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ction List" sheetId="1" state="visible" r:id="rId2"/>
    <sheet name="Metabolite List" sheetId="2" state="visible" r:id="rId3"/>
    <sheet name="gene seque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<sst xmlns="http://schemas.openxmlformats.org/spreadsheetml/2006/main" count="33157" uniqueCount="19770">
  <si>
    <t xml:space="preserve">Abbreviation</t>
  </si>
  <si>
    <t xml:space="preserve">Description</t>
  </si>
  <si>
    <t xml:space="preserve">Reaction</t>
  </si>
  <si>
    <t xml:space="preserve">GPR</t>
  </si>
  <si>
    <t xml:space="preserve">Genes</t>
  </si>
  <si>
    <t xml:space="preserve">Proteins</t>
  </si>
  <si>
    <t xml:space="preserve">Subsystem</t>
  </si>
  <si>
    <t xml:space="preserve">Reversible</t>
  </si>
  <si>
    <t xml:space="preserve">Lower bound</t>
  </si>
  <si>
    <t xml:space="preserve">Upper bound</t>
  </si>
  <si>
    <t xml:space="preserve">Objective</t>
  </si>
  <si>
    <t xml:space="preserve">Confidence Score</t>
  </si>
  <si>
    <t xml:space="preserve">EC Number</t>
  </si>
  <si>
    <t xml:space="preserve">Notes</t>
  </si>
  <si>
    <t xml:space="preserve">References</t>
  </si>
  <si>
    <t xml:space="preserve">KEGG ID</t>
  </si>
  <si>
    <t xml:space="preserve">13DAMPPabcpp</t>
  </si>
  <si>
    <t xml:space="preserve">1 3 diaminopromane transport via ABC system periplasm </t>
  </si>
  <si>
    <t xml:space="preserve">13dampp_p + atp_c + h2o_c  -&gt; 13dampp_c + adp_c + h_c + pi_c </t>
  </si>
  <si>
    <t xml:space="preserve">Transport ABC system</t>
  </si>
  <si>
    <t xml:space="preserve">13DAMPPtex</t>
  </si>
  <si>
    <t xml:space="preserve">1 3 Diaminopropane transport via diffusion extracellular to periplasm </t>
  </si>
  <si>
    <t xml:space="preserve">13dampp_e  &lt;=&gt; 13dampp_p </t>
  </si>
  <si>
    <t xml:space="preserve">Transport Outer Membrane</t>
  </si>
  <si>
    <t xml:space="preserve">15DAPabcpp</t>
  </si>
  <si>
    <t xml:space="preserve">cadaverine transport via ABC system periplasm </t>
  </si>
  <si>
    <t xml:space="preserve">15dap_p + atp_c + h2o_c  -&gt; 15dap_c + adp_c + h_c + pi_c </t>
  </si>
  <si>
    <t xml:space="preserve">1P2CBXLCYCL</t>
  </si>
  <si>
    <t xml:space="preserve">1 Pyrroline 2 carboxylate cyclation</t>
  </si>
  <si>
    <t xml:space="preserve">5a2opntn_c  &lt;=&gt; 1p2cbxl_c + h2o_c + h_c </t>
  </si>
  <si>
    <t xml:space="preserve">PP_s0001</t>
  </si>
  <si>
    <t xml:space="preserve">Alternate Carbon and Nitrogen source Dipeptide Metabolism</t>
  </si>
  <si>
    <t xml:space="preserve">1P2CBXLR</t>
  </si>
  <si>
    <t xml:space="preserve">Delta1 piperideine 2 carboxylate reductase</t>
  </si>
  <si>
    <t xml:space="preserve">1p2cbxl_c + 2 h_c + nadph_c  -&gt; nadp_c + pro__L_c </t>
  </si>
  <si>
    <t xml:space="preserve">PP_3591</t>
  </si>
  <si>
    <t xml:space="preserve">Alternate Carbon and Nitrogen source D Amino acids Metabolism</t>
  </si>
  <si>
    <t xml:space="preserve">1PPDCRc</t>
  </si>
  <si>
    <t xml:space="preserve">L PipecolateNADP 2 oxidoreductase</t>
  </si>
  <si>
    <t xml:space="preserve">1pipdn2c_c + h_c + nadph_c  -&gt; Lpipecol_c + nadp_c </t>
  </si>
  <si>
    <t xml:space="preserve">Lysine Metabolism</t>
  </si>
  <si>
    <t xml:space="preserve">1PQQS</t>
  </si>
  <si>
    <t xml:space="preserve">pyrroloquinoline quinone biosynthesis 1pqq </t>
  </si>
  <si>
    <t xml:space="preserve">2pqq_c + o2_c  &lt;=&gt; 1pqq_c </t>
  </si>
  <si>
    <t xml:space="preserve">Cofactor and Prosthetic Group Biosynthesis Pyrroloquinoline quinone biosynthesis</t>
  </si>
  <si>
    <t xml:space="preserve">1PY4h3cAH</t>
  </si>
  <si>
    <t xml:space="preserve">1 Pyrroline 4 hydroxy 2 carboxylate aminohydrolase decyclizing </t>
  </si>
  <si>
    <t xml:space="preserve">1py4h3c_c + h2o_c + h_c  -&gt; 25dop_c + nh4_c </t>
  </si>
  <si>
    <t xml:space="preserve">PP_1257</t>
  </si>
  <si>
    <t xml:space="preserve">Alternate Carbon and Nitrogen source Hydroxy proline metabolism</t>
  </si>
  <si>
    <t xml:space="preserve">23CTI1</t>
  </si>
  <si>
    <t xml:space="preserve">decenyl coa cis trans isomerization cis dec 3 enoyl CoA </t>
  </si>
  <si>
    <t xml:space="preserve">decoa_c  -&gt; dc2coa_c </t>
  </si>
  <si>
    <t xml:space="preserve">PP_2136</t>
  </si>
  <si>
    <t xml:space="preserve">Fatty Acid Metabolism</t>
  </si>
  <si>
    <t xml:space="preserve">23CTI2</t>
  </si>
  <si>
    <t xml:space="preserve">dodecenyl coa cis trans isomerization cis dodec 3 enoyl CoA </t>
  </si>
  <si>
    <t xml:space="preserve">dded3coa_c  -&gt; dd2coa_c </t>
  </si>
  <si>
    <t xml:space="preserve">23CTI3</t>
  </si>
  <si>
    <t xml:space="preserve">cis trans isomerization cis trans isomerization 3Z 6Z dodec dienoyl CoA </t>
  </si>
  <si>
    <t xml:space="preserve">dd_3_6_coa_c  -&gt; dd6_2_coa_c </t>
  </si>
  <si>
    <t xml:space="preserve">24DECOAR</t>
  </si>
  <si>
    <t xml:space="preserve">2 4 dienoyl CoA reductase</t>
  </si>
  <si>
    <t xml:space="preserve">dec4_2_coa_c + h_c + nadph_c  -&gt; dc2coa_c + nadp_c </t>
  </si>
  <si>
    <t xml:space="preserve">PP_2008</t>
  </si>
  <si>
    <t xml:space="preserve">25DKGLCNt2rpp</t>
  </si>
  <si>
    <t xml:space="preserve">2 5 diketo D gluconate transport via proton symport reversible periplasm </t>
  </si>
  <si>
    <t xml:space="preserve">25dkglcn_p + h_p  &lt;=&gt; 25dkglcn_c + h_c </t>
  </si>
  <si>
    <t xml:space="preserve">Transport Inner Membrane</t>
  </si>
  <si>
    <t xml:space="preserve">25DKGLCNtex</t>
  </si>
  <si>
    <t xml:space="preserve">2 5 diketo D gluconate transport via diffusion extracellular to periplasm </t>
  </si>
  <si>
    <t xml:space="preserve">25dkglcn_e  &lt;=&gt; 25dkglcn_p </t>
  </si>
  <si>
    <t xml:space="preserve">26DAHtex</t>
  </si>
  <si>
    <t xml:space="preserve">meso 2 6 Diaminoheptanedioate transport via diffusion extracellular to periplasm </t>
  </si>
  <si>
    <t xml:space="preserve">26dap_M_e  &lt;=&gt; 26dap_M_p </t>
  </si>
  <si>
    <t xml:space="preserve">2AACLPGT160</t>
  </si>
  <si>
    <t xml:space="preserve">2 acyl acyl carrier protein glycerophospho glycerol acyltransferase n C160 </t>
  </si>
  <si>
    <t xml:space="preserve">2agpg160_c + palmACP_c  -&gt; ACP_c + pg160_c </t>
  </si>
  <si>
    <t xml:space="preserve">PP_1700</t>
  </si>
  <si>
    <t xml:space="preserve">Glycerophospholipid Metabolism</t>
  </si>
  <si>
    <t xml:space="preserve">2AACLPGT161</t>
  </si>
  <si>
    <t xml:space="preserve">2agpg161_c + hdeACP_c  -&gt; ACP_c + pg161_c </t>
  </si>
  <si>
    <t xml:space="preserve">2AACLPGT180</t>
  </si>
  <si>
    <t xml:space="preserve">2agpg180_c + ocdcaACP_c  -&gt; ACP_c + pg180_c </t>
  </si>
  <si>
    <t xml:space="preserve">2AACLPGT181</t>
  </si>
  <si>
    <t xml:space="preserve">2agpg181_c + octeACP_c  -&gt; ACP_c + pg181_c </t>
  </si>
  <si>
    <t xml:space="preserve">2AACLPPEAT160</t>
  </si>
  <si>
    <t xml:space="preserve">2agpe160_c + palmACP_c  -&gt; ACP_c + pe160_c </t>
  </si>
  <si>
    <t xml:space="preserve">2AACLPPEAT161</t>
  </si>
  <si>
    <t xml:space="preserve">2agpe161_c + hdeACP_c  -&gt; ACP_c + pe161_c </t>
  </si>
  <si>
    <t xml:space="preserve">2AACLPPEAT180</t>
  </si>
  <si>
    <t xml:space="preserve">2agpe180_c + ocdcaACP_c  -&gt; ACP_c + pe180_c </t>
  </si>
  <si>
    <t xml:space="preserve">2AACLPPEAT181</t>
  </si>
  <si>
    <t xml:space="preserve">2agpe181_c + octeACP_c  -&gt; ACP_c + pe181_c </t>
  </si>
  <si>
    <t xml:space="preserve">2AGPE160tipp</t>
  </si>
  <si>
    <t xml:space="preserve">2 Acyl sn glycero 3 phosphoethanolamine n C160 transporter via facilitated diffusion periplasm </t>
  </si>
  <si>
    <t xml:space="preserve">2agpe160_p  -&gt; 2agpe160_c </t>
  </si>
  <si>
    <t xml:space="preserve">2AGPE161tipp</t>
  </si>
  <si>
    <t xml:space="preserve">2 Acyl sn glycero 3 phosphoethanolamine n C161 transporter via facilitated diffusion periplasm </t>
  </si>
  <si>
    <t xml:space="preserve">2agpe161_p  -&gt; 2agpe161_c </t>
  </si>
  <si>
    <t xml:space="preserve">2AGPE180tipp</t>
  </si>
  <si>
    <t xml:space="preserve">2 Acyl sn glycero 3 phosphoethanolamine n C180 transporter via facilitated diffusion periplasm </t>
  </si>
  <si>
    <t xml:space="preserve">2agpe180_p  -&gt; 2agpe180_c </t>
  </si>
  <si>
    <t xml:space="preserve">2AGPE181tipp</t>
  </si>
  <si>
    <t xml:space="preserve">2 Acyl sn glycero 3 phosphoethanolamine n C181 transporter via facilitated diffusion periplasm </t>
  </si>
  <si>
    <t xml:space="preserve">2agpe181_p  -&gt; 2agpe181_c </t>
  </si>
  <si>
    <t xml:space="preserve">2AGPG160tipp</t>
  </si>
  <si>
    <t xml:space="preserve">2 Acyl sn glycero 3 phosphoglycerol n C160 transporter via facilitated diffusion periplasm </t>
  </si>
  <si>
    <t xml:space="preserve">2agpg160_p  -&gt; 2agpg160_c </t>
  </si>
  <si>
    <t xml:space="preserve">2AGPG161tipp</t>
  </si>
  <si>
    <t xml:space="preserve">2 Acyl sn glycero 3 phosphoglycerol n C161 transporter via facilitated diffusion periplasm </t>
  </si>
  <si>
    <t xml:space="preserve">2agpg161_p  -&gt; 2agpg161_c </t>
  </si>
  <si>
    <t xml:space="preserve">2AGPG180tipp</t>
  </si>
  <si>
    <t xml:space="preserve">2 Acyl sn glycero 3 phosphoglycerol n C180 transporter via facilitated diffusion periplasm </t>
  </si>
  <si>
    <t xml:space="preserve">2agpg180_p  -&gt; 2agpg180_c </t>
  </si>
  <si>
    <t xml:space="preserve">2AGPG181tipp</t>
  </si>
  <si>
    <t xml:space="preserve">2 Acyl sn glycero 3 phosphoglycerol n C181 transporter via facilitated diffusion periplasm </t>
  </si>
  <si>
    <t xml:space="preserve">2agpg181_p  -&gt; 2agpg181_c </t>
  </si>
  <si>
    <t xml:space="preserve">2DHGLCK</t>
  </si>
  <si>
    <t xml:space="preserve">dehydrogluconokinase</t>
  </si>
  <si>
    <t xml:space="preserve">2dhglcn_c + atp_c + 2 h_c  -&gt; 6p2dhglcn_c + adp_c </t>
  </si>
  <si>
    <t xml:space="preserve">PP_3378</t>
  </si>
  <si>
    <t xml:space="preserve">Glycolysis</t>
  </si>
  <si>
    <t xml:space="preserve">2DHGLCNkt_tpp</t>
  </si>
  <si>
    <t xml:space="preserve">2 ketogluconate transporter</t>
  </si>
  <si>
    <t xml:space="preserve">2dhglcn_p + h_p  -&gt; 2dhglcn_c + h_c </t>
  </si>
  <si>
    <t xml:space="preserve">PP_3377</t>
  </si>
  <si>
    <t xml:space="preserve">2DHGLCNtex</t>
  </si>
  <si>
    <t xml:space="preserve">ketogluconate transport via diffusion extracellular to periplasm </t>
  </si>
  <si>
    <t xml:space="preserve">2dhglcn_e  &lt;=&gt; 2dhglcn_p </t>
  </si>
  <si>
    <t xml:space="preserve">2PQQS</t>
  </si>
  <si>
    <t xml:space="preserve">pyrroloquinoline quinone biosynthesis 2pqq </t>
  </si>
  <si>
    <t xml:space="preserve">3pqq_c  &lt;=&gt; 2pqq_c + h2o_c </t>
  </si>
  <si>
    <t xml:space="preserve">34DHCINMtex</t>
  </si>
  <si>
    <t xml:space="preserve">DHCINM transport via diffusion extracellular to periplasm </t>
  </si>
  <si>
    <t xml:space="preserve">34dhcinm_e  &lt;=&gt; 34dhcinm_p </t>
  </si>
  <si>
    <t xml:space="preserve">34DHCINMtpp</t>
  </si>
  <si>
    <t xml:space="preserve">DHCINM transport via diffusion periplasm </t>
  </si>
  <si>
    <t xml:space="preserve">34dhcinm_p  &lt;=&gt; 34dhcinm_c </t>
  </si>
  <si>
    <t xml:space="preserve">34DHPHEtex</t>
  </si>
  <si>
    <t xml:space="preserve">3 4 Dihydroxy L phenylalanine transport</t>
  </si>
  <si>
    <t xml:space="preserve">34dhphe_e  &lt;=&gt; 34dhphe_p </t>
  </si>
  <si>
    <t xml:space="preserve">34DHPHEtpp</t>
  </si>
  <si>
    <t xml:space="preserve">34dhphe_p + h_p  -&gt; 34dhphe_c + h_c </t>
  </si>
  <si>
    <t xml:space="preserve">34HPPOR</t>
  </si>
  <si>
    <t xml:space="preserve">4 Hydroxyphenylpyruvateoxygen oxidoreductase</t>
  </si>
  <si>
    <t xml:space="preserve">34hpp_c + o2_c  -&gt; co2_c + hgentis_c </t>
  </si>
  <si>
    <t xml:space="preserve">PP_3433</t>
  </si>
  <si>
    <t xml:space="preserve">Aromatic Compounds Degradation Homogentisate pathway</t>
  </si>
  <si>
    <t xml:space="preserve">3AIBT2</t>
  </si>
  <si>
    <t xml:space="preserve">L 3 aminoisobutyrate transaminase</t>
  </si>
  <si>
    <t xml:space="preserve">ala__L_c + mmtsa_c  &lt;=&gt; 3aib_c + pyr_c </t>
  </si>
  <si>
    <t xml:space="preserve">PP_0596</t>
  </si>
  <si>
    <t xml:space="preserve">Valine Leucine and Isoleucine Metabolism</t>
  </si>
  <si>
    <t xml:space="preserve">3HAACOAT100</t>
  </si>
  <si>
    <t xml:space="preserve">3 Hydroxyacyl ACPCoA Transacylase</t>
  </si>
  <si>
    <t xml:space="preserve">3hdecACP_c + coa_c  &lt;=&gt; ACP_c + R_3hdcoa_c </t>
  </si>
  <si>
    <t xml:space="preserve">PP_1408</t>
  </si>
  <si>
    <t xml:space="preserve">PHAs Metabolism</t>
  </si>
  <si>
    <t xml:space="preserve">3HAACOAT120</t>
  </si>
  <si>
    <t xml:space="preserve">3hddecACP_c + coa_c  &lt;=&gt; ACP_c + R_3hddcoa_c </t>
  </si>
  <si>
    <t xml:space="preserve">3HAACOAT121</t>
  </si>
  <si>
    <t xml:space="preserve">3hcddec5eACP_c + coa_c  &lt;=&gt; ACP_c + R_3hcddec5ecoa_c </t>
  </si>
  <si>
    <t xml:space="preserve">3HAACOAT140</t>
  </si>
  <si>
    <t xml:space="preserve">3hmrsACP_c + coa_c  &lt;=&gt; ACP_c + R_3hmrscoa_c </t>
  </si>
  <si>
    <t xml:space="preserve">3HAACOAT141</t>
  </si>
  <si>
    <t xml:space="preserve">3hcmrs7eACP_c + coa_c  &lt;=&gt; ACP_c + R_3hcmrs7ecoa_c </t>
  </si>
  <si>
    <t xml:space="preserve">3HAACOAT60</t>
  </si>
  <si>
    <t xml:space="preserve">3hhexACP_c + coa_c  &lt;=&gt; ACP_c + R_3hhcoa_c </t>
  </si>
  <si>
    <t xml:space="preserve">3HAACOAT80</t>
  </si>
  <si>
    <t xml:space="preserve">3hoctACP_c + coa_c  &lt;=&gt; ACP_c + R_3hocoa_c </t>
  </si>
  <si>
    <t xml:space="preserve">3HAD100</t>
  </si>
  <si>
    <t xml:space="preserve">3 hydroxyacyl acyl carrier protein dehydratase n C100 </t>
  </si>
  <si>
    <t xml:space="preserve">3hdecACP_c  -&gt; h2o_c + tdec2eACP_c </t>
  </si>
  <si>
    <t xml:space="preserve">( PP_1602  or  PP_4174 )</t>
  </si>
  <si>
    <t xml:space="preserve">PP_1602 PP_4174</t>
  </si>
  <si>
    <t xml:space="preserve">Fatty Acid Biosynthesis</t>
  </si>
  <si>
    <t xml:space="preserve">3HAD120</t>
  </si>
  <si>
    <t xml:space="preserve">3 hydroxyacyl acyl carrier protein dehydratase n C120 </t>
  </si>
  <si>
    <t xml:space="preserve">3hddecACP_c  -&gt; h2o_c + tddec2eACP_c </t>
  </si>
  <si>
    <t xml:space="preserve">( PP_4174  or  PP_1602 )</t>
  </si>
  <si>
    <t xml:space="preserve">3HAD121</t>
  </si>
  <si>
    <t xml:space="preserve">3 hydroxyacyl acyl carrier protein dehydratase n C121 </t>
  </si>
  <si>
    <t xml:space="preserve">3hcddec5eACP_c  -&gt; h2o_c + t3c5ddeceACP_c </t>
  </si>
  <si>
    <t xml:space="preserve">3HAD140</t>
  </si>
  <si>
    <t xml:space="preserve">3 hydroxyacyl acyl carrier protein dehydratase n C140 </t>
  </si>
  <si>
    <t xml:space="preserve">3hmrsACP_c  -&gt; h2o_c + tmrs2eACP_c </t>
  </si>
  <si>
    <t xml:space="preserve">3HAD141</t>
  </si>
  <si>
    <t xml:space="preserve">3 hydroxyacyl acyl carrier protein dehydratase n C141 </t>
  </si>
  <si>
    <t xml:space="preserve">3hcmrs7eACP_c  -&gt; h2o_c + t3c7mrseACP_c </t>
  </si>
  <si>
    <t xml:space="preserve">3HAD160</t>
  </si>
  <si>
    <t xml:space="preserve">3 hydroxyacyl acyl carrier protein dehydratase n C160 </t>
  </si>
  <si>
    <t xml:space="preserve">3hpalmACP_c  -&gt; h2o_c + tpalm2eACP_c </t>
  </si>
  <si>
    <t xml:space="preserve">3HAD161</t>
  </si>
  <si>
    <t xml:space="preserve">3 hydroxyacyl acyl carrier protein dehydratase n C161 </t>
  </si>
  <si>
    <t xml:space="preserve">3hcpalm9eACP_c  -&gt; h2o_c + t3c9palmeACP_c </t>
  </si>
  <si>
    <t xml:space="preserve">3HAD180</t>
  </si>
  <si>
    <t xml:space="preserve">3 hydroxyacyl acyl carrier protein dehydratase n C180 </t>
  </si>
  <si>
    <t xml:space="preserve">3hoctaACP_c  -&gt; h2o_c + toctd2eACP_c </t>
  </si>
  <si>
    <t xml:space="preserve">3HAD181</t>
  </si>
  <si>
    <t xml:space="preserve">3 hydroxyacyl acyl carrier protein dehydratase n C181 </t>
  </si>
  <si>
    <t xml:space="preserve">3hcvac11eACP_c  -&gt; h2o_c + t3c11vaceACP_c </t>
  </si>
  <si>
    <t xml:space="preserve">3HAD40</t>
  </si>
  <si>
    <t xml:space="preserve">3 hydroxyacyl acyl carrier protein dehydratase n C40 </t>
  </si>
  <si>
    <t xml:space="preserve">3haACP_c  -&gt; but2eACP_c + h2o_c </t>
  </si>
  <si>
    <t xml:space="preserve">3HAD60</t>
  </si>
  <si>
    <t xml:space="preserve">3 hydroxyacyl acyl carrier protein dehydratase n C60 </t>
  </si>
  <si>
    <t xml:space="preserve">3hhexACP_c  -&gt; h2o_c + thex2eACP_c </t>
  </si>
  <si>
    <t xml:space="preserve">3HAD80</t>
  </si>
  <si>
    <t xml:space="preserve">3 hydroxyacyl acyl carrier protein dehydratase n C80 </t>
  </si>
  <si>
    <t xml:space="preserve">3hoctACP_c  -&gt; h2o_c + toct2eACP_c </t>
  </si>
  <si>
    <t xml:space="preserve">3HBCD</t>
  </si>
  <si>
    <t xml:space="preserve">3 hydroxybutyryl CoA dehydratase</t>
  </si>
  <si>
    <t xml:space="preserve">b2coa_c + h2o_c  &lt;=&gt; 3hbcoa__R_c </t>
  </si>
  <si>
    <t xml:space="preserve">PP_4817</t>
  </si>
  <si>
    <t xml:space="preserve">3HBCOAHL</t>
  </si>
  <si>
    <t xml:space="preserve">3 hydroxyisobutyryl CoA hydrolase</t>
  </si>
  <si>
    <t xml:space="preserve">3hibutcoa_c + h2o_c  -&gt; 3hmp_c + coa_c + h_c </t>
  </si>
  <si>
    <t xml:space="preserve">Valine leucine and isoleucine degradation</t>
  </si>
  <si>
    <t xml:space="preserve">3HLYTCL</t>
  </si>
  <si>
    <t xml:space="preserve">3 Hydroxy L tyrosine carboxy lyase</t>
  </si>
  <si>
    <t xml:space="preserve">34dhphe_c + h_c  -&gt; co2_c + dopa_c </t>
  </si>
  <si>
    <t xml:space="preserve">PP_2552</t>
  </si>
  <si>
    <t xml:space="preserve">Plant growth promoting</t>
  </si>
  <si>
    <t xml:space="preserve">3MBZALDH</t>
  </si>
  <si>
    <t xml:space="preserve">Benzyl alcohol dehydrogenase</t>
  </si>
  <si>
    <t xml:space="preserve">3mbzalc_c + nad_c  -&gt; 3mbzald_c + h_c + nadh_c </t>
  </si>
  <si>
    <t xml:space="preserve">pWW0_128</t>
  </si>
  <si>
    <t xml:space="preserve">Aromatic Compounds Degradation Toluene Pathway</t>
  </si>
  <si>
    <t xml:space="preserve">3MBZDH</t>
  </si>
  <si>
    <t xml:space="preserve">Benzaldehyde dehydrogenase</t>
  </si>
  <si>
    <t xml:space="preserve">3mbzald_c + h2o_c + nad_c  -&gt; 2 h_c + m_tol_c + nadh_c </t>
  </si>
  <si>
    <t xml:space="preserve">pWW0_131</t>
  </si>
  <si>
    <t xml:space="preserve">3MBt2pp</t>
  </si>
  <si>
    <t xml:space="preserve">HIsovalerate symport periplasm </t>
  </si>
  <si>
    <t xml:space="preserve">3mb_p + h_p  -&gt; 3mb_c + h_c </t>
  </si>
  <si>
    <t xml:space="preserve">3MBtex</t>
  </si>
  <si>
    <t xml:space="preserve">3 methylbutanoic acid transport via diffusion extracellular to periplasm </t>
  </si>
  <si>
    <t xml:space="preserve">3mb_e  &lt;=&gt; 3mb_p </t>
  </si>
  <si>
    <t xml:space="preserve">3MCAT23DOX</t>
  </si>
  <si>
    <t xml:space="preserve">catechol 2 3 dioxygenase m xylene </t>
  </si>
  <si>
    <t xml:space="preserve">3mcat_c + o2_c  -&gt; cchoxod_c + h_c </t>
  </si>
  <si>
    <t xml:space="preserve">pWW0_097</t>
  </si>
  <si>
    <t xml:space="preserve">3OADPCOAT</t>
  </si>
  <si>
    <t xml:space="preserve">3 oxoadipate CoA transferase</t>
  </si>
  <si>
    <t xml:space="preserve">3oxoadp_c + succoa_c  -&gt; oxadpcoa_c + succ_c </t>
  </si>
  <si>
    <t xml:space="preserve">( PP_3951  and  PP_3952 )</t>
  </si>
  <si>
    <t xml:space="preserve">PP_3951 PP_3952</t>
  </si>
  <si>
    <t xml:space="preserve">Aromatic Compounds Degradation B Ketoadipate pathway</t>
  </si>
  <si>
    <t xml:space="preserve">3OAR100</t>
  </si>
  <si>
    <t xml:space="preserve">3 oxoacyl acyl carrier protein reductase n C100 </t>
  </si>
  <si>
    <t xml:space="preserve">3odecACP_c + h_c + nadph_c  &lt;=&gt; 3hdecACP_c + nadp_c </t>
  </si>
  <si>
    <t xml:space="preserve">PP_1914</t>
  </si>
  <si>
    <t xml:space="preserve">3OAR120</t>
  </si>
  <si>
    <t xml:space="preserve">3 oxoacyl acyl carrier protein reductase n C120 </t>
  </si>
  <si>
    <t xml:space="preserve">3oddecACP_c + h_c + nadph_c  &lt;=&gt; 3hddecACP_c + nadp_c </t>
  </si>
  <si>
    <t xml:space="preserve">3OAR121</t>
  </si>
  <si>
    <t xml:space="preserve">3 oxoacyl acyl carrier protein reductase n C121 </t>
  </si>
  <si>
    <t xml:space="preserve">3ocddec5eACP_c + h_c + nadph_c  -&gt; 3hcddec5eACP_c + nadp_c </t>
  </si>
  <si>
    <t xml:space="preserve">3OAR140</t>
  </si>
  <si>
    <t xml:space="preserve">3 oxoacyl acyl carrier protein reductase n C140 </t>
  </si>
  <si>
    <t xml:space="preserve">3omrsACP_c + h_c + nadph_c  &lt;=&gt; 3hmrsACP_c + nadp_c </t>
  </si>
  <si>
    <t xml:space="preserve">3OAR141</t>
  </si>
  <si>
    <t xml:space="preserve">3 oxoacyl acyl carrier protein reductase n C141 </t>
  </si>
  <si>
    <t xml:space="preserve">3ocmrs7eACP_c + h_c + nadph_c  -&gt; 3hcmrs7eACP_c + nadp_c </t>
  </si>
  <si>
    <t xml:space="preserve">3OAR160</t>
  </si>
  <si>
    <t xml:space="preserve">3 oxoacyl acyl carrier protein reductase n C160 </t>
  </si>
  <si>
    <t xml:space="preserve">3opalmACP_c + h_c + nadph_c  &lt;=&gt; 3hpalmACP_c + nadp_c </t>
  </si>
  <si>
    <t xml:space="preserve">3OAR161</t>
  </si>
  <si>
    <t xml:space="preserve">3 oxoacyl acyl carrier protein reductase n C161 </t>
  </si>
  <si>
    <t xml:space="preserve">3ocpalm9eACP_c + h_c + nadph_c  -&gt; 3hcpalm9eACP_c + nadp_c </t>
  </si>
  <si>
    <t xml:space="preserve">3OAR180</t>
  </si>
  <si>
    <t xml:space="preserve">3 oxoacyl acyl carrier protein reductase n C180 </t>
  </si>
  <si>
    <t xml:space="preserve">3ooctdACP_c + h_c + nadph_c  &lt;=&gt; 3hoctaACP_c + nadp_c </t>
  </si>
  <si>
    <t xml:space="preserve">3OAR181</t>
  </si>
  <si>
    <t xml:space="preserve">3 oxoacyl acyl carrier protein reductase n C181 </t>
  </si>
  <si>
    <t xml:space="preserve">3ocvac11eACP_c + h_c + nadph_c  -&gt; 3hcvac11eACP_c + nadp_c </t>
  </si>
  <si>
    <t xml:space="preserve">3OAR40</t>
  </si>
  <si>
    <t xml:space="preserve">3 oxoacyl acyl carrier protein reductase n C40 </t>
  </si>
  <si>
    <t xml:space="preserve">actACP_c + h_c + nadph_c  &lt;=&gt; 3haACP_c + nadp_c </t>
  </si>
  <si>
    <t xml:space="preserve">3OAR60</t>
  </si>
  <si>
    <t xml:space="preserve">3 oxoacyl acyl carrier protein reductase n C60 </t>
  </si>
  <si>
    <t xml:space="preserve">3ohexACP_c + h_c + nadph_c  &lt;=&gt; 3hhexACP_c + nadp_c </t>
  </si>
  <si>
    <t xml:space="preserve">3OAR80</t>
  </si>
  <si>
    <t xml:space="preserve">3 oxoacyl acyl carrier protein reductase n C80 </t>
  </si>
  <si>
    <t xml:space="preserve">3ooctACP_c + h_c + nadph_c  &lt;=&gt; 3hoctACP_c + nadp_c </t>
  </si>
  <si>
    <t xml:space="preserve">3OAS100</t>
  </si>
  <si>
    <t xml:space="preserve">3 oxoacyl acyl carrier protein synthase n C100 </t>
  </si>
  <si>
    <t xml:space="preserve">h_c + malACP_c + ocACP_c  -&gt; 3odecACP_c + ACP_c + co2_c </t>
  </si>
  <si>
    <t xml:space="preserve">( PP_1916  or  PP_4175  or  PP_3303 )</t>
  </si>
  <si>
    <t xml:space="preserve">PP_1916 PP_3303 PP_4175</t>
  </si>
  <si>
    <t xml:space="preserve">3OAS120</t>
  </si>
  <si>
    <t xml:space="preserve">3 oxoacyl acyl carrier protein synthase n C120 </t>
  </si>
  <si>
    <t xml:space="preserve">dcaACP_c + h_c + malACP_c  -&gt; 3oddecACP_c + ACP_c + co2_c </t>
  </si>
  <si>
    <t xml:space="preserve">3OAS121</t>
  </si>
  <si>
    <t xml:space="preserve">3 oxoacyl acyl carrier protein synthase n C121 </t>
  </si>
  <si>
    <t xml:space="preserve">cdec3eACP_c + h_c + malACP_c  -&gt; 3ocddec5eACP_c + ACP_c + co2_c </t>
  </si>
  <si>
    <t xml:space="preserve">PP_4175</t>
  </si>
  <si>
    <t xml:space="preserve">3OAS140</t>
  </si>
  <si>
    <t xml:space="preserve">3 oxoacyl acyl carrier protein synthase n C140 </t>
  </si>
  <si>
    <t xml:space="preserve">ddcaACP_c + h_c + malACP_c  -&gt; 3omrsACP_c + ACP_c + co2_c </t>
  </si>
  <si>
    <t xml:space="preserve">3OAS141</t>
  </si>
  <si>
    <t xml:space="preserve">3 oxoacyl acyl carrier protein synthase n C141 </t>
  </si>
  <si>
    <t xml:space="preserve">cddec5eACP_c + h_c + malACP_c  -&gt; 3ocmrs7eACP_c + ACP_c + co2_c </t>
  </si>
  <si>
    <t xml:space="preserve">3OAS160</t>
  </si>
  <si>
    <t xml:space="preserve">3 oxoacyl acyl carrier protein synthase n C160 </t>
  </si>
  <si>
    <t xml:space="preserve">h_c + malACP_c + myrsACP_c  -&gt; 3opalmACP_c + ACP_c + co2_c </t>
  </si>
  <si>
    <t xml:space="preserve">3OAS161</t>
  </si>
  <si>
    <t xml:space="preserve">3 oxoacyl acyl carrier protein synthase n C161 </t>
  </si>
  <si>
    <t xml:space="preserve">h_c + malACP_c + tdeACP_c  -&gt; 3ocpalm9eACP_c + ACP_c + co2_c </t>
  </si>
  <si>
    <t xml:space="preserve">3OAS180</t>
  </si>
  <si>
    <t xml:space="preserve">3 oxoacyl acyl carrier protein synthase n C180 </t>
  </si>
  <si>
    <t xml:space="preserve">h_c + malACP_c + palmACP_c  -&gt; 3ooctdACP_c + ACP_c + co2_c </t>
  </si>
  <si>
    <t xml:space="preserve">3OAS181</t>
  </si>
  <si>
    <t xml:space="preserve">3 oxoacyl acyl carrier protein synthase n C181 </t>
  </si>
  <si>
    <t xml:space="preserve">h_c + hdeACP_c + malACP_c  -&gt; 3ocvac11eACP_c + ACP_c + co2_c </t>
  </si>
  <si>
    <t xml:space="preserve">3OAS60</t>
  </si>
  <si>
    <t xml:space="preserve">3 oxoacyl acyl carrier protein synthase n C60 </t>
  </si>
  <si>
    <t xml:space="preserve">butACP_c + h_c + malACP_c  -&gt; 3ohexACP_c + ACP_c + co2_c </t>
  </si>
  <si>
    <t xml:space="preserve">3OAS80</t>
  </si>
  <si>
    <t xml:space="preserve">3 oxoacyl acyl carrier protein synthase n C80 </t>
  </si>
  <si>
    <t xml:space="preserve">h_c + hexACP_c + malACP_c  -&gt; 3ooctACP_c + ACP_c + co2_c </t>
  </si>
  <si>
    <t xml:space="preserve">3OXCOAT</t>
  </si>
  <si>
    <t xml:space="preserve">3 oxoadipyl CoA thiolase</t>
  </si>
  <si>
    <t xml:space="preserve">coa_c + oxadpcoa_c  -&gt; accoa_c + succoa_c </t>
  </si>
  <si>
    <t xml:space="preserve">( PP_3280  or  PP_1377 )</t>
  </si>
  <si>
    <t xml:space="preserve">PP_1377 PP_3280</t>
  </si>
  <si>
    <t xml:space="preserve">3OXOADPt_ex_</t>
  </si>
  <si>
    <t xml:space="preserve">3 oxoadipate transport e </t>
  </si>
  <si>
    <t xml:space="preserve">3oxoadp_e  &lt;=&gt; 3oxoadp_p </t>
  </si>
  <si>
    <t xml:space="preserve">3OXOADPt_pp_</t>
  </si>
  <si>
    <t xml:space="preserve">3 oxoadipate MFS transporter</t>
  </si>
  <si>
    <t xml:space="preserve">3oxoadp_p + h_p  &lt;=&gt; 3oxoadp_c + h_c </t>
  </si>
  <si>
    <t xml:space="preserve">PP_1378</t>
  </si>
  <si>
    <t xml:space="preserve">3PQQS</t>
  </si>
  <si>
    <t xml:space="preserve">Pyrroloquinolone quinone biosynthesis 3pqq </t>
  </si>
  <si>
    <t xml:space="preserve">4pqq_c  &lt;=&gt; 3pqq_c </t>
  </si>
  <si>
    <t xml:space="preserve">3_4DHBZ1t_pp_</t>
  </si>
  <si>
    <t xml:space="preserve">3 4 dihidroxy benzoate reversible trasporter via proton symport</t>
  </si>
  <si>
    <t xml:space="preserve">34dhbz_p + h_p  &lt;=&gt; 34dhbz_c + h_c </t>
  </si>
  <si>
    <t xml:space="preserve">PP_1376</t>
  </si>
  <si>
    <t xml:space="preserve">3_4DHBZt2</t>
  </si>
  <si>
    <t xml:space="preserve">Protocatechuate outher membrane transport</t>
  </si>
  <si>
    <t xml:space="preserve">34dhbz_e  &lt;=&gt; 34dhbz_p </t>
  </si>
  <si>
    <t xml:space="preserve">PP_1382</t>
  </si>
  <si>
    <t xml:space="preserve">4ABUTabcpp</t>
  </si>
  <si>
    <t xml:space="preserve">GABA transport via ABC system periplasm </t>
  </si>
  <si>
    <t xml:space="preserve">4abut_p + atp_c + h2o_c  -&gt; 4abut_c + adp_c + h_c + pi_c </t>
  </si>
  <si>
    <t xml:space="preserve">( PP_3814  and  PP_3815  and  PP_3816  and  PP_3817 )</t>
  </si>
  <si>
    <t xml:space="preserve">PP_3814 PP_3815 PP_3816 PP_3817</t>
  </si>
  <si>
    <t xml:space="preserve">4CMLCL_kt</t>
  </si>
  <si>
    <t xml:space="preserve">4 carboxymuconolactone decarboxylase</t>
  </si>
  <si>
    <t xml:space="preserve">4cml_c + h_c  -&gt; 5odhf2a_c + co2_c </t>
  </si>
  <si>
    <t xml:space="preserve">( PP_1381  or  PP_3648 )</t>
  </si>
  <si>
    <t xml:space="preserve">PP_1381 PP_3648</t>
  </si>
  <si>
    <t xml:space="preserve">4HBADH</t>
  </si>
  <si>
    <t xml:space="preserve">4 hydroxy benzyl alcohol dehydrogenase</t>
  </si>
  <si>
    <t xml:space="preserve">4hba_c + nad_c  &lt;=&gt; 4hbald_c + h_c + nadh_c </t>
  </si>
  <si>
    <t xml:space="preserve">Cofactor and Prosthetic Group Biosynthesis Thiamine Metabolism</t>
  </si>
  <si>
    <t xml:space="preserve">4HBHYOX</t>
  </si>
  <si>
    <t xml:space="preserve">4 hydroxybenzoate NADPHoxygen oxidoreductase 3 hydroxylating </t>
  </si>
  <si>
    <t xml:space="preserve">4hbz_c + h_c + nadph_c + o2_c  -&gt; 34dhbz_c + h2o_c + nadp_c </t>
  </si>
  <si>
    <t xml:space="preserve">PP_3537</t>
  </si>
  <si>
    <t xml:space="preserve">4HBZtex</t>
  </si>
  <si>
    <t xml:space="preserve">4 Hydroxybenzoate transport extracellular </t>
  </si>
  <si>
    <t xml:space="preserve">4hbz_e  &lt;=&gt; 4hbz_p </t>
  </si>
  <si>
    <t xml:space="preserve">PP_1383</t>
  </si>
  <si>
    <t xml:space="preserve">4HDPROO</t>
  </si>
  <si>
    <t xml:space="preserve">cis 4 hydroxy D proline oxidase</t>
  </si>
  <si>
    <t xml:space="preserve">4hpro_DC_c + 2 ficytc_c  -&gt; 1py4h3c_c + 2 focytc_c + h_c </t>
  </si>
  <si>
    <t xml:space="preserve">PP_1255</t>
  </si>
  <si>
    <t xml:space="preserve">4HPRODCabcpp</t>
  </si>
  <si>
    <t xml:space="preserve">cis 4 Hydroxy D proline transport via ABC system</t>
  </si>
  <si>
    <t xml:space="preserve">4hpro_DC_p + atp_c + h2o_c  -&gt; 4hpro_DC_c + adp_c + h_c + pi_c </t>
  </si>
  <si>
    <t xml:space="preserve">PP_1259</t>
  </si>
  <si>
    <t xml:space="preserve">4HPRODCtex</t>
  </si>
  <si>
    <t xml:space="preserve">cis 4 hydroxy L proline transport extracellular </t>
  </si>
  <si>
    <t xml:space="preserve">4hpro_DC_e  &lt;=&gt; 4hpro_DC_p </t>
  </si>
  <si>
    <t xml:space="preserve">4HPROE</t>
  </si>
  <si>
    <t xml:space="preserve">4 hydroxyproline epimerase</t>
  </si>
  <si>
    <t xml:space="preserve">4hpro_LT_c  &lt;=&gt; 4hpro_DC_c </t>
  </si>
  <si>
    <t xml:space="preserve">PP_1258</t>
  </si>
  <si>
    <t xml:space="preserve">4HPROLTabcpp</t>
  </si>
  <si>
    <t xml:space="preserve">trans 4 Hydroxy D proline transport via ABC system</t>
  </si>
  <si>
    <t xml:space="preserve">4hpro_LT_p + atp_c + h2o_c  -&gt; 4hpro_LT_c + adp_c + h_c + pi_c </t>
  </si>
  <si>
    <t xml:space="preserve">4HPROLTtex</t>
  </si>
  <si>
    <t xml:space="preserve">trans 4 hydroxy L proline transport extracellular </t>
  </si>
  <si>
    <t xml:space="preserve">4hpro_LT_e  &lt;=&gt; 4hpro_LT_p </t>
  </si>
  <si>
    <t xml:space="preserve">4HTHRS</t>
  </si>
  <si>
    <t xml:space="preserve">4 Hydroxy L threonine synthase</t>
  </si>
  <si>
    <t xml:space="preserve">h2o_c + phthr_c  -&gt; 4hthr_c + pi_c </t>
  </si>
  <si>
    <t xml:space="preserve">( PP_1471  or  PP_0662 )</t>
  </si>
  <si>
    <t xml:space="preserve">PP_0662 PP_1471</t>
  </si>
  <si>
    <t xml:space="preserve">Cofactor and Prosthetic Group Biosynthesis Vitamin B6 Metabolism</t>
  </si>
  <si>
    <t xml:space="preserve">4MBZALDH</t>
  </si>
  <si>
    <t xml:space="preserve">4mbzalc_c + nad_c  -&gt; 4mbzald_c + h_c + nadh_c </t>
  </si>
  <si>
    <t xml:space="preserve">4MBZDH</t>
  </si>
  <si>
    <t xml:space="preserve">4mbzald_c + h2o_c + nad_c  -&gt; 2 h_c + nadh_c + p_tol_c </t>
  </si>
  <si>
    <t xml:space="preserve">4MCAT23DOX</t>
  </si>
  <si>
    <t xml:space="preserve">catechol 2 3 dioxygenase</t>
  </si>
  <si>
    <t xml:space="preserve">4mcat_c + o2_c  -&gt; h_c + hmccms_c </t>
  </si>
  <si>
    <t xml:space="preserve">4OD</t>
  </si>
  <si>
    <t xml:space="preserve">4 oxalocrotonate decarboxylase</t>
  </si>
  <si>
    <t xml:space="preserve">h_c + oxalc_c  -&gt; co2_c + op4en_c </t>
  </si>
  <si>
    <t xml:space="preserve">pWW0_091</t>
  </si>
  <si>
    <t xml:space="preserve">4OD2</t>
  </si>
  <si>
    <t xml:space="preserve">4 oxalocrotonate decarboxylase p xylene </t>
  </si>
  <si>
    <t xml:space="preserve">2omcm_c + h_c  -&gt; 2hchd_c + co2_c </t>
  </si>
  <si>
    <t xml:space="preserve">4OT</t>
  </si>
  <si>
    <t xml:space="preserve">4 oxalocrotonate tautomerase</t>
  </si>
  <si>
    <t xml:space="preserve">2hmc_c  &lt;=&gt; oxalc_c </t>
  </si>
  <si>
    <t xml:space="preserve">( pWW0_090  or  PP_2504 )</t>
  </si>
  <si>
    <t xml:space="preserve">PP_2504 pWW0_090</t>
  </si>
  <si>
    <t xml:space="preserve">4OT2</t>
  </si>
  <si>
    <t xml:space="preserve">4 oxalocrotonate tautomerase pXylene </t>
  </si>
  <si>
    <t xml:space="preserve">hmccm_c  &lt;=&gt; 2omcm_c </t>
  </si>
  <si>
    <t xml:space="preserve">4PCP</t>
  </si>
  <si>
    <t xml:space="preserve">tetrapeptide L D carboxypeptidase</t>
  </si>
  <si>
    <t xml:space="preserve">LalaDgluMdapDala_c + h2o_c  -&gt; LalaDgluMdap_c + ala__D_c </t>
  </si>
  <si>
    <t xml:space="preserve">PP_4799</t>
  </si>
  <si>
    <t xml:space="preserve">Cell Envelope Biosynthesis Peptidoglycan Biosynthesis</t>
  </si>
  <si>
    <t xml:space="preserve">4PCPpp</t>
  </si>
  <si>
    <t xml:space="preserve">tetrapeptide L D carboxypeptidase periplasm </t>
  </si>
  <si>
    <t xml:space="preserve">LalaDgluMdapDala_p + h2o_p  -&gt; LalaDgluMdap_p + ala__D_p </t>
  </si>
  <si>
    <t xml:space="preserve">5APTNabcpp</t>
  </si>
  <si>
    <t xml:space="preserve">D amino valeric acid transport via ABC system periplasm </t>
  </si>
  <si>
    <t xml:space="preserve">5aptn_p + atp_c + h2o_c  -&gt; 5aptn_c + adp_c + h_c + pi_c </t>
  </si>
  <si>
    <t xml:space="preserve">( PP_1137  and  PP_1138  and  PP_1139  and  PP_1140  and  PP_1141 )</t>
  </si>
  <si>
    <t xml:space="preserve">PP_1137 PP_1138 PP_1139 PP_1140 PP_1141</t>
  </si>
  <si>
    <t xml:space="preserve">5APTNtex</t>
  </si>
  <si>
    <t xml:space="preserve">D amino valeric acid transport via diffusion extracellular to periplasm </t>
  </si>
  <si>
    <t xml:space="preserve">5aptn_e  &lt;=&gt; 5aptn_p </t>
  </si>
  <si>
    <t xml:space="preserve">5DH4DGLCD</t>
  </si>
  <si>
    <t xml:space="preserve">5 dehydro 4 deoxyglucarate dehydratase decarboxylating </t>
  </si>
  <si>
    <t xml:space="preserve">5dh4dglc_c + h_c  -&gt; 25dop_c + co2_c + h2o_c </t>
  </si>
  <si>
    <t xml:space="preserve">PP_3599</t>
  </si>
  <si>
    <t xml:space="preserve">Alternate Carbon Ascorbate and Aldarate Metabolism</t>
  </si>
  <si>
    <t xml:space="preserve">5DOAN</t>
  </si>
  <si>
    <t xml:space="preserve">5 deoxyadenosine nuclosidase</t>
  </si>
  <si>
    <t xml:space="preserve">dad_5_c + h2o_c  -&gt; 5drib_c + ade_c </t>
  </si>
  <si>
    <t xml:space="preserve">Purine Metabolism</t>
  </si>
  <si>
    <t xml:space="preserve">5OXPROabcpp</t>
  </si>
  <si>
    <t xml:space="preserve">L oxoproline transport via ABC system</t>
  </si>
  <si>
    <t xml:space="preserve">5oxpro_p + atp_c + h2o_c  -&gt; 5oxpro_c + adp_c + h_c + pi_c </t>
  </si>
  <si>
    <t xml:space="preserve">5OXPROtex</t>
  </si>
  <si>
    <t xml:space="preserve">L oxoproline transport via diffusion extracellular </t>
  </si>
  <si>
    <t xml:space="preserve">5oxpro_e  &lt;=&gt; 5oxpro_p </t>
  </si>
  <si>
    <t xml:space="preserve">6ATHAtexi</t>
  </si>
  <si>
    <t xml:space="preserve">6 acetylthiohexanoic acid transport via diffusion extracellular to periplasm </t>
  </si>
  <si>
    <t xml:space="preserve">6atha_e  -&gt; 6atha_p </t>
  </si>
  <si>
    <t xml:space="preserve">PP_1689</t>
  </si>
  <si>
    <t xml:space="preserve">6HNACMO</t>
  </si>
  <si>
    <t xml:space="preserve">6 hydroxynicotinic acid monooxygenase</t>
  </si>
  <si>
    <t xml:space="preserve">6hnac_c + 2 h_c + nadh_c + o2_c  -&gt; co2_c + dhpyr_c + h2o_c + nad_c </t>
  </si>
  <si>
    <t xml:space="preserve">PP_3944</t>
  </si>
  <si>
    <t xml:space="preserve">Aromatic Compounds Degradation Nicotinic acid pathway</t>
  </si>
  <si>
    <t xml:space="preserve">6HNACt1pp</t>
  </si>
  <si>
    <t xml:space="preserve">6 Hydroxy Nicotinic acid transport via proton symport periplasm </t>
  </si>
  <si>
    <t xml:space="preserve">6hnac_p + h_p  &lt;=&gt; 6hnac_c + h_c </t>
  </si>
  <si>
    <t xml:space="preserve">PP_3940</t>
  </si>
  <si>
    <t xml:space="preserve">6HNACtex</t>
  </si>
  <si>
    <t xml:space="preserve">Nicotinic acid transport</t>
  </si>
  <si>
    <t xml:space="preserve">6hnac_e  &lt;=&gt; 6hnac_p </t>
  </si>
  <si>
    <t xml:space="preserve">PP_3939</t>
  </si>
  <si>
    <t xml:space="preserve">A5PISO</t>
  </si>
  <si>
    <t xml:space="preserve">arabinose 5 phosphate isomerase</t>
  </si>
  <si>
    <t xml:space="preserve">ru5p__D_c  &lt;=&gt; ara5p_c </t>
  </si>
  <si>
    <t xml:space="preserve">( PP_0957  or  PP_1806 )</t>
  </si>
  <si>
    <t xml:space="preserve">PP_0957 PP_1806</t>
  </si>
  <si>
    <t xml:space="preserve">Cell Envelope Biosynthesis</t>
  </si>
  <si>
    <t xml:space="preserve">AAC24DABA</t>
  </si>
  <si>
    <t xml:space="preserve">N acetyl diamonbutyric acid acylase</t>
  </si>
  <si>
    <t xml:space="preserve">aac24dab_c + h2o_c  -&gt; 24dab_c + ac_c + h_c </t>
  </si>
  <si>
    <t xml:space="preserve">PP_4423</t>
  </si>
  <si>
    <t xml:space="preserve">Alternate Carbon and Nitrogen source Ectoine Metabolism</t>
  </si>
  <si>
    <t xml:space="preserve">AACOAT_1</t>
  </si>
  <si>
    <t xml:space="preserve">acetoacetyl CoA synthetase</t>
  </si>
  <si>
    <t xml:space="preserve">acac_c + atp_c + coa_c  -&gt; aacoa_c + amp_c + ppi_c </t>
  </si>
  <si>
    <t xml:space="preserve">PP_3071</t>
  </si>
  <si>
    <t xml:space="preserve">Butanoate Metabolism</t>
  </si>
  <si>
    <t xml:space="preserve">AACTOOR</t>
  </si>
  <si>
    <t xml:space="preserve">Aminoacetoneoxygen oxidoreductase deaminating flavin containing </t>
  </si>
  <si>
    <t xml:space="preserve">aact_c + h2o_c + o2_c  -&gt; h2o2_c + mthgxl_c + nh4_c </t>
  </si>
  <si>
    <t xml:space="preserve">Unassigned</t>
  </si>
  <si>
    <t xml:space="preserve">AADSACYCL</t>
  </si>
  <si>
    <t xml:space="preserve">2 Aminoadipate 6 semialdehyde</t>
  </si>
  <si>
    <t xml:space="preserve">h2o_c + h_c + thp2c_c  &lt;=&gt; L2aadp6sa_c </t>
  </si>
  <si>
    <t xml:space="preserve">AALDCDLsi</t>
  </si>
  <si>
    <t xml:space="preserve">Aminoacetaldehyde CO2 ligase spontaneous reaction </t>
  </si>
  <si>
    <t xml:space="preserve">2amsa_c + h_c  -&gt; aacald_c + co2_c </t>
  </si>
  <si>
    <t xml:space="preserve">Glycine Serine and threonine metabolism</t>
  </si>
  <si>
    <t xml:space="preserve">AASAD3</t>
  </si>
  <si>
    <t xml:space="preserve">L aminoadipate semialdehyde dehydrogenase NADH </t>
  </si>
  <si>
    <t xml:space="preserve">L2aadp6sa_c + h2o_c + nad_c  -&gt; L2aadp_c + 2 h_c + nadh_c </t>
  </si>
  <si>
    <t xml:space="preserve">PP_5258</t>
  </si>
  <si>
    <t xml:space="preserve">AATA</t>
  </si>
  <si>
    <t xml:space="preserve">2 aminoadipate transaminase</t>
  </si>
  <si>
    <t xml:space="preserve">2oxoadp_c + glu__L_c  &lt;=&gt; L2aadp_c + akg_c </t>
  </si>
  <si>
    <t xml:space="preserve">ABTA</t>
  </si>
  <si>
    <t xml:space="preserve">4 aminobutyrate transaminase</t>
  </si>
  <si>
    <t xml:space="preserve">4abut_c + akg_c  -&gt; glu__L_c + sucsal_c </t>
  </si>
  <si>
    <t xml:space="preserve">( PP_0214  or  PP_4108 )</t>
  </si>
  <si>
    <t xml:space="preserve">PP_0214 PP_4108</t>
  </si>
  <si>
    <t xml:space="preserve">Glutamate Metabolism</t>
  </si>
  <si>
    <t xml:space="preserve">ABUTD</t>
  </si>
  <si>
    <t xml:space="preserve">Aminobutyraldehyde dehydrogenase</t>
  </si>
  <si>
    <t xml:space="preserve">4abutn_c + h2o_c + nad_c  -&gt; 4abut_c + 2 h_c + nadh_c </t>
  </si>
  <si>
    <t xml:space="preserve">( PP_5278  or  PP_1481  or  PP_2801 )</t>
  </si>
  <si>
    <t xml:space="preserve">PP_1481 PP_2801 PP_5278</t>
  </si>
  <si>
    <t xml:space="preserve">Alternate Carbon and Nitrogen source Amines and Polyamines Metabolism</t>
  </si>
  <si>
    <t xml:space="preserve">ABUTt2pp</t>
  </si>
  <si>
    <t xml:space="preserve">4 aminobutyrate transport in via proton symport periplasm </t>
  </si>
  <si>
    <t xml:space="preserve">4abut_p + h_p  -&gt; 4abut_c + h_c </t>
  </si>
  <si>
    <t xml:space="preserve">( PP_4106  or  PP_2543  or  PP_2911  or  PP_4756 )</t>
  </si>
  <si>
    <t xml:space="preserve">PP_2543 PP_2911 PP_4106 PP_4756</t>
  </si>
  <si>
    <t xml:space="preserve">ABUTtex</t>
  </si>
  <si>
    <t xml:space="preserve">4 aminobutyrate transport via diffusion extracellular to periplasm </t>
  </si>
  <si>
    <t xml:space="preserve">4abut_e  &lt;=&gt; 4abut_p </t>
  </si>
  <si>
    <t xml:space="preserve">ACACT1r</t>
  </si>
  <si>
    <t xml:space="preserve">acetyl CoA C acetyltransferase</t>
  </si>
  <si>
    <t xml:space="preserve">2 accoa_c  &lt;=&gt; aacoa_c + coa_c </t>
  </si>
  <si>
    <t xml:space="preserve">( PP_2051  or  PP_4636  or  PP_3754 )</t>
  </si>
  <si>
    <t xml:space="preserve">PP_2051 PP_3754 PP_4636</t>
  </si>
  <si>
    <t xml:space="preserve">ACACt2pp</t>
  </si>
  <si>
    <t xml:space="preserve">acetoacetate transport via proton symport periplasm </t>
  </si>
  <si>
    <t xml:space="preserve">acac_p + h_p  &lt;=&gt; acac_c + h_c </t>
  </si>
  <si>
    <t xml:space="preserve">PP_3124</t>
  </si>
  <si>
    <t xml:space="preserve">ACACtex</t>
  </si>
  <si>
    <t xml:space="preserve">acetoacetate transport via diffusion extracellular to periplasm </t>
  </si>
  <si>
    <t xml:space="preserve">acac_e  &lt;=&gt; acac_p </t>
  </si>
  <si>
    <t xml:space="preserve">ACALD</t>
  </si>
  <si>
    <t xml:space="preserve">acetaldehyde dehydrogenase acetylating </t>
  </si>
  <si>
    <t xml:space="preserve">acald_c + coa_c + nad_c  &lt;=&gt; accoa_c + h_c + nadh_c </t>
  </si>
  <si>
    <t xml:space="preserve">pWW0_093</t>
  </si>
  <si>
    <t xml:space="preserve">ACALDtex</t>
  </si>
  <si>
    <t xml:space="preserve">acetaldehyde transport via diffusion extracellular to periplasm </t>
  </si>
  <si>
    <t xml:space="preserve">acald_e  &lt;=&gt; acald_p </t>
  </si>
  <si>
    <t xml:space="preserve">ACALDtpp</t>
  </si>
  <si>
    <t xml:space="preserve">acetaldehyde reversible transport periplasm </t>
  </si>
  <si>
    <t xml:space="preserve">acald_p  &lt;=&gt; acald_c </t>
  </si>
  <si>
    <t xml:space="preserve">ACBIPGT</t>
  </si>
  <si>
    <t xml:space="preserve">Adenosyl cobinamide phosphate guanyltransferase</t>
  </si>
  <si>
    <t xml:space="preserve">adocbip_c + gtp_c + h_c  -&gt; agdpcbi_c + ppi_c </t>
  </si>
  <si>
    <t xml:space="preserve">PP_1678</t>
  </si>
  <si>
    <t xml:space="preserve">Cofactor and Prosthetic Group Biosynthesis Porphyrin and Chlorophyll Metabolism</t>
  </si>
  <si>
    <t xml:space="preserve">PR_ACCOAC_FR</t>
  </si>
  <si>
    <t xml:space="preserve">acetyl CoA carboxylase</t>
  </si>
  <si>
    <t xml:space="preserve">accoa_c + atp_c + hco3_c  -&gt; adp_c + h_c + malcoa_c + pi_c </t>
  </si>
  <si>
    <t xml:space="preserve">Q88MG4</t>
  </si>
  <si>
    <t xml:space="preserve">PP_1607</t>
  </si>
  <si>
    <t xml:space="preserve">Originally in the columns GPR and Genes were the values ( PP_1607  and  PP_0559  and  PP_0558  and  PP_1996 )  and PP_0558 PP_0559 PP_1607 PP_1996 respectively, but in order to incorporate reaction to FlavOS pipeline we change those values</t>
  </si>
  <si>
    <t xml:space="preserve">ACGAMT</t>
  </si>
  <si>
    <t xml:space="preserve">UDP N acetylglucosamineundecaprenylphosphate N acetylglucosamine 1 phosphate transferase</t>
  </si>
  <si>
    <t xml:space="preserve">uacgam_c + udcpp_c  -&gt; ump_c + unaga_c </t>
  </si>
  <si>
    <t xml:space="preserve">PP_1804</t>
  </si>
  <si>
    <t xml:space="preserve">Cell Envelope Biosynthesis O antigen Biosynthesis</t>
  </si>
  <si>
    <t xml:space="preserve">ACGK</t>
  </si>
  <si>
    <t xml:space="preserve">acetylglutamate kinase</t>
  </si>
  <si>
    <t xml:space="preserve">acglu_c + atp_c  -&gt; acg5p_c + adp_c </t>
  </si>
  <si>
    <t xml:space="preserve">PP_5289</t>
  </si>
  <si>
    <t xml:space="preserve">Urea cycleamino group metabolism</t>
  </si>
  <si>
    <t xml:space="preserve">ACGS</t>
  </si>
  <si>
    <t xml:space="preserve">N acetylglutamate synthase</t>
  </si>
  <si>
    <t xml:space="preserve">accoa_c + glu__L_c  -&gt; acglu_c + coa_c + h_c </t>
  </si>
  <si>
    <t xml:space="preserve">PP_5185</t>
  </si>
  <si>
    <t xml:space="preserve">ACHBS</t>
  </si>
  <si>
    <t xml:space="preserve">2 aceto 2 hydroxybutanoate synthase</t>
  </si>
  <si>
    <t xml:space="preserve">2obut_c + h_c + pyr_c  -&gt; 2ahbut_c + co2_c </t>
  </si>
  <si>
    <t xml:space="preserve">( PP_4679  and  PP_4680 )</t>
  </si>
  <si>
    <t xml:space="preserve">PP_4679 PP_4680</t>
  </si>
  <si>
    <t xml:space="preserve">ACLS</t>
  </si>
  <si>
    <t xml:space="preserve">acetolactate synthase</t>
  </si>
  <si>
    <t xml:space="preserve">h_c + 2 pyr_c  -&gt; alac__S_c + co2_c </t>
  </si>
  <si>
    <t xml:space="preserve">( ( PP_4679  and  PP_4680 )  or  PP_1157  or  PP_3365 )</t>
  </si>
  <si>
    <t xml:space="preserve">PP_1157 PP_3365 PP_4679 PP_4680</t>
  </si>
  <si>
    <t xml:space="preserve">Cofactor and Prosthetic Group Biosynthesis Pantothenate and CoA Biosynthesis</t>
  </si>
  <si>
    <t xml:space="preserve">ACOAD10f</t>
  </si>
  <si>
    <t xml:space="preserve">acyl CoA dehydrogenase heptanoyl CoA </t>
  </si>
  <si>
    <t xml:space="preserve">fad_c + hpcoa_c  &lt;=&gt; fadh2_c + hp2coa_c </t>
  </si>
  <si>
    <t xml:space="preserve">PP_1893</t>
  </si>
  <si>
    <t xml:space="preserve">ACOAD11f</t>
  </si>
  <si>
    <t xml:space="preserve">acyl CoA dehydrogenase nonanoyl CoA </t>
  </si>
  <si>
    <t xml:space="preserve">fad_c + nonacoa_c  &lt;=&gt; fadh2_c + nona2coa_c </t>
  </si>
  <si>
    <t xml:space="preserve">ACOAD12f</t>
  </si>
  <si>
    <t xml:space="preserve">acyl CoA dehydrogenase Phenyldecanoyl CoA </t>
  </si>
  <si>
    <t xml:space="preserve">fad_c + pdcacoa_c  &lt;=&gt; fadh2_c + pdca2coa_c </t>
  </si>
  <si>
    <t xml:space="preserve">ACOAD13f</t>
  </si>
  <si>
    <t xml:space="preserve">acyl CoA dehydrogenase Phenylnonanoyl CoA </t>
  </si>
  <si>
    <t xml:space="preserve">fad_c + pnonacoa_c  &lt;=&gt; fadh2_c + pnona2coa_c </t>
  </si>
  <si>
    <t xml:space="preserve">ACOAD14f</t>
  </si>
  <si>
    <t xml:space="preserve">acyl CoA dehydrogenase Phenyloctanoyl CoA </t>
  </si>
  <si>
    <t xml:space="preserve">fad_c + poctacoa_c  &lt;=&gt; fadh2_c + pocta2coa_c </t>
  </si>
  <si>
    <t xml:space="preserve">ACOAD15f</t>
  </si>
  <si>
    <t xml:space="preserve">acyl CoA dehydrogenase Phenylheptanoyl CoA </t>
  </si>
  <si>
    <t xml:space="preserve">fad_c + phpcoa_c  &lt;=&gt; fadh2_c + php2coa_c </t>
  </si>
  <si>
    <t xml:space="preserve">ACOAD16f</t>
  </si>
  <si>
    <t xml:space="preserve">acyl CoA dehydrogenase Phenylhexanoyl CoA </t>
  </si>
  <si>
    <t xml:space="preserve">fad_c + phxacoa_c  &lt;=&gt; fadh2_c + phxa2coa_c </t>
  </si>
  <si>
    <t xml:space="preserve">ACOAD17f</t>
  </si>
  <si>
    <t xml:space="preserve">acyl CoA dehydrogenase Phenylpentanoyl CoA </t>
  </si>
  <si>
    <t xml:space="preserve">fad_c + pptcoa_c  &lt;=&gt; fadh2_c + ppt2coa_c </t>
  </si>
  <si>
    <t xml:space="preserve">ACOAD18f</t>
  </si>
  <si>
    <t xml:space="preserve">acyl CoA dehydrogenase Phenylbutyryl CoA </t>
  </si>
  <si>
    <t xml:space="preserve">fad_c + pbcoa_c  &lt;=&gt; fadh2_c + pb2coa_c </t>
  </si>
  <si>
    <t xml:space="preserve">ACOAD19f</t>
  </si>
  <si>
    <t xml:space="preserve">acyl CoA dehydrogenase Phenylpropionyl CoA </t>
  </si>
  <si>
    <t xml:space="preserve">fad_c + phppcoa_c  &lt;=&gt; cinmcoa_c + fadh2_c </t>
  </si>
  <si>
    <t xml:space="preserve">ACOAD1f</t>
  </si>
  <si>
    <t xml:space="preserve">acyl CoA dehydrogenase butanoyl CoA </t>
  </si>
  <si>
    <t xml:space="preserve">btcoa_c + fad_c  &lt;=&gt; b2coa_c + fadh2_c </t>
  </si>
  <si>
    <t xml:space="preserve">( PP_1893  or  PP_2216 )</t>
  </si>
  <si>
    <t xml:space="preserve">PP_1893 PP_2216</t>
  </si>
  <si>
    <t xml:space="preserve">ACOAD20f</t>
  </si>
  <si>
    <t xml:space="preserve">acyl CoA dehydrogenase 6 acetylthiohexanoyl CoA </t>
  </si>
  <si>
    <t xml:space="preserve">6athcoa_c + fad_c  &lt;=&gt; 6ath2coa_c + fadh2_c </t>
  </si>
  <si>
    <t xml:space="preserve">ACOAD21f</t>
  </si>
  <si>
    <t xml:space="preserve">acyl CoA dehydrogenase 4 acetylthiobutanoyl CoA </t>
  </si>
  <si>
    <t xml:space="preserve">4atbcoa_c + fad_c  &lt;=&gt; 4atb2coa_c + fadh2_c </t>
  </si>
  <si>
    <t xml:space="preserve">ACOAD22f</t>
  </si>
  <si>
    <t xml:space="preserve">acyl CoA dehydrogenase vaccenyl CoA </t>
  </si>
  <si>
    <t xml:space="preserve">fad_c + vacccoa_c  &lt;=&gt; fadh2_c + vacc2coa_c </t>
  </si>
  <si>
    <t xml:space="preserve">ACOAD23f</t>
  </si>
  <si>
    <t xml:space="preserve">acyl CoA dehydrogenase cis hexadec 9 enoyl CoA </t>
  </si>
  <si>
    <t xml:space="preserve">fad_c + hdcoa_c  &lt;=&gt; fadh2_c + hd2coa_c </t>
  </si>
  <si>
    <t xml:space="preserve">ACOAD24f</t>
  </si>
  <si>
    <t xml:space="preserve">acyl CoA dehydrogenase cis tetradec 7 enoyl CoA </t>
  </si>
  <si>
    <t xml:space="preserve">fad_c + tdecoa_c  &lt;=&gt; fadh2_c + tde2coa_c </t>
  </si>
  <si>
    <t xml:space="preserve">ACOAD25f</t>
  </si>
  <si>
    <t xml:space="preserve">acyl CoA dehydrogenase cis dodedec 5 enoyl CoA C121d5 </t>
  </si>
  <si>
    <t xml:space="preserve">ddecoa_c + fad_c  &lt;=&gt; dde2coa_c + fadh2_c </t>
  </si>
  <si>
    <t xml:space="preserve">ACOAD26f</t>
  </si>
  <si>
    <t xml:space="preserve">acyl CoA dehydrogenase acyl CoA dehydrogenase oleicyl CoA C181d9 </t>
  </si>
  <si>
    <t xml:space="preserve">fad_c + odecoa_c  &lt;=&gt; fadh2_c + ode2coa_c </t>
  </si>
  <si>
    <t xml:space="preserve">ACOAD27f</t>
  </si>
  <si>
    <t xml:space="preserve">acyl CoA dehydrogenase cis hexadec 7 enoyl CoA </t>
  </si>
  <si>
    <t xml:space="preserve">fad_c + hdd7coa_c  &lt;=&gt; fadh2_c + hdd7_2_coa_c </t>
  </si>
  <si>
    <t xml:space="preserve">ACOAD28f</t>
  </si>
  <si>
    <t xml:space="preserve">acyl CoA dehydrogenase cis tetradec 5 enoyl CoA </t>
  </si>
  <si>
    <t xml:space="preserve">fad_c + tded5coa_c  &lt;=&gt; fadh2_c + tded5_2_coa_c </t>
  </si>
  <si>
    <t xml:space="preserve">ACOAD29f</t>
  </si>
  <si>
    <t xml:space="preserve">acyl CoA dehydrogenase petroselenyl CoA </t>
  </si>
  <si>
    <t xml:space="preserve">fad_c + ptslacoa_c  &lt;=&gt; fadh2_c + ptsla2coa_c </t>
  </si>
  <si>
    <t xml:space="preserve">ACOAD2f</t>
  </si>
  <si>
    <t xml:space="preserve">acyl CoA dehydrogenase hexanoyl CoA </t>
  </si>
  <si>
    <t xml:space="preserve">fad_c + hxcoa_c  &lt;=&gt; fadh2_c + hx2coa_c </t>
  </si>
  <si>
    <t xml:space="preserve">( PP_2216  or  PP_1893  or  PP_2048 )</t>
  </si>
  <si>
    <t xml:space="preserve">PP_1893 PP_2048 PP_2216</t>
  </si>
  <si>
    <t xml:space="preserve">ACOAD30f</t>
  </si>
  <si>
    <t xml:space="preserve">acyl CoA dehydrogenase cis hexadec 4 enoyl CoA </t>
  </si>
  <si>
    <t xml:space="preserve">fad_c + hdd4coa_c  &lt;=&gt; fadh2_c + hdd4_2_coa_c </t>
  </si>
  <si>
    <t xml:space="preserve">ACOAD31f</t>
  </si>
  <si>
    <t xml:space="preserve">acyl CoA dehydrogenase linoleic coenzyme A </t>
  </si>
  <si>
    <t xml:space="preserve">fad_c + lnlccoa_c  &lt;=&gt; fadh2_c + lnlc2coa_c </t>
  </si>
  <si>
    <t xml:space="preserve">ACOAD32f</t>
  </si>
  <si>
    <t xml:space="preserve">acyl CoA dehydrogenase cis cis hexadec 7 10 dienoyl CoA </t>
  </si>
  <si>
    <t xml:space="preserve">fad_c + hd_7_10_coa_c  &lt;=&gt; fadh2_c + hd710_2_coa_c </t>
  </si>
  <si>
    <t xml:space="preserve">ACOAD33f</t>
  </si>
  <si>
    <t xml:space="preserve">acyl CoA dehydrogenase cis cis tetradec 5 8 dienoyl CoA </t>
  </si>
  <si>
    <t xml:space="preserve">fad_c + td_5_8_coa_c  &lt;=&gt; fadh2_c + td58_2_coa_c </t>
  </si>
  <si>
    <t xml:space="preserve">ACOAD34f</t>
  </si>
  <si>
    <t xml:space="preserve">acyl CoA dehydrogenase 4 cis decenoyl CoA </t>
  </si>
  <si>
    <t xml:space="preserve">dec4coa_c + fad_c  &lt;=&gt; dec4_2_coa_c + fadh2_c </t>
  </si>
  <si>
    <t xml:space="preserve">ACOAD3f</t>
  </si>
  <si>
    <t xml:space="preserve">acyl CoA dehydrogenase octanoyl CoA </t>
  </si>
  <si>
    <t xml:space="preserve">fad_c + occoa_c  &lt;=&gt; fadh2_c + oc2coa_c </t>
  </si>
  <si>
    <t xml:space="preserve">( PP_1893  or  PP_2048 )</t>
  </si>
  <si>
    <t xml:space="preserve">PP_1893 PP_2048</t>
  </si>
  <si>
    <t xml:space="preserve">ACOAD4f</t>
  </si>
  <si>
    <t xml:space="preserve">acyl CoA dehydrogenase decanoyl CoA </t>
  </si>
  <si>
    <t xml:space="preserve">dcacoa_c + fad_c  &lt;=&gt; dc2coa_c + fadh2_c </t>
  </si>
  <si>
    <t xml:space="preserve">ACOAD5f</t>
  </si>
  <si>
    <t xml:space="preserve">acyl CoA dehydrogenase dodecanoyl CoA </t>
  </si>
  <si>
    <t xml:space="preserve">ddcacoa_c + fad_c  &lt;=&gt; dd2coa_c + fadh2_c </t>
  </si>
  <si>
    <t xml:space="preserve">ACOAD6f</t>
  </si>
  <si>
    <t xml:space="preserve">acyl CoA dehydrogenase tetradecanoyl CoA </t>
  </si>
  <si>
    <t xml:space="preserve">fad_c + tdcoa_c  &lt;=&gt; fadh2_c + td2coa_c </t>
  </si>
  <si>
    <t xml:space="preserve">ACOAD7f</t>
  </si>
  <si>
    <t xml:space="preserve">acyl CoA dehydrogenase hexadecanoyl CoA </t>
  </si>
  <si>
    <t xml:space="preserve">fad_c + pmtcoa_c  &lt;=&gt; fadh2_c + hdd2coa_c </t>
  </si>
  <si>
    <t xml:space="preserve">ACOAD8f</t>
  </si>
  <si>
    <t xml:space="preserve">acyl CoA dehydrogenase octadecanoyl CoA </t>
  </si>
  <si>
    <t xml:space="preserve">fad_c + stcoa_c  &lt;=&gt; fadh2_c + od2coa_c </t>
  </si>
  <si>
    <t xml:space="preserve">ACOADH1</t>
  </si>
  <si>
    <t xml:space="preserve">acyl CoA dehydrogenase 2 Methyl butanoyl CoA</t>
  </si>
  <si>
    <t xml:space="preserve">2mbcoa_c + fad_c  -&gt; 2mb2coa_c + fadh2_c </t>
  </si>
  <si>
    <t xml:space="preserve">ACOADH2</t>
  </si>
  <si>
    <t xml:space="preserve">acyl CoA dehydrogenase Isobutiryl CoA </t>
  </si>
  <si>
    <t xml:space="preserve">2 ibcoa_c + o2_c  -&gt; 2 2mp2coa_c + 2 h2o_c </t>
  </si>
  <si>
    <t xml:space="preserve">ACOATA</t>
  </si>
  <si>
    <t xml:space="preserve">Acetyl CoA ACP transacylase</t>
  </si>
  <si>
    <t xml:space="preserve">ACP_c + accoa_c  &lt;=&gt; acACP_c + coa_c </t>
  </si>
  <si>
    <t xml:space="preserve">( PP_1915  and  PP_4175 )</t>
  </si>
  <si>
    <t xml:space="preserve">PP_1915 PP_4175</t>
  </si>
  <si>
    <t xml:space="preserve">ACODA</t>
  </si>
  <si>
    <t xml:space="preserve">acetylornithine deacetylase</t>
  </si>
  <si>
    <t xml:space="preserve">acorn_c + h2o_c  -&gt; ac_c + orn_c </t>
  </si>
  <si>
    <t xml:space="preserve">( PP_5186  or  PP_1346 )</t>
  </si>
  <si>
    <t xml:space="preserve">PP_1346 PP_5186</t>
  </si>
  <si>
    <t xml:space="preserve">ACONCt4pp</t>
  </si>
  <si>
    <t xml:space="preserve">citrate transport via sodium symport periplasm </t>
  </si>
  <si>
    <t xml:space="preserve">acon_C_p + na1_p  -&gt; acon_C_c + na1_c </t>
  </si>
  <si>
    <t xml:space="preserve">( PP_1416  and  PP_1417  and  PP_1418 )</t>
  </si>
  <si>
    <t xml:space="preserve">PP_1416 PP_1417 PP_1418</t>
  </si>
  <si>
    <t xml:space="preserve">ACONCtex</t>
  </si>
  <si>
    <t xml:space="preserve">cis aconitate transport external</t>
  </si>
  <si>
    <t xml:space="preserve">acon_C_e  &lt;=&gt; acon_C_p </t>
  </si>
  <si>
    <t xml:space="preserve">( PP_1419  or  PP_2058 )</t>
  </si>
  <si>
    <t xml:space="preserve">PP_1419 PP_2058</t>
  </si>
  <si>
    <t xml:space="preserve">ACONIs</t>
  </si>
  <si>
    <t xml:space="preserve">aconitate isomerase spontaneous </t>
  </si>
  <si>
    <t xml:space="preserve">acon_T_c  &lt;=&gt; acon_C_c </t>
  </si>
  <si>
    <t xml:space="preserve">Alternate Carbon</t>
  </si>
  <si>
    <t xml:space="preserve">ACONMT</t>
  </si>
  <si>
    <t xml:space="preserve">Trans aconitate methyltransferase</t>
  </si>
  <si>
    <t xml:space="preserve">acon_T_c + amet_c  -&gt; aconm_c + ahcys_c </t>
  </si>
  <si>
    <t xml:space="preserve">PP_2545</t>
  </si>
  <si>
    <t xml:space="preserve">ACONTa</t>
  </si>
  <si>
    <t xml:space="preserve">aconitase half reaction A Citrate hydro lyase </t>
  </si>
  <si>
    <t xml:space="preserve">cit_c  &lt;=&gt; acon_C_c + h2o_c </t>
  </si>
  <si>
    <t xml:space="preserve">( PP_2112  or  PP_2339 )</t>
  </si>
  <si>
    <t xml:space="preserve">PP_2112 PP_2339</t>
  </si>
  <si>
    <t xml:space="preserve">TCA Cycle</t>
  </si>
  <si>
    <t xml:space="preserve">ACONTb</t>
  </si>
  <si>
    <t xml:space="preserve">aconitase half reaction B Isocitrate hydro lyase </t>
  </si>
  <si>
    <t xml:space="preserve">acon_C_c + h2o_c  &lt;=&gt; icit_c </t>
  </si>
  <si>
    <t xml:space="preserve">( PP_2339  or  PP_2112 )</t>
  </si>
  <si>
    <t xml:space="preserve">ACOTA</t>
  </si>
  <si>
    <t xml:space="preserve">acetylornithine transaminase</t>
  </si>
  <si>
    <t xml:space="preserve">acorn_c + akg_c  &lt;=&gt; acg5sa_c + glu__L_c </t>
  </si>
  <si>
    <t xml:space="preserve">PP_4481</t>
  </si>
  <si>
    <t xml:space="preserve">ACPPAT120</t>
  </si>
  <si>
    <t xml:space="preserve">acyl acyl carrier protein phosphate acyltransferase C120 </t>
  </si>
  <si>
    <t xml:space="preserve">ddcaACP_c + h_c + pi_c  -&gt; ACP_c + ddcap_c </t>
  </si>
  <si>
    <t xml:space="preserve">( PP_1915  and  PP_1912 )</t>
  </si>
  <si>
    <t xml:space="preserve">PP_1912 PP_1915</t>
  </si>
  <si>
    <t xml:space="preserve">ACPPAT140</t>
  </si>
  <si>
    <t xml:space="preserve">acyl acyl carrier protein phosphate acyltransferase C140 </t>
  </si>
  <si>
    <t xml:space="preserve">h_c + myrsACP_c + pi_c  -&gt; ACP_c + ttdcap_c </t>
  </si>
  <si>
    <t xml:space="preserve">ACPPAT141</t>
  </si>
  <si>
    <t xml:space="preserve">acyl acyl carrier protein phosphate acyltransferase C141 </t>
  </si>
  <si>
    <t xml:space="preserve">h_c + pi_c + tdeACP_c  -&gt; ACP_c + ttdceap_c </t>
  </si>
  <si>
    <t xml:space="preserve">ACPPAT160</t>
  </si>
  <si>
    <t xml:space="preserve">acyl acyl carrier protein phosphate acyltransferase C160 </t>
  </si>
  <si>
    <t xml:space="preserve">h_c + palmACP_c + pi_c  -&gt; ACP_c + hdcap_c </t>
  </si>
  <si>
    <t xml:space="preserve">ACPPAT161</t>
  </si>
  <si>
    <t xml:space="preserve">acyl acyl carrier protein phosphate acyltransferase C161 </t>
  </si>
  <si>
    <t xml:space="preserve">h_c + hdeACP_c + pi_c  -&gt; ACP_c + hdceap_c </t>
  </si>
  <si>
    <t xml:space="preserve">ACPPAT180</t>
  </si>
  <si>
    <t xml:space="preserve">acyl acyl carrier protein phosphate acyltransferase C180 </t>
  </si>
  <si>
    <t xml:space="preserve">h_c + ocdcaACP_c + pi_c  -&gt; ACP_c + ocdcap_c </t>
  </si>
  <si>
    <t xml:space="preserve">ACPPAT181</t>
  </si>
  <si>
    <t xml:space="preserve">acyl acyl carrier protein phosphate acyltransferase C181 </t>
  </si>
  <si>
    <t xml:space="preserve">h_c + octeACP_c + pi_c  -&gt; ACP_c + ocdceap_c </t>
  </si>
  <si>
    <t xml:space="preserve">ACPS1</t>
  </si>
  <si>
    <t xml:space="preserve">acyl carrier protein synthase</t>
  </si>
  <si>
    <t xml:space="preserve">apoACP_c + coa_c  -&gt; ACP_c + h_c + pap_c </t>
  </si>
  <si>
    <t xml:space="preserve">PP_1183</t>
  </si>
  <si>
    <t xml:space="preserve">ACS</t>
  </si>
  <si>
    <t xml:space="preserve">acetyl CoA synthetase</t>
  </si>
  <si>
    <t xml:space="preserve">ac_c + atp_c + coa_c  -&gt; accoa_c + amp_c + ppi_c </t>
  </si>
  <si>
    <t xml:space="preserve">( PP_4487  or  PP_4702 )</t>
  </si>
  <si>
    <t xml:space="preserve">PP_4487 PP_4702</t>
  </si>
  <si>
    <t xml:space="preserve">Gluconeogenesis</t>
  </si>
  <si>
    <t xml:space="preserve">ACS2</t>
  </si>
  <si>
    <t xml:space="preserve">acetyl CoA synthase propionate </t>
  </si>
  <si>
    <t xml:space="preserve">atp_c + coa_c + ppa_c  -&gt; amp_c + ppcoa_c + ppi_c </t>
  </si>
  <si>
    <t xml:space="preserve">PP_2351</t>
  </si>
  <si>
    <t xml:space="preserve">Alternate Carbon Propanoate Metabolism</t>
  </si>
  <si>
    <t xml:space="preserve">ACSERtex</t>
  </si>
  <si>
    <t xml:space="preserve">O Acetyl L serine transport via diffusion extracellular to periplasm </t>
  </si>
  <si>
    <t xml:space="preserve">acser_e  &lt;=&gt; acser_p </t>
  </si>
  <si>
    <t xml:space="preserve">ACSERtpp</t>
  </si>
  <si>
    <t xml:space="preserve">O Acetyl L serine export via facilitated transport</t>
  </si>
  <si>
    <t xml:space="preserve">acser_c  -&gt; acser_p </t>
  </si>
  <si>
    <t xml:space="preserve">PP_2872</t>
  </si>
  <si>
    <t xml:space="preserve">ACSPHAC100</t>
  </si>
  <si>
    <t xml:space="preserve">R 3 Hydroxyacid Acyl CoA Synthetase C100 </t>
  </si>
  <si>
    <t xml:space="preserve">R_3hdcaa_c + atp_c + coa_c  -&gt; R_3hdcoa_c + amp_c + ppi_c </t>
  </si>
  <si>
    <t xml:space="preserve">( ( PP_4549  or  PP_4550 )  or  PP_0763 )</t>
  </si>
  <si>
    <t xml:space="preserve">PP_0763 PP_4549 PP_4550</t>
  </si>
  <si>
    <t xml:space="preserve">ACSPHAC101</t>
  </si>
  <si>
    <t xml:space="preserve">R 3 Hydroxyacid Acyl CoA Synthetase C101 </t>
  </si>
  <si>
    <t xml:space="preserve">R3hdec4e_c + atp_c + coa_c  -&gt; R3hdec4coa_c + amp_c + ppi_c </t>
  </si>
  <si>
    <t xml:space="preserve">ACSPHAC120</t>
  </si>
  <si>
    <t xml:space="preserve">R 3 Hydroxyacid Acyl CoA Synthetase C120 </t>
  </si>
  <si>
    <t xml:space="preserve">R_3hdda_c + atp_c + coa_c  -&gt; R_3hddcoa_c + amp_c + ppi_c </t>
  </si>
  <si>
    <t xml:space="preserve">ACSPHAC121</t>
  </si>
  <si>
    <t xml:space="preserve">R 3 Hydroxyacid Acyl CoA Synthetase C121 </t>
  </si>
  <si>
    <t xml:space="preserve">R_3hdd5ea_c + atp_c + coa_c  -&gt; R_3hcddec5ecoa_c + amp_c + ppi_c </t>
  </si>
  <si>
    <t xml:space="preserve">ACSPHAC121d6</t>
  </si>
  <si>
    <t xml:space="preserve">R 3 Hydroxyacid Acyl CoA Synthetase C121d6 </t>
  </si>
  <si>
    <t xml:space="preserve">R_3hdd6e_c + atp_c + coa_c  -&gt; R_3hdd6coa_c + amp_c + ppi_c </t>
  </si>
  <si>
    <t xml:space="preserve">ACSPHAC140</t>
  </si>
  <si>
    <t xml:space="preserve">R 3 Hydroxyacid Acyl CoA Synthetase C140 </t>
  </si>
  <si>
    <t xml:space="preserve">R_3httdca_c + atp_c + coa_c  -&gt; R_3hmrscoa_c + amp_c + ppi_c </t>
  </si>
  <si>
    <t xml:space="preserve">ACSPHAC141</t>
  </si>
  <si>
    <t xml:space="preserve">R 3 Hydroxyacid Acyl CoA Synthetase C141 </t>
  </si>
  <si>
    <t xml:space="preserve">R_3hcmrs7e_c + atp_c + coa_c  -&gt; R_3hcmrs7ecoa_c + amp_c + ppi_c </t>
  </si>
  <si>
    <t xml:space="preserve">ACSPHAC141d5</t>
  </si>
  <si>
    <t xml:space="preserve">R_3htd5e_c + atp_c + coa_c  -&gt; R_3htd5coa_c + amp_c + ppi_c </t>
  </si>
  <si>
    <t xml:space="preserve">ACSPHAC142</t>
  </si>
  <si>
    <t xml:space="preserve">R 3 Hydroxyacid Acyl CoA Synthetase C142 </t>
  </si>
  <si>
    <t xml:space="preserve">R_3htd58e_c + atp_c + coa_c  -&gt; R_3htd58coa_c + amp_c + ppi_c </t>
  </si>
  <si>
    <t xml:space="preserve">ACSPHAC160</t>
  </si>
  <si>
    <t xml:space="preserve">R 3 Hydroxyacid Acyl CoA Synthetase C160 </t>
  </si>
  <si>
    <t xml:space="preserve">R_3hhdca_c + atp_c + coa_c  -&gt; R_3hhdcoa_c + amp_c + ppi_c </t>
  </si>
  <si>
    <t xml:space="preserve">( PP_0763  or  ( PP_4549  or  PP_4550 ) )</t>
  </si>
  <si>
    <t xml:space="preserve">ACSPHAC40</t>
  </si>
  <si>
    <t xml:space="preserve">R 3 Hydroxyacid Acyl CoA Synthetase C40 </t>
  </si>
  <si>
    <t xml:space="preserve">atp_c + bhb_c + coa_c  -&gt; 3hbcoa__R_c + amp_c + ppi_c </t>
  </si>
  <si>
    <t xml:space="preserve">ACSPHAC50</t>
  </si>
  <si>
    <t xml:space="preserve">R 3 Hydroxyacid Acyl CoA Synthetase C50 </t>
  </si>
  <si>
    <t xml:space="preserve">R_3hpt_c + atp_c + coa_c  -&gt; R_3hptcoa_c + amp_c + ppi_c </t>
  </si>
  <si>
    <t xml:space="preserve">ACSPHAC60</t>
  </si>
  <si>
    <t xml:space="preserve">R 3 Hydroxyacid Acyl CoA Synthetase C60 </t>
  </si>
  <si>
    <t xml:space="preserve">R_3hhxa_c + atp_c + coa_c  -&gt; R_3hhcoa_c + amp_c + ppi_c </t>
  </si>
  <si>
    <t xml:space="preserve">ACSPHAC70</t>
  </si>
  <si>
    <t xml:space="preserve">R 3 Hydroxyacid Acyl CoA Synthetase C70 </t>
  </si>
  <si>
    <t xml:space="preserve">R_3hhpa_c + atp_c + coa_c  -&gt; R_3hhpcoa_c + amp_c + ppi_c </t>
  </si>
  <si>
    <t xml:space="preserve">ACSPHAC80</t>
  </si>
  <si>
    <t xml:space="preserve">R 3 Hydroxyacid Acyl CoA Synthetase C80 </t>
  </si>
  <si>
    <t xml:space="preserve">R_3hocta_c + atp_c + coa_c  -&gt; R_3hocoa_c + amp_c + ppi_c </t>
  </si>
  <si>
    <t xml:space="preserve">ACSPHAC90</t>
  </si>
  <si>
    <t xml:space="preserve">R 3 Hydroxyacid Acyl CoA Synthetase C90 </t>
  </si>
  <si>
    <t xml:space="preserve">R_3hnonaa_c + atp_c + coa_c  -&gt; R_3hnonacoa_c + amp_c + ppi_c </t>
  </si>
  <si>
    <t xml:space="preserve">ACSPHACP100</t>
  </si>
  <si>
    <t xml:space="preserve">R 3 Hydroxyacid Acyl CoA Synthetase Phenyl C100 </t>
  </si>
  <si>
    <t xml:space="preserve">R_3hpdeca_c + atp_c + coa_c  -&gt; R_3hpdecacoa_c + amp_c + ppi_c </t>
  </si>
  <si>
    <t xml:space="preserve">( PP_4549  or  PP_4550 )</t>
  </si>
  <si>
    <t xml:space="preserve">PP_4549 PP_4550</t>
  </si>
  <si>
    <t xml:space="preserve">ACSPHACP40</t>
  </si>
  <si>
    <t xml:space="preserve">R 3 Hydroxyacid Acyl CoA Synthetase Phenyl C40 </t>
  </si>
  <si>
    <t xml:space="preserve">R_3hpba_c + atp_c + coa_c  -&gt; R_3hpbcoa_c + amp_c + ppi_c </t>
  </si>
  <si>
    <t xml:space="preserve">ACSPHACP50</t>
  </si>
  <si>
    <t xml:space="preserve">R 3 Hydroxyacid Acyl CoA Synthetase Phenyl C50 </t>
  </si>
  <si>
    <t xml:space="preserve">R_3hppta_c + atp_c + coa_c  -&gt; R_3hpptcoa_c + amp_c + ppi_c </t>
  </si>
  <si>
    <t xml:space="preserve">ACSPHACP60</t>
  </si>
  <si>
    <t xml:space="preserve">R 3 Hydroxyacid Acyl CoA Synthetase Phenyl C60 </t>
  </si>
  <si>
    <t xml:space="preserve">R_3hphxa_c + atp_c + coa_c  -&gt; R_3hphxacoa_c + amp_c + ppi_c </t>
  </si>
  <si>
    <t xml:space="preserve">ACSPHACP70</t>
  </si>
  <si>
    <t xml:space="preserve">R 3 Hydroxyacid Acyl CoA Synthetase Phenyl C70 </t>
  </si>
  <si>
    <t xml:space="preserve">R_3hphpa_c + atp_c + coa_c  -&gt; R_3hphpcoa_c + amp_c + ppi_c </t>
  </si>
  <si>
    <t xml:space="preserve">ACSPHACP80</t>
  </si>
  <si>
    <t xml:space="preserve">R 3 Hydroxyacid Acyl CoA Synthetase Phenyl C80 </t>
  </si>
  <si>
    <t xml:space="preserve">R_3hpocta_c + atp_c + coa_c  -&gt; R_3hpoctacoa_c + amp_c + ppi_c </t>
  </si>
  <si>
    <t xml:space="preserve">ACSPHACP90</t>
  </si>
  <si>
    <t xml:space="preserve">R 3 Hydroxyacid Acyl CoA Synthetase Phenyl C90 </t>
  </si>
  <si>
    <t xml:space="preserve">R_3hpnona_c + atp_c + coa_c  -&gt; R_3hpnonacoa_c + amp_c + ppi_c </t>
  </si>
  <si>
    <t xml:space="preserve">ACSPHACT40</t>
  </si>
  <si>
    <t xml:space="preserve">R 3 Hydroxyacid Acyl CoA Synthetase Acetylthio C40 </t>
  </si>
  <si>
    <t xml:space="preserve">R_3h4atba_c + atp_c + coa_c  -&gt; R_3h4atbcoa_c + amp_c + ppi_c </t>
  </si>
  <si>
    <t xml:space="preserve">ACSPHACT60</t>
  </si>
  <si>
    <t xml:space="preserve">R 3 Hydroxyacid Acyl CoA Synthetase Acetylthio C60 </t>
  </si>
  <si>
    <t xml:space="preserve">R_3h6atha_c + atp_c + coa_c  -&gt; R_3h6athcoa_c + amp_c + ppi_c </t>
  </si>
  <si>
    <t xml:space="preserve">ACTDHi</t>
  </si>
  <si>
    <t xml:space="preserve">acetoin dehydrogenase</t>
  </si>
  <si>
    <t xml:space="preserve">actn__R_c + coa_c + nad_c  -&gt; acald_c + accoa_c + h_c + nadh_c </t>
  </si>
  <si>
    <t xml:space="preserve">( PP_0555  and  PP_0554  and  PP_0553  and  PP_0556 )</t>
  </si>
  <si>
    <t xml:space="preserve">PP_0553 PP_0554 PP_0555 PP_0556</t>
  </si>
  <si>
    <t xml:space="preserve">Alternate Carbon Butanediol Metabolism</t>
  </si>
  <si>
    <t xml:space="preserve">ACTNtex</t>
  </si>
  <si>
    <t xml:space="preserve">acetoin transpor external </t>
  </si>
  <si>
    <t xml:space="preserve">actn__R_e  &lt;=&gt; actn__R_p </t>
  </si>
  <si>
    <t xml:space="preserve">ACTNtpp</t>
  </si>
  <si>
    <t xml:space="preserve"> R acetoin transport via proton symport periplasm </t>
  </si>
  <si>
    <t xml:space="preserve">actn__R_p + h_p  -&gt; actn__R_c + h_c </t>
  </si>
  <si>
    <t xml:space="preserve">ACt2rpp</t>
  </si>
  <si>
    <t xml:space="preserve">acetate reversible transport via proton symport periplasm </t>
  </si>
  <si>
    <t xml:space="preserve">ac_p + h_p  &lt;=&gt; ac_c + h_c </t>
  </si>
  <si>
    <t xml:space="preserve">ACt4pp</t>
  </si>
  <si>
    <t xml:space="preserve">NaAcetate symport periplasm </t>
  </si>
  <si>
    <t xml:space="preserve">ac_p + na1_p  -&gt; ac_c + na1_c </t>
  </si>
  <si>
    <t xml:space="preserve">PP_1743</t>
  </si>
  <si>
    <t xml:space="preserve">ACt5pp</t>
  </si>
  <si>
    <t xml:space="preserve">acetate transport in via proton symport</t>
  </si>
  <si>
    <t xml:space="preserve">ac_p + 2 h_p  -&gt; ac_c + 2 h_c </t>
  </si>
  <si>
    <t xml:space="preserve">PP_1188</t>
  </si>
  <si>
    <t xml:space="preserve">ACtex</t>
  </si>
  <si>
    <t xml:space="preserve">Acetate transport via diffusion extracellular to periplasm </t>
  </si>
  <si>
    <t xml:space="preserve">ac_e  &lt;=&gt; ac_p </t>
  </si>
  <si>
    <t xml:space="preserve">ADA</t>
  </si>
  <si>
    <t xml:space="preserve">Adenosine deaminase</t>
  </si>
  <si>
    <t xml:space="preserve">adn_c + h2o_c + h_c  -&gt; ins_c + nh4_c </t>
  </si>
  <si>
    <t xml:space="preserve">PP_0591</t>
  </si>
  <si>
    <t xml:space="preserve">ADCL</t>
  </si>
  <si>
    <t xml:space="preserve">4 aminobenzoate synthase</t>
  </si>
  <si>
    <t xml:space="preserve">4adcho_c  -&gt; 4abz_c + h_c + pyr_c </t>
  </si>
  <si>
    <t xml:space="preserve">PP_1917</t>
  </si>
  <si>
    <t xml:space="preserve">Cofactor and Prosthetic Group Biosynthesis Folate Biosynthesis</t>
  </si>
  <si>
    <t xml:space="preserve">ADCPS1</t>
  </si>
  <si>
    <t xml:space="preserve">adenosylcobinamide phosphate synthase</t>
  </si>
  <si>
    <t xml:space="preserve">adcobhex_c + appl_c + atp_c  -&gt; adocbi_c + adp_c + h_c + pi_c </t>
  </si>
  <si>
    <t xml:space="preserve">( PP_1676  and  PP_1675 )</t>
  </si>
  <si>
    <t xml:space="preserve">PP_1675 PP_1676</t>
  </si>
  <si>
    <t xml:space="preserve">ADCPS2</t>
  </si>
  <si>
    <t xml:space="preserve">adcobhex_c + applp_c + atp_c  -&gt; adocbip_c + adp_c + h_c + pi_c </t>
  </si>
  <si>
    <t xml:space="preserve">ADCS</t>
  </si>
  <si>
    <t xml:space="preserve">4 amino 4 deoxychorismate synthase</t>
  </si>
  <si>
    <t xml:space="preserve">chor_c + gln__L_c  -&gt; 4adcho_c + glu__L_c </t>
  </si>
  <si>
    <t xml:space="preserve">PP_2329</t>
  </si>
  <si>
    <t xml:space="preserve">ADCYRS</t>
  </si>
  <si>
    <t xml:space="preserve">adenosylcobyric acid synthase glutamine hydrolysing </t>
  </si>
  <si>
    <t xml:space="preserve">adcobdam_c + 4 atp_c + 4 gln__L_c + 4 h2o_c  -&gt; adcobhex_c + 4 adp_c + 4 glu__L_c + 4 h_c + 4 pi_c </t>
  </si>
  <si>
    <t xml:space="preserve">PP_1677</t>
  </si>
  <si>
    <t xml:space="preserve">ADEt2rpp</t>
  </si>
  <si>
    <t xml:space="preserve">adenine transport via proton symport reversible periplasm </t>
  </si>
  <si>
    <t xml:space="preserve">ade_p + h_p  &lt;=&gt; ade_c + h_c </t>
  </si>
  <si>
    <t xml:space="preserve">PP_4653</t>
  </si>
  <si>
    <t xml:space="preserve">ADEtex</t>
  </si>
  <si>
    <t xml:space="preserve">adenine transport via diffusion extracellular to periplasm </t>
  </si>
  <si>
    <t xml:space="preserve">ade_e  &lt;=&gt; ade_p </t>
  </si>
  <si>
    <t xml:space="preserve">ADK1</t>
  </si>
  <si>
    <t xml:space="preserve">adenylate kinase</t>
  </si>
  <si>
    <t xml:space="preserve">amp_c + atp_c  &lt;=&gt; 2 adp_c </t>
  </si>
  <si>
    <t xml:space="preserve">PP_1506</t>
  </si>
  <si>
    <t xml:space="preserve">ADK3</t>
  </si>
  <si>
    <t xml:space="preserve">adentylate kinase GTP </t>
  </si>
  <si>
    <t xml:space="preserve">amp_c + gtp_c  &lt;=&gt; adp_c + gdp_c </t>
  </si>
  <si>
    <t xml:space="preserve">ADK4</t>
  </si>
  <si>
    <t xml:space="preserve">adentylate kinase ITP </t>
  </si>
  <si>
    <t xml:space="preserve">amp_c + itp_c  &lt;=&gt; adp_c + idp_c </t>
  </si>
  <si>
    <t xml:space="preserve">ADNCYC</t>
  </si>
  <si>
    <t xml:space="preserve">adenylate cyclase</t>
  </si>
  <si>
    <t xml:space="preserve">atp_c  -&gt; camp_c + ppi_c </t>
  </si>
  <si>
    <t xml:space="preserve">PP_5222</t>
  </si>
  <si>
    <t xml:space="preserve">ADNK1</t>
  </si>
  <si>
    <t xml:space="preserve">adenosine kinase</t>
  </si>
  <si>
    <t xml:space="preserve">adn_c + atp_c  -&gt; adp_c + amp_c + h_c </t>
  </si>
  <si>
    <t xml:space="preserve">ADNUC</t>
  </si>
  <si>
    <t xml:space="preserve">adenosine hydrolase</t>
  </si>
  <si>
    <t xml:space="preserve">adn_c + h2o_c  -&gt; ade_c + rib__D_c </t>
  </si>
  <si>
    <t xml:space="preserve">PP_2460</t>
  </si>
  <si>
    <t xml:space="preserve">ADNtex</t>
  </si>
  <si>
    <t xml:space="preserve">adenosine transport via diffusion extracellular to periplasm </t>
  </si>
  <si>
    <t xml:space="preserve">adn_e  &lt;=&gt; adn_p </t>
  </si>
  <si>
    <t xml:space="preserve">( PP_4291  or  PP_4293 )</t>
  </si>
  <si>
    <t xml:space="preserve">PP_4291 PP_4293</t>
  </si>
  <si>
    <t xml:space="preserve">ADOCBIK</t>
  </si>
  <si>
    <t xml:space="preserve">Adenosyl cobinamide kinase</t>
  </si>
  <si>
    <t xml:space="preserve">adocbi_c + atp_c  -&gt; adocbip_c + adp_c + h_c </t>
  </si>
  <si>
    <t xml:space="preserve">ADOCBLS</t>
  </si>
  <si>
    <t xml:space="preserve">Adenosylcobalamin 5 phosphate synthase</t>
  </si>
  <si>
    <t xml:space="preserve">agdpcbi_c + rdmbzi_c  -&gt; adocbl_c + gmp_c + h_c </t>
  </si>
  <si>
    <t xml:space="preserve">PP_1681</t>
  </si>
  <si>
    <t xml:space="preserve">ADOCBLabcpp</t>
  </si>
  <si>
    <t xml:space="preserve">Adenosylcobalamin transport via ABC system periplasm </t>
  </si>
  <si>
    <t xml:space="preserve">adocbl_p + atp_c + h2o_c  -&gt; adocbl_c + adp_c + h_c + pi_c </t>
  </si>
  <si>
    <t xml:space="preserve">( ( PP_0524  and  PP_4687  and  PP_4688 )  or  ( PP_0524  and  PP_2417  and  PP_2416 ) )</t>
  </si>
  <si>
    <t xml:space="preserve">PP_0524 PP_2416 PP_2417 PP_4687 PP_4688</t>
  </si>
  <si>
    <t xml:space="preserve">ADOCBLtonex</t>
  </si>
  <si>
    <t xml:space="preserve">Adenosylcobalimin transport via ton system extermal </t>
  </si>
  <si>
    <t xml:space="preserve">adocbl_e + h_p  -&gt; adocbl_p + h_c </t>
  </si>
  <si>
    <t xml:space="preserve">( PP_0525  and  ( PP_5306  and  PP_5307  and  PP_5308 ) )</t>
  </si>
  <si>
    <t xml:space="preserve">PP_0525 PP_5306 PP_5307 PP_5308</t>
  </si>
  <si>
    <t xml:space="preserve">ADPRDP</t>
  </si>
  <si>
    <t xml:space="preserve">ADPribose diphosphatase</t>
  </si>
  <si>
    <t xml:space="preserve">adprib_c + h2o_c  -&gt; amp_c + 2 h_c + r5p_c </t>
  </si>
  <si>
    <t xml:space="preserve">( PP_4919  or  PP_0260 )</t>
  </si>
  <si>
    <t xml:space="preserve">PP_0260 PP_4919</t>
  </si>
  <si>
    <t xml:space="preserve">ADPT</t>
  </si>
  <si>
    <t xml:space="preserve">adenine phosphoribosyltransferase</t>
  </si>
  <si>
    <t xml:space="preserve">ade_c + prpp_c  -&gt; amp_c + ppi_c </t>
  </si>
  <si>
    <t xml:space="preserve">PP_4266</t>
  </si>
  <si>
    <t xml:space="preserve">ADSELK</t>
  </si>
  <si>
    <t xml:space="preserve">adenylyl selenate kinase</t>
  </si>
  <si>
    <t xml:space="preserve">adsel_c + atp_c  -&gt; 3padsel_c + adp_c + h_c </t>
  </si>
  <si>
    <t xml:space="preserve">( PP_1303  and  PP_1304 )</t>
  </si>
  <si>
    <t xml:space="preserve">PP_1303 PP_1304</t>
  </si>
  <si>
    <t xml:space="preserve">ADSELR</t>
  </si>
  <si>
    <t xml:space="preserve">phosphoadenylyl selenate reductase thioredoxin </t>
  </si>
  <si>
    <t xml:space="preserve">3padsel_c + trdrd_c  -&gt; 2 h_c + pap_c + slnt_c + trdox_c </t>
  </si>
  <si>
    <t xml:space="preserve">( ( PP_2328  and  PP_5215 )  or  ( PP_2328  and  PP_5069 )  or  ( PP_2328  and  PP_0510 ) )</t>
  </si>
  <si>
    <t xml:space="preserve">PP_0510 PP_2328 PP_5069 PP_5215</t>
  </si>
  <si>
    <t xml:space="preserve">ADSELR2</t>
  </si>
  <si>
    <t xml:space="preserve">phosphoadenylyl selenate reductase glutaredoxin </t>
  </si>
  <si>
    <t xml:space="preserve">3padsel_c + grxrd_c  -&gt; grxox_c + 2 h_c + pap_c + slnt_c </t>
  </si>
  <si>
    <t xml:space="preserve">( ( PP_2328  and  PP_2958 )  or  ( PP_2328  and  PP_5054 ) )</t>
  </si>
  <si>
    <t xml:space="preserve">PP_2328 PP_2958 PP_5054</t>
  </si>
  <si>
    <t xml:space="preserve">ADSK</t>
  </si>
  <si>
    <t xml:space="preserve">adenylyl sulfate kinase</t>
  </si>
  <si>
    <t xml:space="preserve">aps_c + atp_c  -&gt; adp_c + h_c + paps_c </t>
  </si>
  <si>
    <t xml:space="preserve">Sulfur Metabolism</t>
  </si>
  <si>
    <t xml:space="preserve">ADSL1r</t>
  </si>
  <si>
    <t xml:space="preserve">adenylsuccinate lyase</t>
  </si>
  <si>
    <t xml:space="preserve">dcamp_c  &lt;=&gt; amp_c + fum_c </t>
  </si>
  <si>
    <t xml:space="preserve">PP_4016</t>
  </si>
  <si>
    <t xml:space="preserve">ADSL2r</t>
  </si>
  <si>
    <t xml:space="preserve">adenylosuccinate lyase</t>
  </si>
  <si>
    <t xml:space="preserve">25aics_c  &lt;=&gt; aicar_c + fum_c </t>
  </si>
  <si>
    <t xml:space="preserve">ADSS</t>
  </si>
  <si>
    <t xml:space="preserve">adenylosuccinate synthase</t>
  </si>
  <si>
    <t xml:space="preserve">asp__L_c + gtp_c + imp_c  -&gt; dcamp_c + gdp_c + 2 h_c + pi_c </t>
  </si>
  <si>
    <t xml:space="preserve">PP_4889</t>
  </si>
  <si>
    <t xml:space="preserve">AEP2abc</t>
  </si>
  <si>
    <t xml:space="preserve">2 aminoethylphosphonate ABC transport periplasm </t>
  </si>
  <si>
    <t xml:space="preserve">2ameph_p + atp_c + h2o_c  -&gt; 2ameph_c + adp_c + h_c + pi_c </t>
  </si>
  <si>
    <t xml:space="preserve">( ( PP_0825  and  PP_0824  and  PP_0826  and  PP_0827 )  or  ( PP_5135  and  PP_5137  and  PP_5136 ) )</t>
  </si>
  <si>
    <t xml:space="preserve">PP_0824 PP_0825 PP_0826 PP_0827 PP_5135 PP_5136 PP_5137</t>
  </si>
  <si>
    <t xml:space="preserve">AEPTA</t>
  </si>
  <si>
    <t xml:space="preserve">2 aminoethylphosphonate pyruvate transaminase</t>
  </si>
  <si>
    <t xml:space="preserve">2ameph_c + pyr_c  &lt;=&gt; ala__L_c + pald_c </t>
  </si>
  <si>
    <t xml:space="preserve">PP_2209</t>
  </si>
  <si>
    <t xml:space="preserve">Phosphonate and phosphinate metabolism</t>
  </si>
  <si>
    <t xml:space="preserve">AEPtpp</t>
  </si>
  <si>
    <t xml:space="preserve">2 aminoethylphosphonate outer membrane transporter periplasm </t>
  </si>
  <si>
    <t xml:space="preserve">2ameph_e  &lt;=&gt; 2ameph_p </t>
  </si>
  <si>
    <t xml:space="preserve">AGM3PA</t>
  </si>
  <si>
    <t xml:space="preserve">N Acetyl D glucosamine anhydrous N Acetylmuramyl tripeptide amidase</t>
  </si>
  <si>
    <t xml:space="preserve">anhgm3p_c + h2o_c  -&gt; LalaDgluMdap_c + anhgm_c </t>
  </si>
  <si>
    <t xml:space="preserve">PP_0789</t>
  </si>
  <si>
    <t xml:space="preserve">AGM3PApp</t>
  </si>
  <si>
    <t xml:space="preserve">N Acetyl D glucosamine anhydrous N Acetylmuramyl tripeptide amidase periplasm </t>
  </si>
  <si>
    <t xml:space="preserve">anhgm3p_p + h2o_p  -&gt; LalaDgluMdap_p + anhgm_p </t>
  </si>
  <si>
    <t xml:space="preserve">PP_4897</t>
  </si>
  <si>
    <t xml:space="preserve">AGM3PH</t>
  </si>
  <si>
    <t xml:space="preserve">N Acetyl D glucosamine anhydrous N Acetylmuramyl tripeptide beta 1 4 N acetylglucosaminidase</t>
  </si>
  <si>
    <t xml:space="preserve">anhgm3p_c + h2o_c  -&gt; acgam_c + anhm3p_c </t>
  </si>
  <si>
    <t xml:space="preserve">PP_2145</t>
  </si>
  <si>
    <t xml:space="preserve">AGM3Pt2pp</t>
  </si>
  <si>
    <t xml:space="preserve">GlcNAc anhMurNAc tripeptide transport in via proton symport periplasm </t>
  </si>
  <si>
    <t xml:space="preserve">anhgm3p_p + h_p  -&gt; anhgm3p_c + h_c </t>
  </si>
  <si>
    <t xml:space="preserve">PP_1355</t>
  </si>
  <si>
    <t xml:space="preserve">AGM4PA</t>
  </si>
  <si>
    <t xml:space="preserve">N Acetyl D glucosamine anhydrous N Acetylmuramyl tetrapeptide amidase</t>
  </si>
  <si>
    <t xml:space="preserve">anhgm4p_c + h2o_c  -&gt; LalaDgluMdapDala_c + anhgm_c </t>
  </si>
  <si>
    <t xml:space="preserve">AGM4PApp</t>
  </si>
  <si>
    <t xml:space="preserve">N Acetyl D glucosamine anhydrous N Acetylmuramyl tetrapeptide amidase periplasm </t>
  </si>
  <si>
    <t xml:space="preserve">anhgm4p_p + h2o_p  -&gt; LalaDgluMdapDala_p + anhgm_p </t>
  </si>
  <si>
    <t xml:space="preserve">AGM4PCP</t>
  </si>
  <si>
    <t xml:space="preserve">N Acetyl D glucosamine anhydrous N Acetylmuramyl tetrapeptide L D carboxypeptidase</t>
  </si>
  <si>
    <t xml:space="preserve">anhgm4p_c + h2o_c  -&gt; ala__D_c + anhgm3p_c </t>
  </si>
  <si>
    <t xml:space="preserve">AGM4PCPpp</t>
  </si>
  <si>
    <t xml:space="preserve">N Acetyl D glucosamine anhydrous N Acetylmuramyl tetrapeptide L D carboxypeptidase periplasmic </t>
  </si>
  <si>
    <t xml:space="preserve">anhgm4p_p + h2o_p  -&gt; ala__D_p + anhgm3p_p </t>
  </si>
  <si>
    <t xml:space="preserve">AGM4PH</t>
  </si>
  <si>
    <t xml:space="preserve">N Acetyl D glucosamine anhydrous N Acetylmuramyl tetrapeptide beta 1 4 N acetylglucosaminidase</t>
  </si>
  <si>
    <t xml:space="preserve">anhgm4p_c + h2o_c  -&gt; acgam_c + anhm4p_c </t>
  </si>
  <si>
    <t xml:space="preserve">AGM4Pt2pp</t>
  </si>
  <si>
    <t xml:space="preserve">GlcNAc anhMurNAc tetrapeptide transport in via proton symport periplasm </t>
  </si>
  <si>
    <t xml:space="preserve">anhgm4p_p + h_p  -&gt; anhgm4p_c + h_c </t>
  </si>
  <si>
    <t xml:space="preserve">AGMDA</t>
  </si>
  <si>
    <t xml:space="preserve">agmatine deaminase</t>
  </si>
  <si>
    <t xml:space="preserve">agm_c + h2o_c  -&gt; Ncbmpts_c + h_c + nh4_c </t>
  </si>
  <si>
    <t xml:space="preserve">PP_0266</t>
  </si>
  <si>
    <t xml:space="preserve">Arginine and Proline Metabolism</t>
  </si>
  <si>
    <t xml:space="preserve">AGMH</t>
  </si>
  <si>
    <t xml:space="preserve">N Acetyl D glucosamine anhydrous N Acetylmuramyl beta 1 4 N acetylglucosaminidase</t>
  </si>
  <si>
    <t xml:space="preserve">anhgm_c + h2o_c  -&gt; acgam_c + anhm_c </t>
  </si>
  <si>
    <t xml:space="preserve">AGMHE</t>
  </si>
  <si>
    <t xml:space="preserve">ADP D glycero D manno heptose epimerase</t>
  </si>
  <si>
    <t xml:space="preserve">adphep_DD_c  -&gt; adphep_LD_c </t>
  </si>
  <si>
    <t xml:space="preserve">PP_0501</t>
  </si>
  <si>
    <t xml:space="preserve">Cell Envelope Biosynthesis Biosynthesis of L glycero D manno heptose Hep </t>
  </si>
  <si>
    <t xml:space="preserve">AGMT</t>
  </si>
  <si>
    <t xml:space="preserve">agmatinase</t>
  </si>
  <si>
    <t xml:space="preserve">agm_c + h2o_c  -&gt; ptrc_c + urea_c </t>
  </si>
  <si>
    <t xml:space="preserve">PP_2196</t>
  </si>
  <si>
    <t xml:space="preserve">AGMabcpp</t>
  </si>
  <si>
    <t xml:space="preserve">agmatine transport via ABC system periplasm </t>
  </si>
  <si>
    <t xml:space="preserve">agm_p + atp_c + h2o_c  -&gt; adp_c + agm_c + h_c + pi_c </t>
  </si>
  <si>
    <t xml:space="preserve">AGMt2pp</t>
  </si>
  <si>
    <t xml:space="preserve">GlcNAc anhMurNAc transport in via proton symport periplasm </t>
  </si>
  <si>
    <t xml:space="preserve">anhgm_p + h_p  -&gt; anhgm_c + h_c </t>
  </si>
  <si>
    <t xml:space="preserve">AGMtex</t>
  </si>
  <si>
    <t xml:space="preserve">agmatine transport via diffusion extracellular to periplasm </t>
  </si>
  <si>
    <t xml:space="preserve">agm_e  &lt;=&gt; agm_p </t>
  </si>
  <si>
    <t xml:space="preserve">AGPAT120</t>
  </si>
  <si>
    <t xml:space="preserve">1 tetradecanoyl sn glycerol 3 phosphate O acyltransferase n C120 </t>
  </si>
  <si>
    <t xml:space="preserve">1ddecg3p_c + ddcaACP_c  -&gt; ACP_c + pa120_c </t>
  </si>
  <si>
    <t xml:space="preserve">( PP_1844  or  PP_0058 )</t>
  </si>
  <si>
    <t xml:space="preserve">PP_0058 PP_1844</t>
  </si>
  <si>
    <t xml:space="preserve">AGPAT140</t>
  </si>
  <si>
    <t xml:space="preserve">1 tetradecanoyl sn glycerol 3 phosphate O acyltransferase n C140 </t>
  </si>
  <si>
    <t xml:space="preserve">1tdecg3p_c + myrsACP_c  -&gt; ACP_c + pa140_c </t>
  </si>
  <si>
    <t xml:space="preserve">AGPAT141</t>
  </si>
  <si>
    <t xml:space="preserve">1 tetradec 7 enoyl sn glycerol 3 phosphate O acyltransferase n C141 </t>
  </si>
  <si>
    <t xml:space="preserve">1tdec7eg3p_c + tdeACP_c  -&gt; ACP_c + pa141_c </t>
  </si>
  <si>
    <t xml:space="preserve">( PP_0058  or  PP_1844 )</t>
  </si>
  <si>
    <t xml:space="preserve">AGPAT160</t>
  </si>
  <si>
    <t xml:space="preserve">1 hexadecanoyl sn glycerol 3 phosphate O acyltransferase n C160 </t>
  </si>
  <si>
    <t xml:space="preserve">1hdecg3p_c + palmACP_c  -&gt; ACP_c + pa160_c </t>
  </si>
  <si>
    <t xml:space="preserve">AGPAT161</t>
  </si>
  <si>
    <t xml:space="preserve">1 hexadec 7 enoyl sn glycerol 3 phosphate O acyltransferase n C161 </t>
  </si>
  <si>
    <t xml:space="preserve">1hdec9eg3p_c + hdeACP_c  -&gt; ACP_c + pa161_c </t>
  </si>
  <si>
    <t xml:space="preserve">AGPAT180</t>
  </si>
  <si>
    <t xml:space="preserve">1 octadecanoyl sn glycerol 3 phosphate O acyltransferase n C180 </t>
  </si>
  <si>
    <t xml:space="preserve">1odecg3p_c + ocdcaACP_c  -&gt; ACP_c + pa180_c </t>
  </si>
  <si>
    <t xml:space="preserve">AGPAT181</t>
  </si>
  <si>
    <t xml:space="preserve">1 octadec 7 enoyl sn glycerol 3 phosphate O acyltransferase n C181 </t>
  </si>
  <si>
    <t xml:space="preserve">1odec11eg3p_c + octeACP_c  -&gt; ACP_c + pa181_c </t>
  </si>
  <si>
    <t xml:space="preserve">AGPR</t>
  </si>
  <si>
    <t xml:space="preserve">N acetyl g glutamyl phosphate reductase</t>
  </si>
  <si>
    <t xml:space="preserve">acg5sa_c + nadp_c + pi_c  &lt;=&gt; acg5p_c + h_c + nadph_c </t>
  </si>
  <si>
    <t xml:space="preserve">( PP_3633  or  PP_0432 )</t>
  </si>
  <si>
    <t xml:space="preserve">PP_0432 PP_3633</t>
  </si>
  <si>
    <t xml:space="preserve">AGt3</t>
  </si>
  <si>
    <t xml:space="preserve">silver transport out via proton antiport</t>
  </si>
  <si>
    <t xml:space="preserve">ag_c + h_e  -&gt; ag_e + h_c </t>
  </si>
  <si>
    <t xml:space="preserve">( PP_5385  and  PP_5386  and  PP_5387  and  PP_5388 )</t>
  </si>
  <si>
    <t xml:space="preserve">PP_5385 PP_5386 PP_5387 PP_5388</t>
  </si>
  <si>
    <t xml:space="preserve">Heavy Metal Tolerance</t>
  </si>
  <si>
    <t xml:space="preserve">AGtex</t>
  </si>
  <si>
    <t xml:space="preserve">copper Ag transport via diffusion extracellular to periplasm </t>
  </si>
  <si>
    <t xml:space="preserve">ag_e  &lt;=&gt; ag_p </t>
  </si>
  <si>
    <t xml:space="preserve">AGtpp</t>
  </si>
  <si>
    <t xml:space="preserve">copper transport in via permease no H </t>
  </si>
  <si>
    <t xml:space="preserve">ag_p  -&gt; ag_c </t>
  </si>
  <si>
    <t xml:space="preserve">AHC</t>
  </si>
  <si>
    <t xml:space="preserve">adenosylhomocysteinase</t>
  </si>
  <si>
    <t xml:space="preserve">ahcys_c + h2o_c  &lt;=&gt; adn_c + hcys__L_c </t>
  </si>
  <si>
    <t xml:space="preserve">PP_4976</t>
  </si>
  <si>
    <t xml:space="preserve">Methionine Metabolism</t>
  </si>
  <si>
    <t xml:space="preserve">AHSERL2</t>
  </si>
  <si>
    <t xml:space="preserve">O acetylhomoserine thiol lyase</t>
  </si>
  <si>
    <t xml:space="preserve">achms_c + h2s_c  -&gt; ac_c + h_c + hcys__L_c </t>
  </si>
  <si>
    <t xml:space="preserve">( PP_2528  or  PP_2001 )</t>
  </si>
  <si>
    <t xml:space="preserve">PP_2001 PP_2528</t>
  </si>
  <si>
    <t xml:space="preserve">AICART</t>
  </si>
  <si>
    <t xml:space="preserve">phosphoribosylaminoimidazolecarboxamide formyltransferase</t>
  </si>
  <si>
    <t xml:space="preserve">10fthf_c + aicar_c  &lt;=&gt; fprica_c + thf_c </t>
  </si>
  <si>
    <t xml:space="preserve">PP_4822</t>
  </si>
  <si>
    <t xml:space="preserve">AIRC2</t>
  </si>
  <si>
    <t xml:space="preserve">phosphoribosylaminoimidazole carboxylase</t>
  </si>
  <si>
    <t xml:space="preserve">air_c + atp_c + hco3_c  -&gt; 5caiz_c + adp_c + h_c + pi_c </t>
  </si>
  <si>
    <t xml:space="preserve">PP_5335</t>
  </si>
  <si>
    <t xml:space="preserve">AIRC3</t>
  </si>
  <si>
    <t xml:space="preserve">phosphoribosylaminoimidazole carboxylase mutase rxn </t>
  </si>
  <si>
    <t xml:space="preserve">5aizc_c  &lt;=&gt; 5caiz_c </t>
  </si>
  <si>
    <t xml:space="preserve">PP_5336</t>
  </si>
  <si>
    <t xml:space="preserve">AKGDH</t>
  </si>
  <si>
    <t xml:space="preserve">2 Oxoglutarate dehydrogenase</t>
  </si>
  <si>
    <t xml:space="preserve">akg_c + coa_c + nad_c  -&gt; co2_c + nadh_c + succoa_c </t>
  </si>
  <si>
    <t xml:space="preserve">( PP_4189  and  PP_4188  and  PP_4187 )</t>
  </si>
  <si>
    <t xml:space="preserve">PP_4187 PP_4188 PP_4189</t>
  </si>
  <si>
    <t xml:space="preserve">AKGDa</t>
  </si>
  <si>
    <t xml:space="preserve">oxoglutarate dehydrogenase lipoamide </t>
  </si>
  <si>
    <t xml:space="preserve">akg_c + h_c + lpam_c  &lt;=&gt; co2_c + sdhlam_c </t>
  </si>
  <si>
    <t xml:space="preserve">PP_4189</t>
  </si>
  <si>
    <t xml:space="preserve">AKGDbr</t>
  </si>
  <si>
    <t xml:space="preserve">oxoglutarate dehydrogenase dihydrolipoamide S succinyltransferase reversible</t>
  </si>
  <si>
    <t xml:space="preserve">coa_c + sdhlam_c  &lt;=&gt; dhlam_c + succoa_c </t>
  </si>
  <si>
    <t xml:space="preserve">PP_4188</t>
  </si>
  <si>
    <t xml:space="preserve">AKGt2rpp</t>
  </si>
  <si>
    <t xml:space="preserve">2 oxoglutarate reversible transport via symport periplasm </t>
  </si>
  <si>
    <t xml:space="preserve">akg_p + h_p  &lt;=&gt; akg_c + h_c </t>
  </si>
  <si>
    <t xml:space="preserve">PP_1400</t>
  </si>
  <si>
    <t xml:space="preserve">AKGtex</t>
  </si>
  <si>
    <t xml:space="preserve">alpha ketoglutarate transport via diffusion extracellular to periplasm </t>
  </si>
  <si>
    <t xml:space="preserve">akg_e  &lt;=&gt; akg_p </t>
  </si>
  <si>
    <t xml:space="preserve">ALAALAabcpp</t>
  </si>
  <si>
    <t xml:space="preserve">D alanyl D alanine DalaDala transport via ABC system periplasm </t>
  </si>
  <si>
    <t xml:space="preserve">alaala_p + atp_c + h2o_c  -&gt; adp_c + alaala_c + h_c + pi_c </t>
  </si>
  <si>
    <t xml:space="preserve">( ( PP_0882  or  PP_0884  or  PP_0885 )  and  PP_0881  and  PP_0880  and  PP_0879  and  PP_0878 )</t>
  </si>
  <si>
    <t xml:space="preserve">PP_0878 PP_0879 PP_0880 PP_0881 PP_0882 PP_0884 PP_0885</t>
  </si>
  <si>
    <t xml:space="preserve">ALAALAr</t>
  </si>
  <si>
    <t xml:space="preserve">D alanine D alanine ligase reversible </t>
  </si>
  <si>
    <t xml:space="preserve">2 ala__D_c + atp_c  &lt;=&gt; adp_c + alaala_c + h_c + pi_c </t>
  </si>
  <si>
    <t xml:space="preserve">( PP_4346  or  PP_1339 )</t>
  </si>
  <si>
    <t xml:space="preserve">PP_1339 PP_4346</t>
  </si>
  <si>
    <t xml:space="preserve">ALAALAtex</t>
  </si>
  <si>
    <t xml:space="preserve">D alanyl D alanine DalaDala transport via diffusion extracellular to periplasm </t>
  </si>
  <si>
    <t xml:space="preserve">alaala_e  &lt;=&gt; alaala_p </t>
  </si>
  <si>
    <t xml:space="preserve">PP_0883</t>
  </si>
  <si>
    <t xml:space="preserve">ALAGLUabcpp</t>
  </si>
  <si>
    <t xml:space="preserve">L Alaninylglutamate LalaLglu transport via ABC system periplasm </t>
  </si>
  <si>
    <t xml:space="preserve">LalaLglu_p + atp_c + h2o_c  -&gt; LalaLglu_c + adp_c + h_c + pi_c </t>
  </si>
  <si>
    <t xml:space="preserve">ALAHISabcpp</t>
  </si>
  <si>
    <t xml:space="preserve">L Alaninylhistidine Ala His transport via ABC system periplasm </t>
  </si>
  <si>
    <t xml:space="preserve">alahis_p + atp_c + h2o_c  -&gt; adp_c + alahis_c + h_c + pi_c </t>
  </si>
  <si>
    <t xml:space="preserve">ALAHIStex</t>
  </si>
  <si>
    <t xml:space="preserve">L Alaninylhistidine transport via diffusion extracellular to periplasm </t>
  </si>
  <si>
    <t xml:space="preserve">alahis_e  &lt;=&gt; alahis_p </t>
  </si>
  <si>
    <t xml:space="preserve">ALALEUabcpp</t>
  </si>
  <si>
    <t xml:space="preserve">L Alaninylleucine Ala Leu transport via ABC system periplasm </t>
  </si>
  <si>
    <t xml:space="preserve">alaleu_p + atp_c + h2o_c  -&gt; adp_c + alaleu_c + h_c + pi_c </t>
  </si>
  <si>
    <t xml:space="preserve">ALALEUtex</t>
  </si>
  <si>
    <t xml:space="preserve">L Alaninylleucine transport via diffusion extracellular to periplasm </t>
  </si>
  <si>
    <t xml:space="preserve">alaleu_e  &lt;=&gt; alaleu_p </t>
  </si>
  <si>
    <t xml:space="preserve">ALAR</t>
  </si>
  <si>
    <t xml:space="preserve">alanine racemase</t>
  </si>
  <si>
    <t xml:space="preserve">ala__L_c  &lt;=&gt; ala__D_c </t>
  </si>
  <si>
    <t xml:space="preserve">( PP_5269  or  PP_3722 )</t>
  </si>
  <si>
    <t xml:space="preserve">PP_3722 PP_5269</t>
  </si>
  <si>
    <t xml:space="preserve">Alanine and Aspartate Metabolism</t>
  </si>
  <si>
    <t xml:space="preserve">ALATA_L</t>
  </si>
  <si>
    <t xml:space="preserve">L alanine transaminase</t>
  </si>
  <si>
    <t xml:space="preserve">akg_c + ala__L_c  &lt;=&gt; glu__L_c + pyr_c </t>
  </si>
  <si>
    <t xml:space="preserve">( PP_1872  or  PP_0817 )</t>
  </si>
  <si>
    <t xml:space="preserve">PP_0817 PP_1872</t>
  </si>
  <si>
    <t xml:space="preserve">ALATHRabcpp</t>
  </si>
  <si>
    <t xml:space="preserve">L Alaninylthreonine Ala thr transport via ABC system periplasm </t>
  </si>
  <si>
    <t xml:space="preserve">alathr_p + atp_c + h2o_c  -&gt; adp_c + alathr_c + h_c + pi_c </t>
  </si>
  <si>
    <t xml:space="preserve">ALATHRtex</t>
  </si>
  <si>
    <t xml:space="preserve">L Alaninylthreonine transport via diffusion extracellular to periplasm </t>
  </si>
  <si>
    <t xml:space="preserve">alathr_e  &lt;=&gt; alathr_p </t>
  </si>
  <si>
    <t xml:space="preserve">ALATRPabcpp</t>
  </si>
  <si>
    <t xml:space="preserve">L Alaninyltryptophan Ala Trp transport via ABC system periplasm </t>
  </si>
  <si>
    <t xml:space="preserve">alatrp_p + atp_c + h2o_c  -&gt; adp_c + alatrp_c + h_c + pi_c </t>
  </si>
  <si>
    <t xml:space="preserve">ALATRPtex</t>
  </si>
  <si>
    <t xml:space="preserve">L Alaninyltryptophan transport via diffusion extracellular to periplasm </t>
  </si>
  <si>
    <t xml:space="preserve">alatrp_e  &lt;=&gt; alatrp_p </t>
  </si>
  <si>
    <t xml:space="preserve">ALATRS</t>
  </si>
  <si>
    <t xml:space="preserve">Alanyl tRNA synthetase</t>
  </si>
  <si>
    <t xml:space="preserve">ala__L_c + atp_c + trnaala_c  -&gt; alatrna_c + amp_c + ppi_c </t>
  </si>
  <si>
    <t xml:space="preserve">PP_4474</t>
  </si>
  <si>
    <t xml:space="preserve">tRNA Charging</t>
  </si>
  <si>
    <t xml:space="preserve">ALAabcpp</t>
  </si>
  <si>
    <t xml:space="preserve">L alanine transport via ABC system periplasm </t>
  </si>
  <si>
    <t xml:space="preserve">ala__L_p + atp_c + h2o_c  -&gt; adp_c + ala__L_c + h_c + pi_c </t>
  </si>
  <si>
    <t xml:space="preserve">ALAt2pp</t>
  </si>
  <si>
    <t xml:space="preserve">L alanine transport in via proton symport periplasm </t>
  </si>
  <si>
    <t xml:space="preserve">ala__L_p + h_p  -&gt; ala__L_c + h_c </t>
  </si>
  <si>
    <t xml:space="preserve">PP_4840</t>
  </si>
  <si>
    <t xml:space="preserve">ALAt4pp</t>
  </si>
  <si>
    <t xml:space="preserve">L alanine transport in via sodium symport periplasm </t>
  </si>
  <si>
    <t xml:space="preserve">ala__L_p + na1_p  -&gt; ala__L_c + na1_c </t>
  </si>
  <si>
    <t xml:space="preserve">PP_0496</t>
  </si>
  <si>
    <t xml:space="preserve">ALAtex</t>
  </si>
  <si>
    <t xml:space="preserve">L alanine transport via diffusion extracellular to periplasm </t>
  </si>
  <si>
    <t xml:space="preserve">ala__L_e  &lt;=&gt; ala__L_p </t>
  </si>
  <si>
    <t xml:space="preserve">ALCD19</t>
  </si>
  <si>
    <t xml:space="preserve">alcohol dehydrogenase glycerol </t>
  </si>
  <si>
    <t xml:space="preserve">glyald_c + h_c + nadh_c  &lt;=&gt; glyc_c + nad_c </t>
  </si>
  <si>
    <t xml:space="preserve">( PP_0545  or  PP_2694  or  PP_1616 )</t>
  </si>
  <si>
    <t xml:space="preserve">PP_0545 PP_1616 PP_2694</t>
  </si>
  <si>
    <t xml:space="preserve">ALCD2x</t>
  </si>
  <si>
    <t xml:space="preserve">alcohol dehydrogenase ethanol </t>
  </si>
  <si>
    <t xml:space="preserve">etoh_c + nad_c  &lt;=&gt; acald_c + h_c + nadh_c </t>
  </si>
  <si>
    <t xml:space="preserve">( PP_3839  or  PP_1616 )</t>
  </si>
  <si>
    <t xml:space="preserve">PP_1616 PP_3839</t>
  </si>
  <si>
    <t xml:space="preserve">ALCDpp</t>
  </si>
  <si>
    <t xml:space="preserve">alcohol dehydrogenase forward rxn ethanol acetaldehyde </t>
  </si>
  <si>
    <t xml:space="preserve">etoh_p + pqq_p  -&gt; acald_p + pqqh2_p </t>
  </si>
  <si>
    <t xml:space="preserve">PP_2674</t>
  </si>
  <si>
    <t xml:space="preserve">ALDD1</t>
  </si>
  <si>
    <t xml:space="preserve">aldehyde dehydrogenase formaldehyde NAD </t>
  </si>
  <si>
    <t xml:space="preserve">fald_c + h2o_c + nad_c  -&gt; for_c + 2 h_c + nadh_c </t>
  </si>
  <si>
    <t xml:space="preserve">( PP_0328  or  PP_3970 )</t>
  </si>
  <si>
    <t xml:space="preserve">PP_0328 PP_3970</t>
  </si>
  <si>
    <t xml:space="preserve">Formaldehyde Metabolism</t>
  </si>
  <si>
    <t xml:space="preserve">ALDD19x</t>
  </si>
  <si>
    <t xml:space="preserve">aldehyde dehydrogenase phenylacetaldehyde NAD </t>
  </si>
  <si>
    <t xml:space="preserve">h2o_c + nad_c + pacald_c  -&gt; 2 h_c + nadh_c + pac_c </t>
  </si>
  <si>
    <t xml:space="preserve">( PP_2680  or  ( PP_3463  and  PP_3464  and  PP_3465 ) )</t>
  </si>
  <si>
    <t xml:space="preserve">PP_2680 PP_3463 PP_3464 PP_3465</t>
  </si>
  <si>
    <t xml:space="preserve">Aromatic Compounds Degradation Phenylacetyl CoA Catabolom</t>
  </si>
  <si>
    <t xml:space="preserve">ALDD20x</t>
  </si>
  <si>
    <t xml:space="preserve">aldehyde dehydrogenase indole 3 acetaldehyde NAD </t>
  </si>
  <si>
    <t xml:space="preserve">h2o_c + id3acald_c + nad_c  -&gt; 2 h_c + ind3ac_c + nadh_c </t>
  </si>
  <si>
    <t xml:space="preserve">( PP_0545  or  PP_2694 )</t>
  </si>
  <si>
    <t xml:space="preserve">PP_0545 PP_2694</t>
  </si>
  <si>
    <t xml:space="preserve">ALDD2x</t>
  </si>
  <si>
    <t xml:space="preserve">aldehyde dehydrogenase acetaldehyde NAD </t>
  </si>
  <si>
    <t xml:space="preserve">acald_c + h2o_c + nad_c  -&gt; ac_c + 2 h_c + nadh_c </t>
  </si>
  <si>
    <t xml:space="preserve">( PP_2589  or  PP_0545  or  PP_2694 )</t>
  </si>
  <si>
    <t xml:space="preserve">PP_0545 PP_2589 PP_2694</t>
  </si>
  <si>
    <t xml:space="preserve">ALDD31</t>
  </si>
  <si>
    <t xml:space="preserve">Aminoacetaldehyde oxidation</t>
  </si>
  <si>
    <t xml:space="preserve">aacald_c + h2o_c + nad_c  -&gt; gly_c + 2 h_c + nadh_c </t>
  </si>
  <si>
    <t xml:space="preserve">ALDD3y</t>
  </si>
  <si>
    <t xml:space="preserve">aldehyde dehydrogenase propanal NADP </t>
  </si>
  <si>
    <t xml:space="preserve">h2o_c + nadp_c + ppal_c  -&gt; 2 h_c + nadph_c + ppa_c </t>
  </si>
  <si>
    <t xml:space="preserve">ALDD4</t>
  </si>
  <si>
    <t xml:space="preserve">aldehyde dehydrogenase butanal NAD </t>
  </si>
  <si>
    <t xml:space="preserve">btal_c + h2o_c + nad_c  -&gt; but_c + 2 h_c + nadh_c </t>
  </si>
  <si>
    <t xml:space="preserve">ALGAC1</t>
  </si>
  <si>
    <t xml:space="preserve">O Acetylation of Alginate 2 units acetyl coa dependent </t>
  </si>
  <si>
    <t xml:space="preserve">accoa_c + prealginate__M_p  -&gt; coa_c + prealgac_M1_p </t>
  </si>
  <si>
    <t xml:space="preserve">( PP_1278  and  PP_1280  and  PP_1279 )</t>
  </si>
  <si>
    <t xml:space="preserve">PP_1278 PP_1279 PP_1280</t>
  </si>
  <si>
    <t xml:space="preserve">Alginate biosynthesis</t>
  </si>
  <si>
    <t xml:space="preserve">ALGAC2</t>
  </si>
  <si>
    <t xml:space="preserve">2 accoa_c + prealginate__M_p  -&gt; 2 coa_c + prealgac_M2_p</t>
  </si>
  <si>
    <t xml:space="preserve">( PP_1280  and  PP_1279 )</t>
  </si>
  <si>
    <t xml:space="preserve">PP_1279 PP_1280</t>
  </si>
  <si>
    <t xml:space="preserve">ALGAC3</t>
  </si>
  <si>
    <t xml:space="preserve">O Acetylation of Alginate 3 units acetyl coa dependent </t>
  </si>
  <si>
    <t xml:space="preserve">3 accoa_c + prealginate__M_p  -&gt; 3 coa_c + prealgac_M3_p</t>
  </si>
  <si>
    <t xml:space="preserve">ALGAC4</t>
  </si>
  <si>
    <t xml:space="preserve">O Acetylation of Alginate 4 units acetyl coa dependent </t>
  </si>
  <si>
    <t xml:space="preserve">4 accoa_c + prealginate__M_p  -&gt; 4 coa_c + prealgac_M4_p </t>
  </si>
  <si>
    <t xml:space="preserve">ALGAC5</t>
  </si>
  <si>
    <t xml:space="preserve">O Acetylation of Alginate 5 units acetyl coa dependent </t>
  </si>
  <si>
    <t xml:space="preserve">5 accoa_c + prealginate__M_p  -&gt; algac_M_p + 5 coa_c </t>
  </si>
  <si>
    <t xml:space="preserve">ALGE1</t>
  </si>
  <si>
    <t xml:space="preserve">Alginate C5 mannuronate epimerase</t>
  </si>
  <si>
    <t xml:space="preserve">prealginate__M_p  &lt;=&gt; prealg_MG_41_p </t>
  </si>
  <si>
    <t xml:space="preserve">PP_1283</t>
  </si>
  <si>
    <t xml:space="preserve">ALGE2</t>
  </si>
  <si>
    <t xml:space="preserve">prealginate__M_p  &lt;=&gt; prealg_MG_32_p</t>
  </si>
  <si>
    <t xml:space="preserve">ALGE3</t>
  </si>
  <si>
    <t xml:space="preserve">prealginate__M_p  &lt;=&gt; prealg_MG_23_p</t>
  </si>
  <si>
    <t xml:space="preserve">ALGE4</t>
  </si>
  <si>
    <t xml:space="preserve">prealginate__M_p  &lt;=&gt; prealg_MG_14_p</t>
  </si>
  <si>
    <t xml:space="preserve">ALGE5</t>
  </si>
  <si>
    <t xml:space="preserve">prealginate__M_p  &lt;=&gt; prealginate_G_p</t>
  </si>
  <si>
    <t xml:space="preserve">ALGE6</t>
  </si>
  <si>
    <t xml:space="preserve">prealgac_M4_p  &lt;=&gt; algac_MG_41_p</t>
  </si>
  <si>
    <t xml:space="preserve">ALGE7</t>
  </si>
  <si>
    <t xml:space="preserve">prealgac_M3_p  &lt;=&gt; algac_MG_32_p</t>
  </si>
  <si>
    <t xml:space="preserve">ALGE8</t>
  </si>
  <si>
    <t xml:space="preserve">prealgac_M2_p  &lt;=&gt; algac_MG_23_p</t>
  </si>
  <si>
    <t xml:space="preserve">ALGE9</t>
  </si>
  <si>
    <t xml:space="preserve">prealgac_M1_p  &lt;=&gt; algac_MG_14_p</t>
  </si>
  <si>
    <t xml:space="preserve">ALGL</t>
  </si>
  <si>
    <t xml:space="preserve">alginate lyase</t>
  </si>
  <si>
    <t xml:space="preserve">4 h2o_p + prealginate__M_p  -&gt; 5 manur_p </t>
  </si>
  <si>
    <t xml:space="preserve">PP_1281</t>
  </si>
  <si>
    <t xml:space="preserve">ALGL2</t>
  </si>
  <si>
    <t xml:space="preserve">h2o_p + prealginate__M_p  -&gt; dmanur_p + tmanur_p </t>
  </si>
  <si>
    <t xml:space="preserve">ALGSex1</t>
  </si>
  <si>
    <t xml:space="preserve">Alginate secretion AlgE dependent </t>
  </si>
  <si>
    <t xml:space="preserve">prealg_MG_41_p  -&gt; prealg_MG_41_e </t>
  </si>
  <si>
    <t xml:space="preserve">PP_1284</t>
  </si>
  <si>
    <t xml:space="preserve">ALGSex10</t>
  </si>
  <si>
    <t xml:space="preserve">algac_MG_14_p  -&gt; algac_MG_14_e </t>
  </si>
  <si>
    <t xml:space="preserve">ALGSex11</t>
  </si>
  <si>
    <t xml:space="preserve">manur_p  -&gt; manur_e </t>
  </si>
  <si>
    <t xml:space="preserve">ALGSex12</t>
  </si>
  <si>
    <t xml:space="preserve">dmanur_p  -&gt; dmanur_e </t>
  </si>
  <si>
    <t xml:space="preserve">ALGSex13</t>
  </si>
  <si>
    <t xml:space="preserve">tmanur_p  -&gt; tmanur_e </t>
  </si>
  <si>
    <t xml:space="preserve">ALGSex2</t>
  </si>
  <si>
    <t xml:space="preserve">prealg_MG_32_p  -&gt; prealg_MG_32_e </t>
  </si>
  <si>
    <t xml:space="preserve">ALGSex3</t>
  </si>
  <si>
    <t xml:space="preserve">prealg_MG_23_p  -&gt; prealg_MG_23_e </t>
  </si>
  <si>
    <t xml:space="preserve">ALGSex4</t>
  </si>
  <si>
    <t xml:space="preserve">prealg_MG_14_p  -&gt; prealg_MG_14_e </t>
  </si>
  <si>
    <t xml:space="preserve">ALGSex5</t>
  </si>
  <si>
    <t xml:space="preserve">prealginate_G_p  -&gt; prealginate_G_e </t>
  </si>
  <si>
    <t xml:space="preserve">ALGSex6</t>
  </si>
  <si>
    <t xml:space="preserve">algac_M_p  -&gt; algac_M_e </t>
  </si>
  <si>
    <t xml:space="preserve">ALGSex7</t>
  </si>
  <si>
    <t xml:space="preserve">algac_MG_41_p  -&gt; algac_MG_41_e </t>
  </si>
  <si>
    <t xml:space="preserve">ALGSex8</t>
  </si>
  <si>
    <t xml:space="preserve">algac_MG_32_p  -&gt; algac_MG_32_e </t>
  </si>
  <si>
    <t xml:space="preserve">ALGSex9</t>
  </si>
  <si>
    <t xml:space="preserve">algac_MG_23_p  -&gt; algac_MG_23_e </t>
  </si>
  <si>
    <t xml:space="preserve">ALLTAMH</t>
  </si>
  <si>
    <t xml:space="preserve">allantoate amidohydrolase</t>
  </si>
  <si>
    <t xml:space="preserve">alltt_c + 2 h2o_c + 2 h_c  -&gt; co2_c + 2 nh4_c + urdglyc_c </t>
  </si>
  <si>
    <t xml:space="preserve">( PP_3530  or  PP_0614  or  PP_4034 )</t>
  </si>
  <si>
    <t xml:space="preserve">PP_0614 PP_3530 PP_4034</t>
  </si>
  <si>
    <t xml:space="preserve">Alternate Carbon and Nitrogen source Nucleotide Metabolism</t>
  </si>
  <si>
    <t xml:space="preserve">ALLTN</t>
  </si>
  <si>
    <t xml:space="preserve">allantoinase</t>
  </si>
  <si>
    <t xml:space="preserve">alltn_c + h2o_c  -&gt; alltt_c + h_c </t>
  </si>
  <si>
    <t xml:space="preserve">PP_4286</t>
  </si>
  <si>
    <t xml:space="preserve">ALLTNRA</t>
  </si>
  <si>
    <t xml:space="preserve">allantoin racemase</t>
  </si>
  <si>
    <t xml:space="preserve">alltn__R_c  &lt;=&gt; alltn_c </t>
  </si>
  <si>
    <t xml:space="preserve">PP_4310</t>
  </si>
  <si>
    <t xml:space="preserve">ALLTNt2rpp</t>
  </si>
  <si>
    <t xml:space="preserve">allantoin transport in via proton symport periplasm </t>
  </si>
  <si>
    <t xml:space="preserve">alltn_p + h_p  &lt;=&gt; alltn_c + h_c </t>
  </si>
  <si>
    <t xml:space="preserve">PP_4309</t>
  </si>
  <si>
    <t xml:space="preserve">ALLTNtex</t>
  </si>
  <si>
    <t xml:space="preserve">allantoin transport via diffusion extracellular to periplasm </t>
  </si>
  <si>
    <t xml:space="preserve">alltn_e  &lt;=&gt; alltn_p </t>
  </si>
  <si>
    <t xml:space="preserve">ALPATE160pp</t>
  </si>
  <si>
    <t xml:space="preserve">apolipoprotein N acyltransferase phosphatidylethanolamine periplasm </t>
  </si>
  <si>
    <t xml:space="preserve">alpp_p + pe160_p  -&gt; 2agpe160_p + lpp_p </t>
  </si>
  <si>
    <t xml:space="preserve">( PP_4790  and  PP_5226 )</t>
  </si>
  <si>
    <t xml:space="preserve">PP_4790 PP_5226</t>
  </si>
  <si>
    <t xml:space="preserve">ALPATE161pp</t>
  </si>
  <si>
    <t xml:space="preserve">alpp_p + pe161_p  -&gt; 2agpe161_p + lpp161_p </t>
  </si>
  <si>
    <t xml:space="preserve">ALPATE180pp</t>
  </si>
  <si>
    <t xml:space="preserve">alpp_p + pe180_p  -&gt; 2agpe180_p + lpp180_p </t>
  </si>
  <si>
    <t xml:space="preserve">ALPATE181pp</t>
  </si>
  <si>
    <t xml:space="preserve">alpp_p + pe181_p  -&gt; 2agpe181_p + lpp181_p </t>
  </si>
  <si>
    <t xml:space="preserve">ALPATG160pp</t>
  </si>
  <si>
    <t xml:space="preserve">apolipoprotein N acyltransferase phosphatidylglycerol periplasm </t>
  </si>
  <si>
    <t xml:space="preserve">alpp_p + pg160_p  -&gt; 2agpg160_p + lpp_p </t>
  </si>
  <si>
    <t xml:space="preserve">ALPATG161pp</t>
  </si>
  <si>
    <t xml:space="preserve">alpp_p + pg161_p  -&gt; 2agpg161_p + lpp161_p </t>
  </si>
  <si>
    <t xml:space="preserve">ALPATG180pp</t>
  </si>
  <si>
    <t xml:space="preserve">alpp_p + pg180_p  -&gt; 2agpg180_p + lpp180_p </t>
  </si>
  <si>
    <t xml:space="preserve">ALPATG181pp</t>
  </si>
  <si>
    <t xml:space="preserve">alpp_p + pg181_p  -&gt; 2agpg181_p + lpp181_p </t>
  </si>
  <si>
    <t xml:space="preserve">ALTRH</t>
  </si>
  <si>
    <t xml:space="preserve">altronate hydrolase</t>
  </si>
  <si>
    <t xml:space="preserve">altrn_c  -&gt; 2ddglcn_c + h2o_c </t>
  </si>
  <si>
    <t xml:space="preserve">PP_2834</t>
  </si>
  <si>
    <t xml:space="preserve">AM3PA</t>
  </si>
  <si>
    <t xml:space="preserve">anhydrous N Acetylmuramyl tripeptide amidase</t>
  </si>
  <si>
    <t xml:space="preserve">anhm3p_c + h2o_c  -&gt; LalaDgluMdap_c + anhm_c </t>
  </si>
  <si>
    <t xml:space="preserve">AM4PA</t>
  </si>
  <si>
    <t xml:space="preserve">anhydrous N Acetylmuramyl tetrapeptide amidase</t>
  </si>
  <si>
    <t xml:space="preserve">anhm4p_c + h2o_c  -&gt; LalaDgluMdapDala_c + anhm_c </t>
  </si>
  <si>
    <t xml:space="preserve">AM4PCP</t>
  </si>
  <si>
    <t xml:space="preserve">anhydrous N Acetylmuramyl tetrapeptide L D carboxypeptidase</t>
  </si>
  <si>
    <t xml:space="preserve">anhm4p_c + h2o_c  -&gt; ala__D_c + anhm3p_c </t>
  </si>
  <si>
    <t xml:space="preserve">AMAOTr</t>
  </si>
  <si>
    <t xml:space="preserve">adenosylmethionine 8 amino 7 oxononanoate transaminase</t>
  </si>
  <si>
    <t xml:space="preserve">8aonn_c + amet_c  &lt;=&gt; amob_c + dann_c </t>
  </si>
  <si>
    <t xml:space="preserve">PP_4984</t>
  </si>
  <si>
    <t xml:space="preserve">Cofactor and Prosthetic Group Biosynthesis Biotin Biosynthesis</t>
  </si>
  <si>
    <t xml:space="preserve">AMID4</t>
  </si>
  <si>
    <t xml:space="preserve">amidase</t>
  </si>
  <si>
    <t xml:space="preserve">ad_c + h2o_c  -&gt; ac_c + nh4_c </t>
  </si>
  <si>
    <t xml:space="preserve">PP_3846</t>
  </si>
  <si>
    <t xml:space="preserve">AMPMS2</t>
  </si>
  <si>
    <t xml:space="preserve">4 amino 2 methyl 5 phosphomethylpyrimidine synthetase</t>
  </si>
  <si>
    <t xml:space="preserve">air_c + h2o_c + nad_c  -&gt; 4ampm_c + 2 for_c + 3 h_c + nadh_c </t>
  </si>
  <si>
    <t xml:space="preserve">PP_4922</t>
  </si>
  <si>
    <t xml:space="preserve">AMPN</t>
  </si>
  <si>
    <t xml:space="preserve">AMP nucleosidase</t>
  </si>
  <si>
    <t xml:space="preserve">amp_c + h2o_c  -&gt; ade_c + r5p_c </t>
  </si>
  <si>
    <t xml:space="preserve">PP_4779</t>
  </si>
  <si>
    <t xml:space="preserve">AMPTASEAH</t>
  </si>
  <si>
    <t xml:space="preserve">aminopeptidase Ala His </t>
  </si>
  <si>
    <t xml:space="preserve">alahis_c + h2o_c  -&gt; ala__L_c + his__L_c </t>
  </si>
  <si>
    <t xml:space="preserve">( PP_0980  or  PP_2017 )</t>
  </si>
  <si>
    <t xml:space="preserve">PP_0980 PP_2017</t>
  </si>
  <si>
    <t xml:space="preserve">AMPTASEAL</t>
  </si>
  <si>
    <t xml:space="preserve">aminopeptidase Ala Leu </t>
  </si>
  <si>
    <t xml:space="preserve">alaleu_c + h2o_c  -&gt; ala__L_c + leu__L_c </t>
  </si>
  <si>
    <t xml:space="preserve">AMPTASEAT</t>
  </si>
  <si>
    <t xml:space="preserve">aminopeptidase Ala Thr </t>
  </si>
  <si>
    <t xml:space="preserve">alathr_c + h2o_c  -&gt; ala__L_c + thr__L_c </t>
  </si>
  <si>
    <t xml:space="preserve">AMPTASEATRP</t>
  </si>
  <si>
    <t xml:space="preserve">aminopeptidase Ala Trp </t>
  </si>
  <si>
    <t xml:space="preserve">alatrp_c + h2o_c  -&gt; ala__L_c + trp__L_c </t>
  </si>
  <si>
    <t xml:space="preserve">AMPTASECG</t>
  </si>
  <si>
    <t xml:space="preserve">alanyl aminopeptidase cys gly </t>
  </si>
  <si>
    <t xml:space="preserve">cgly_c + h2o_c  -&gt; cys__L_c + gly_c </t>
  </si>
  <si>
    <t xml:space="preserve">( PP_2017  or  PP_0980 )</t>
  </si>
  <si>
    <t xml:space="preserve">AMPTASEGG</t>
  </si>
  <si>
    <t xml:space="preserve">aminopeptidase Gly Gly </t>
  </si>
  <si>
    <t xml:space="preserve">glygly_c + h2o_c  -&gt; 2 gly_c </t>
  </si>
  <si>
    <t xml:space="preserve">AMPTASEGGLN</t>
  </si>
  <si>
    <t xml:space="preserve">aminopeptidase Gly Gln </t>
  </si>
  <si>
    <t xml:space="preserve">glygln_c + h2o_c  -&gt; gln__L_c + gly_c </t>
  </si>
  <si>
    <t xml:space="preserve">AMPTASEGGLU</t>
  </si>
  <si>
    <t xml:space="preserve">aminopeptidase Gly Glu </t>
  </si>
  <si>
    <t xml:space="preserve">glyglu_c + h2o_c  -&gt; glu__L_c + gly_c </t>
  </si>
  <si>
    <t xml:space="preserve">AMPTASEGM</t>
  </si>
  <si>
    <t xml:space="preserve">aminopeptidase Gly Met </t>
  </si>
  <si>
    <t xml:space="preserve">glymet_c + h2o_c  -&gt; gly_c + met__L_c </t>
  </si>
  <si>
    <t xml:space="preserve">AMPTASEGP</t>
  </si>
  <si>
    <t xml:space="preserve">aminopeptidase Gly Phe </t>
  </si>
  <si>
    <t xml:space="preserve">glyphe_c + h2o_c  -&gt; gly_c + phe__L_c </t>
  </si>
  <si>
    <t xml:space="preserve">AMPTASEGS</t>
  </si>
  <si>
    <t xml:space="preserve">aminopeptidase Gly Ser </t>
  </si>
  <si>
    <t xml:space="preserve">glyser_c + h2o_c  -&gt; gly_c + ser__L_c </t>
  </si>
  <si>
    <t xml:space="preserve">AMPTASEHG</t>
  </si>
  <si>
    <t xml:space="preserve">aminopeptidase His Gly </t>
  </si>
  <si>
    <t xml:space="preserve">h2o_c + hisgly_c  -&gt; gly_c + his__L_c </t>
  </si>
  <si>
    <t xml:space="preserve">AMPTASEHH</t>
  </si>
  <si>
    <t xml:space="preserve">aminopeptidase His His </t>
  </si>
  <si>
    <t xml:space="preserve">h2o_c + hishis_c  -&gt; 2 his__L_c </t>
  </si>
  <si>
    <t xml:space="preserve">AMPTASELL</t>
  </si>
  <si>
    <t xml:space="preserve">aminopeptidase LeuLeu </t>
  </si>
  <si>
    <t xml:space="preserve">h2o_c + leuleu_c  -&gt; 2 leu__L_c </t>
  </si>
  <si>
    <t xml:space="preserve">AMPTASEPG</t>
  </si>
  <si>
    <t xml:space="preserve">aminopeptidase pro gly </t>
  </si>
  <si>
    <t xml:space="preserve">h2o_c + progly_c  -&gt; gly_c + pro__L_c </t>
  </si>
  <si>
    <t xml:space="preserve">ANHMK</t>
  </si>
  <si>
    <t xml:space="preserve">1 6 anhydrous N Acetylmuramate kinase</t>
  </si>
  <si>
    <t xml:space="preserve">anhm_c + atp_c + h2o_c  -&gt; acmum6p_c + adp_c + h_c </t>
  </si>
  <si>
    <t xml:space="preserve">PP_0434</t>
  </si>
  <si>
    <t xml:space="preserve">ANPRT</t>
  </si>
  <si>
    <t xml:space="preserve">anthranilate phosphoribosyltransferase</t>
  </si>
  <si>
    <t xml:space="preserve">anth_c + prpp_c  -&gt; ppi_c + pran_c </t>
  </si>
  <si>
    <t xml:space="preserve">PP_0421</t>
  </si>
  <si>
    <t xml:space="preserve">Phenylalanine Tyrosine Tryptophan Biosynthesis</t>
  </si>
  <si>
    <t xml:space="preserve">ANS</t>
  </si>
  <si>
    <t xml:space="preserve">anthranilate synthase</t>
  </si>
  <si>
    <t xml:space="preserve">chor_c + gln__L_c  -&gt; anth_c + glu__L_c + h_c + pyr_c </t>
  </si>
  <si>
    <t xml:space="preserve">( PP_0417  and  PP_0420 )</t>
  </si>
  <si>
    <t xml:space="preserve">PP_0417 PP_0420</t>
  </si>
  <si>
    <t xml:space="preserve">ANS2</t>
  </si>
  <si>
    <t xml:space="preserve">anthranilate synthase 2</t>
  </si>
  <si>
    <t xml:space="preserve">chor_c + nh4_c  -&gt; anth_c + h2o_c + h_c + pyr_c </t>
  </si>
  <si>
    <t xml:space="preserve">AOBUTDs</t>
  </si>
  <si>
    <t xml:space="preserve">L 2 amino 3 oxobutanoate decarboxylation spontaneous </t>
  </si>
  <si>
    <t xml:space="preserve">2aobut_c + h_c  -&gt; aact_c + co2_c </t>
  </si>
  <si>
    <t xml:space="preserve">AOXHEXCYCL</t>
  </si>
  <si>
    <t xml:space="preserve">6 Amino 2 oxohexanoate cyclation</t>
  </si>
  <si>
    <t xml:space="preserve">6a2ohxnt_c  &lt;=&gt; 1pipdn2c_c + h2o_c </t>
  </si>
  <si>
    <t xml:space="preserve">AOXSr2</t>
  </si>
  <si>
    <t xml:space="preserve">8 amino 7 oxononanoate synthase</t>
  </si>
  <si>
    <t xml:space="preserve">ala__L_c + pimACP_c  -&gt; 8aonn_c + ACP_c + co2_c </t>
  </si>
  <si>
    <t xml:space="preserve">PP_0363</t>
  </si>
  <si>
    <t xml:space="preserve">AP4AH</t>
  </si>
  <si>
    <t xml:space="preserve">Ap4A hydrolase</t>
  </si>
  <si>
    <t xml:space="preserve">ap4a_c + h2o_c  -&gt; 2 adp_c + 2 h_c </t>
  </si>
  <si>
    <t xml:space="preserve">PP_0399</t>
  </si>
  <si>
    <t xml:space="preserve">AP4AS</t>
  </si>
  <si>
    <t xml:space="preserve">Ap4A synthetase</t>
  </si>
  <si>
    <t xml:space="preserve">2 atp_c + h_c  -&gt; ap4a_c + ppi_c </t>
  </si>
  <si>
    <t xml:space="preserve">( PP_1496  or  PP_3279 )</t>
  </si>
  <si>
    <t xml:space="preserve">PP_1496 PP_3279</t>
  </si>
  <si>
    <t xml:space="preserve">APATr</t>
  </si>
  <si>
    <t xml:space="preserve">B alanine pyruvate aminotransferase</t>
  </si>
  <si>
    <t xml:space="preserve">ala_B_c + pyr_c  &lt;=&gt; ala__L_c + msa_c </t>
  </si>
  <si>
    <t xml:space="preserve">APCt5</t>
  </si>
  <si>
    <t xml:space="preserve">Ampicilin transport out via proton antiport TtgABC system cytoplasmexternal </t>
  </si>
  <si>
    <t xml:space="preserve">apc_c + h_p  -&gt; apc_e + h_c </t>
  </si>
  <si>
    <t xml:space="preserve">( ( PP_1386  and  PP_1385  and  PP_1384 )  or  ( PP_0958  and  PP_0959  and  PP_0960 ) )</t>
  </si>
  <si>
    <t xml:space="preserve">PP_0958 PP_0959 PP_0960 PP_1384 PP_1385 PP_1386</t>
  </si>
  <si>
    <t xml:space="preserve">Transport solvent extrusion</t>
  </si>
  <si>
    <t xml:space="preserve">APCt6</t>
  </si>
  <si>
    <t xml:space="preserve">Ampicilin transport out via proton antiport TtgABC system periplasmexternal </t>
  </si>
  <si>
    <t xml:space="preserve">apc_p + h_p  -&gt; apc_e + h_c </t>
  </si>
  <si>
    <t xml:space="preserve">APCtex</t>
  </si>
  <si>
    <t xml:space="preserve">Ampicilin transport extracellular </t>
  </si>
  <si>
    <t xml:space="preserve">apc_e  &lt;=&gt; apc_p </t>
  </si>
  <si>
    <t xml:space="preserve">APCtpp</t>
  </si>
  <si>
    <t xml:space="preserve">Ampicilin transport periplasm </t>
  </si>
  <si>
    <t xml:space="preserve">apc_p  -&gt; apc_c </t>
  </si>
  <si>
    <t xml:space="preserve">APENTAMAH2</t>
  </si>
  <si>
    <t xml:space="preserve">5 aminopentanamide amidohydrolase</t>
  </si>
  <si>
    <t xml:space="preserve">5apentam_c + h2o_c + h_c  -&gt; 5aptn_c + nh4_c </t>
  </si>
  <si>
    <t xml:space="preserve">PP_0382</t>
  </si>
  <si>
    <t xml:space="preserve">APG3PAT120</t>
  </si>
  <si>
    <t xml:space="preserve">acyl phosphateglycerol 3 phosphate acyltransferase C120 </t>
  </si>
  <si>
    <t xml:space="preserve">ddcap_c + glyc3p_c  -&gt; 1ddecg3p_c + h_c + pi_c </t>
  </si>
  <si>
    <t xml:space="preserve">PP_0391</t>
  </si>
  <si>
    <t xml:space="preserve">APG3PAT140</t>
  </si>
  <si>
    <t xml:space="preserve">acyl phosphateglycerol 3 phosphate acyltransferase C140 </t>
  </si>
  <si>
    <t xml:space="preserve">glyc3p_c + ttdcap_c  -&gt; 1tdecg3p_c + h_c + pi_c </t>
  </si>
  <si>
    <t xml:space="preserve">APG3PAT141</t>
  </si>
  <si>
    <t xml:space="preserve">acyl phosphateglycerol 3 phosphate acyltransferase C141 </t>
  </si>
  <si>
    <t xml:space="preserve">glyc3p_c + ttdceap_c  -&gt; 1tdec7eg3p_c + h_c + pi_c </t>
  </si>
  <si>
    <t xml:space="preserve">APG3PAT160</t>
  </si>
  <si>
    <t xml:space="preserve">acyl phosphateglycerol 3 phosphate acyltransferase C160 </t>
  </si>
  <si>
    <t xml:space="preserve">glyc3p_c + hdcap_c  -&gt; 1hdecg3p_c + h_c + pi_c </t>
  </si>
  <si>
    <t xml:space="preserve">APG3PAT161</t>
  </si>
  <si>
    <t xml:space="preserve">acyl phosphateglycerol 3 phosphate acyltransferase C161 </t>
  </si>
  <si>
    <t xml:space="preserve">glyc3p_c + hdceap_c  -&gt; 1hdec9eg3p_c + h_c + pi_c </t>
  </si>
  <si>
    <t xml:space="preserve">APG3PAT180</t>
  </si>
  <si>
    <t xml:space="preserve">acyl phosphateglycerol 3 phosphate acyltransferase C180 </t>
  </si>
  <si>
    <t xml:space="preserve">glyc3p_c + ocdcap_c  -&gt; 1odecg3p_c + h_c + pi_c </t>
  </si>
  <si>
    <t xml:space="preserve">APG3PAT181</t>
  </si>
  <si>
    <t xml:space="preserve">acyl phosphateglycerol 3 phosphate acyltransferase C181 </t>
  </si>
  <si>
    <t xml:space="preserve">glyc3p_c + ocdceap_c  -&gt; 1odec11eg3p_c + h_c + pi_c </t>
  </si>
  <si>
    <t xml:space="preserve">APPLDHr</t>
  </si>
  <si>
    <t xml:space="preserve">aminopropanol dehydrogenase reversible</t>
  </si>
  <si>
    <t xml:space="preserve">aact_c + h_c + nadh_c  &lt;=&gt; appl_c + nad_c </t>
  </si>
  <si>
    <t xml:space="preserve">APRAUR</t>
  </si>
  <si>
    <t xml:space="preserve">5 amino 6 5 phosphoribosylamino uracil reductase</t>
  </si>
  <si>
    <t xml:space="preserve">5apru_c + h_c + nadph_c  -&gt; 5aprbu_c + nadp_c </t>
  </si>
  <si>
    <t xml:space="preserve">PP_0514</t>
  </si>
  <si>
    <t xml:space="preserve">Cofactor and Prosthetic Group Biosynthesis Riboflavin Metabolism</t>
  </si>
  <si>
    <t xml:space="preserve">APSR</t>
  </si>
  <si>
    <t xml:space="preserve">adenosine 5 phosphosulfate reductase</t>
  </si>
  <si>
    <t xml:space="preserve">aps_c + trdrd_c  -&gt; amp_c + 2 h_c + so3_c + trdox_c </t>
  </si>
  <si>
    <t xml:space="preserve">( ( PP_2328  and  PP_0510 )  or  ( PP_2328  and  PP_5069 )  or  ( PP_2328  and  PP_5215 ) )</t>
  </si>
  <si>
    <t xml:space="preserve">APSR2</t>
  </si>
  <si>
    <t xml:space="preserve">aps_c + grxrd_c  -&gt; amp_c + grxox_c + 2 h_c + so3_c </t>
  </si>
  <si>
    <t xml:space="preserve">( ( PP_2328  and  PP_5054 )  or  ( PP_2328  and  PP_2958 ) )</t>
  </si>
  <si>
    <t xml:space="preserve">APTNAT</t>
  </si>
  <si>
    <t xml:space="preserve">5 aminopentanoate2 oxoglutarate aminotransferase</t>
  </si>
  <si>
    <t xml:space="preserve">5aptn_c + akg_c  &lt;=&gt; glu__L_c + oxptn_c </t>
  </si>
  <si>
    <t xml:space="preserve">PP_0214</t>
  </si>
  <si>
    <t xml:space="preserve">ARBTNR1</t>
  </si>
  <si>
    <t xml:space="preserve">aerobactin reductase</t>
  </si>
  <si>
    <t xml:space="preserve">2 arbtn_fe3_c + fadh2_c  -&gt; 2 arbtn_c + fad_c + 2 fe2_c + 2 h_c </t>
  </si>
  <si>
    <t xml:space="preserve">Iron uptake and metabolism</t>
  </si>
  <si>
    <t xml:space="preserve">ARBTNR2</t>
  </si>
  <si>
    <t xml:space="preserve">2 arbtn_fe3_c + fmnh2_c  -&gt; 2 arbtn_c + 2 fe2_c + fmn_c + 2 h_c </t>
  </si>
  <si>
    <t xml:space="preserve">ARBTNabcpp</t>
  </si>
  <si>
    <t xml:space="preserve">aerobactin transport via ABC system periplasm </t>
  </si>
  <si>
    <t xml:space="preserve">arbtn_fe3_p + atp_c + h2o_c  -&gt; adp_c + arbtn_fe3_c + h_c + pi_c </t>
  </si>
  <si>
    <t xml:space="preserve">( ( PP_2417  and  PP_2416  and  PP_2418 )  or  ( ( PP_2593  or  PP_2594 )  and  PP_2592  and  PP_2591 ) )</t>
  </si>
  <si>
    <t xml:space="preserve">PP_2416 PP_2417 PP_2418 PP_2591 PP_2592 PP_2593 PP_2594</t>
  </si>
  <si>
    <t xml:space="preserve">ARBTNexs</t>
  </si>
  <si>
    <t xml:space="preserve">aerobactin Fe loading reaction spontaneous </t>
  </si>
  <si>
    <t xml:space="preserve">arbtn_e + fe3_e  -&gt; arbtn_fe3_e </t>
  </si>
  <si>
    <t xml:space="preserve">ARBTNtex</t>
  </si>
  <si>
    <t xml:space="preserve">aerobactin secretion to extracellular </t>
  </si>
  <si>
    <t xml:space="preserve">arbtn_p + h_p  -&gt; arbtn_e + h_c </t>
  </si>
  <si>
    <t xml:space="preserve">ARBTNtonex</t>
  </si>
  <si>
    <t xml:space="preserve">aerobactin transport via ton system extracellular </t>
  </si>
  <si>
    <t xml:space="preserve">arbtn_fe3_e + h_p  -&gt; arbtn_fe3_p + h_c </t>
  </si>
  <si>
    <t xml:space="preserve">( PP_2193  and  ( PP_5306  and  PP_5307  and  PP_5308 ) )</t>
  </si>
  <si>
    <t xml:space="preserve">PP_2193 PP_5306 PP_5307 PP_5308</t>
  </si>
  <si>
    <t xml:space="preserve">ARBTNtpp</t>
  </si>
  <si>
    <t xml:space="preserve">aerobactin secretion to periplasm </t>
  </si>
  <si>
    <t xml:space="preserve">arbtn_c + h_p  -&gt; arbtn_p + h_c </t>
  </si>
  <si>
    <t xml:space="preserve">ARBt3ipp</t>
  </si>
  <si>
    <t xml:space="preserve">L arabinose transport via proton antiport periplasm </t>
  </si>
  <si>
    <t xml:space="preserve">arab__L_c + h_p  -&gt; arab__L_p + h_c </t>
  </si>
  <si>
    <t xml:space="preserve">PP_2428</t>
  </si>
  <si>
    <t xml:space="preserve">ARGD</t>
  </si>
  <si>
    <t xml:space="preserve">Arginine Deiminase</t>
  </si>
  <si>
    <t xml:space="preserve">arg__L_c + h2o_c  -&gt; citr__L_c + nh4_c </t>
  </si>
  <si>
    <t xml:space="preserve">PP_1001</t>
  </si>
  <si>
    <t xml:space="preserve">ARGDC</t>
  </si>
  <si>
    <t xml:space="preserve">arginine decarboxylase</t>
  </si>
  <si>
    <t xml:space="preserve">arg__L_c + h_c  -&gt; agm_c + co2_c </t>
  </si>
  <si>
    <t xml:space="preserve">PP_0567</t>
  </si>
  <si>
    <t xml:space="preserve">ARGDCpp</t>
  </si>
  <si>
    <t xml:space="preserve">arg__L_p + h_p  -&gt; agm_p + co2_p </t>
  </si>
  <si>
    <t xml:space="preserve">ARGORNt7pp</t>
  </si>
  <si>
    <t xml:space="preserve">arginineornithine antiporter periplasm </t>
  </si>
  <si>
    <t xml:space="preserve">arg__L_p + orn_c  &lt;=&gt; arg__L_c + orn_p </t>
  </si>
  <si>
    <t xml:space="preserve">( PP_1002  or  PP_1003 )</t>
  </si>
  <si>
    <t xml:space="preserve">PP_1002 PP_1003</t>
  </si>
  <si>
    <t xml:space="preserve">ARGSL</t>
  </si>
  <si>
    <t xml:space="preserve">argininosuccinate lyase</t>
  </si>
  <si>
    <t xml:space="preserve">argsuc_c  &lt;=&gt; arg__L_c + fum_c </t>
  </si>
  <si>
    <t xml:space="preserve">PP_0184</t>
  </si>
  <si>
    <t xml:space="preserve">ARGSS</t>
  </si>
  <si>
    <t xml:space="preserve">argininosuccinate synthase</t>
  </si>
  <si>
    <t xml:space="preserve">asp__L_c + atp_c + citr__L_c  -&gt; amp_c + argsuc_c + h_c + ppi_c </t>
  </si>
  <si>
    <t xml:space="preserve">PP_1088</t>
  </si>
  <si>
    <t xml:space="preserve">ARGTRS</t>
  </si>
  <si>
    <t xml:space="preserve">Arginyl tRNA synthetase</t>
  </si>
  <si>
    <t xml:space="preserve">arg__L_c + atp_c + trnaarg_c  -&gt; amp_c + argtrna_c + ppi_c </t>
  </si>
  <si>
    <t xml:space="preserve">PP_5089</t>
  </si>
  <si>
    <t xml:space="preserve">ARGabcpp</t>
  </si>
  <si>
    <t xml:space="preserve">L arginine transport via ABC system periplasm </t>
  </si>
  <si>
    <t xml:space="preserve">arg__L_p + atp_c + h2o_c  -&gt; adp_c + arg__L_c + h_c + pi_c </t>
  </si>
  <si>
    <t xml:space="preserve">( ( PP_4483  and  PP_4484  and  PP_4485  and  PP_4486 )  or  ( PP_1297  and  PP_1299  and  PP_1300  and  PP_1298 ) )</t>
  </si>
  <si>
    <t xml:space="preserve">PP_1297 PP_1298 PP_1299 PP_1300 PP_4483 PP_4484 PP_4485 PP_4486</t>
  </si>
  <si>
    <t xml:space="preserve">ARGt2pp</t>
  </si>
  <si>
    <t xml:space="preserve">L lysine transport in via proton symport periplasm </t>
  </si>
  <si>
    <t xml:space="preserve">arg__L_p + h_p  -&gt; arg__L_c + h_c </t>
  </si>
  <si>
    <t xml:space="preserve">PP_3727</t>
  </si>
  <si>
    <t xml:space="preserve">ARGtex</t>
  </si>
  <si>
    <t xml:space="preserve">L arginine transport via diffusion extracellular to periplasm </t>
  </si>
  <si>
    <t xml:space="preserve">arg__L_e  &lt;=&gt; arg__L_p </t>
  </si>
  <si>
    <t xml:space="preserve">PP_1206</t>
  </si>
  <si>
    <t xml:space="preserve">AROH</t>
  </si>
  <si>
    <t xml:space="preserve">L Arogenate hydro lyase</t>
  </si>
  <si>
    <t xml:space="preserve">Largn_c  -&gt; co2_c + h2o_c + phe__L_c </t>
  </si>
  <si>
    <t xml:space="preserve">PP_1769</t>
  </si>
  <si>
    <t xml:space="preserve">ARUH</t>
  </si>
  <si>
    <t xml:space="preserve">L Arginine pyruvate transaminase</t>
  </si>
  <si>
    <t xml:space="preserve">arg__L_c + pyr_c  &lt;=&gt; ala__L_c + oxoarg__L_c </t>
  </si>
  <si>
    <t xml:space="preserve">PP_3721</t>
  </si>
  <si>
    <t xml:space="preserve">ASAD</t>
  </si>
  <si>
    <t xml:space="preserve">aspartate semialdehyde dehydrogenase</t>
  </si>
  <si>
    <t xml:space="preserve">aspsa_c + nadp_c + pi_c  &lt;=&gt; 4pasp_c + h_c + nadph_c </t>
  </si>
  <si>
    <t xml:space="preserve">PP_1989</t>
  </si>
  <si>
    <t xml:space="preserve">Lysine Biosynthesis</t>
  </si>
  <si>
    <t xml:space="preserve">ASNN</t>
  </si>
  <si>
    <t xml:space="preserve">L asparaginase</t>
  </si>
  <si>
    <t xml:space="preserve">asn__L_c + h2o_c  -&gt; asp__L_c + nh4_c </t>
  </si>
  <si>
    <t xml:space="preserve">( PP_0495  or  PP_1160 )</t>
  </si>
  <si>
    <t xml:space="preserve">PP_0495 PP_1160</t>
  </si>
  <si>
    <t xml:space="preserve">ASNNpp</t>
  </si>
  <si>
    <t xml:space="preserve">asn__L_p + h2o_p  -&gt; asp__L_p + nh4_p </t>
  </si>
  <si>
    <t xml:space="preserve">PP_2453</t>
  </si>
  <si>
    <t xml:space="preserve">ASNS1</t>
  </si>
  <si>
    <t xml:space="preserve">asparagine synthase glutamine hydrolysing </t>
  </si>
  <si>
    <t xml:space="preserve">asp__L_c + atp_c + gln__L_c + h2o_c  -&gt; amp_c + asn__L_c + glu__L_c + h_c + ppi_c </t>
  </si>
  <si>
    <t xml:space="preserve">PP_1750</t>
  </si>
  <si>
    <t xml:space="preserve">Alanine and Aspartate Metabolism </t>
  </si>
  <si>
    <t xml:space="preserve">ASNtex</t>
  </si>
  <si>
    <t xml:space="preserve">L asparagine transport via diffusion extracellular to periplasm </t>
  </si>
  <si>
    <t xml:space="preserve">asn__L_e  &lt;=&gt; asn__L_p </t>
  </si>
  <si>
    <t xml:space="preserve">ASO3t2pp</t>
  </si>
  <si>
    <t xml:space="preserve">arsenite transporter via proton antiport periplasm </t>
  </si>
  <si>
    <t xml:space="preserve">aso3_c + h_p  -&gt; aso3_p + h_c </t>
  </si>
  <si>
    <t xml:space="preserve">( PP_1929  or  PP_2717 )</t>
  </si>
  <si>
    <t xml:space="preserve">PP_1929 PP_2717</t>
  </si>
  <si>
    <t xml:space="preserve">ASO3tex</t>
  </si>
  <si>
    <t xml:space="preserve">arsenite transport via diffusion extracellular to periplasm </t>
  </si>
  <si>
    <t xml:space="preserve">aso3_e  &lt;=&gt; aso3_p </t>
  </si>
  <si>
    <t xml:space="preserve">ASO4t2rpp</t>
  </si>
  <si>
    <t xml:space="preserve">arsenate ireversible transport via symport periplasm </t>
  </si>
  <si>
    <t xml:space="preserve">aso4_p + h_p  -&gt; aso4_c + h_c </t>
  </si>
  <si>
    <t xml:space="preserve">( PP_1373  or  PP_4103 )</t>
  </si>
  <si>
    <t xml:space="preserve">PP_1373 PP_4103</t>
  </si>
  <si>
    <t xml:space="preserve">ASO4tex</t>
  </si>
  <si>
    <t xml:space="preserve">Arsenate transporter extracellular to periplasm </t>
  </si>
  <si>
    <t xml:space="preserve">aso4_e  &lt;=&gt; aso4_p </t>
  </si>
  <si>
    <t xml:space="preserve">ASP3H</t>
  </si>
  <si>
    <t xml:space="preserve">L Aspartate 3 hydroxylase</t>
  </si>
  <si>
    <t xml:space="preserve">akg_c + asp__L_c + o2_c  -&gt; 3hasp__L_c + co2_c + succ_c </t>
  </si>
  <si>
    <t xml:space="preserve">PP_4222</t>
  </si>
  <si>
    <t xml:space="preserve">ASPCT</t>
  </si>
  <si>
    <t xml:space="preserve">aspartate carbamoyltransferase</t>
  </si>
  <si>
    <t xml:space="preserve">asp__L_c + cbp_c  -&gt; cbasp_c + h_c + pi_c </t>
  </si>
  <si>
    <t xml:space="preserve">( PP_4998  and  PP_4999 )</t>
  </si>
  <si>
    <t xml:space="preserve">PP_4998 PP_4999</t>
  </si>
  <si>
    <t xml:space="preserve">Pyrimidine Metabolism</t>
  </si>
  <si>
    <t xml:space="preserve">ASPK</t>
  </si>
  <si>
    <t xml:space="preserve">aspartate kinase</t>
  </si>
  <si>
    <t xml:space="preserve">asp__L_c + atp_c  &lt;=&gt; 4pasp_c + adp_c </t>
  </si>
  <si>
    <t xml:space="preserve">PP_4473</t>
  </si>
  <si>
    <t xml:space="preserve">ASPO1</t>
  </si>
  <si>
    <t xml:space="preserve">L aspartate oxidase</t>
  </si>
  <si>
    <t xml:space="preserve">asp__L_c + h2o_c + o2_c  -&gt; h2o2_c + nh4_c + oaa_c </t>
  </si>
  <si>
    <t xml:space="preserve">PP_1426</t>
  </si>
  <si>
    <t xml:space="preserve">Cofactor and Prosthetic Group Biosynthesis Nicotinamide Biosynthesis</t>
  </si>
  <si>
    <t xml:space="preserve">ASPO3</t>
  </si>
  <si>
    <t xml:space="preserve">asp__L_c + q8_c  -&gt; h_c + iasp_c + q8h2_c </t>
  </si>
  <si>
    <t xml:space="preserve">ASPO5</t>
  </si>
  <si>
    <t xml:space="preserve">asp__L_c + fum_c  -&gt; h_c + iasp_c + succ_c </t>
  </si>
  <si>
    <t xml:space="preserve">ASPO6</t>
  </si>
  <si>
    <t xml:space="preserve">asp__L_c + o2_c  -&gt; h2o2_c + h_c + iasp_c </t>
  </si>
  <si>
    <t xml:space="preserve">ASPSALy</t>
  </si>
  <si>
    <t xml:space="preserve">L aspartate semialdehyde dehydrogenase NADP </t>
  </si>
  <si>
    <t xml:space="preserve">aspsa_c + h2o_c + nadp_c  -&gt; asp__L_c + 2 h_c + nadph_c </t>
  </si>
  <si>
    <t xml:space="preserve">PP_4422</t>
  </si>
  <si>
    <t xml:space="preserve">ASPT</t>
  </si>
  <si>
    <t xml:space="preserve">L aspartase</t>
  </si>
  <si>
    <t xml:space="preserve">asp__L_c  -&gt; fum_c + nh4_c </t>
  </si>
  <si>
    <t xml:space="preserve">PP_5338</t>
  </si>
  <si>
    <t xml:space="preserve">ASPTA</t>
  </si>
  <si>
    <t xml:space="preserve">aspartate transaminase</t>
  </si>
  <si>
    <t xml:space="preserve">akg_c + asp__L_c  &lt;=&gt; glu__L_c + oaa_c </t>
  </si>
  <si>
    <t xml:space="preserve">( PP_3721  or  PP_1972 )</t>
  </si>
  <si>
    <t xml:space="preserve">PP_1972 PP_3721</t>
  </si>
  <si>
    <t xml:space="preserve">ASPTRS</t>
  </si>
  <si>
    <t xml:space="preserve">Aspartyl tRNA synthetase</t>
  </si>
  <si>
    <t xml:space="preserve">asp__L_c + atp_c + trnaasp_c  -&gt; amp_c + asptrna_c + ppi_c </t>
  </si>
  <si>
    <t xml:space="preserve">PP_1213</t>
  </si>
  <si>
    <t xml:space="preserve">ASPabcpp</t>
  </si>
  <si>
    <t xml:space="preserve">L aspartate transport via ABC system periplasm </t>
  </si>
  <si>
    <t xml:space="preserve">asp__L_p + atp_c + h2o_c  -&gt; adp_c + asp__L_c + h_c + pi_c </t>
  </si>
  <si>
    <t xml:space="preserve">( ( PP_1297  and  PP_1299  and  PP_1300  and  PP_1298 )  or  ( PP_1071  and  PP_1070  and  PP_1068  and  PP_1069 ) )</t>
  </si>
  <si>
    <t xml:space="preserve">PP_1068 PP_1069 PP_1070 PP_1071 PP_1297 PP_1298 PP_1299 PP_1300</t>
  </si>
  <si>
    <t xml:space="preserve">ASPt2pp</t>
  </si>
  <si>
    <t xml:space="preserve">L aspartate transport in via proton symport periplasm </t>
  </si>
  <si>
    <t xml:space="preserve">asp__L_p + h_p  -&gt; asp__L_c + h_c </t>
  </si>
  <si>
    <t xml:space="preserve">PP_0137</t>
  </si>
  <si>
    <t xml:space="preserve">ASPtex</t>
  </si>
  <si>
    <t xml:space="preserve">L aspartate transport via diffusion extracellular to periplasm </t>
  </si>
  <si>
    <t xml:space="preserve">asp__L_e  &lt;=&gt; asp__L_p </t>
  </si>
  <si>
    <t xml:space="preserve">ASR</t>
  </si>
  <si>
    <t xml:space="preserve">arsenate reductase</t>
  </si>
  <si>
    <t xml:space="preserve">aso4_c + 2 gthrd_c  -&gt; aso3_c + gthox_c + h2o_c </t>
  </si>
  <si>
    <t xml:space="preserve">( PP_1645  or  PP_1928  or  PP_2716 )</t>
  </si>
  <si>
    <t xml:space="preserve">PP_1645 PP_1928 PP_2716</t>
  </si>
  <si>
    <t xml:space="preserve">AST</t>
  </si>
  <si>
    <t xml:space="preserve">Arginine succinyltransferase</t>
  </si>
  <si>
    <t xml:space="preserve">arg__L_c + succoa_c  -&gt; coa_c + h_c + sucarg_c </t>
  </si>
  <si>
    <t xml:space="preserve">( PP_4479  and  PP_4480 )</t>
  </si>
  <si>
    <t xml:space="preserve">PP_4479 PP_4480</t>
  </si>
  <si>
    <t xml:space="preserve">ATHRDHr</t>
  </si>
  <si>
    <t xml:space="preserve">L allo threonine dehydrogenase</t>
  </si>
  <si>
    <t xml:space="preserve">athr__L_c + nadp_c  &lt;=&gt; 2aobut_c + h_c + nadph_c </t>
  </si>
  <si>
    <t xml:space="preserve">PP_4862</t>
  </si>
  <si>
    <t xml:space="preserve">ATPHs</t>
  </si>
  <si>
    <t xml:space="preserve">ATP amine hydrolysis spontaneous </t>
  </si>
  <si>
    <t xml:space="preserve">atp_c + h2o_c + h_c  -&gt; itp_c + nh4_c </t>
  </si>
  <si>
    <t xml:space="preserve">ATPM</t>
  </si>
  <si>
    <t xml:space="preserve">ATP maintenance requirement</t>
  </si>
  <si>
    <t xml:space="preserve">atp_c + h2o_c  -&gt; adp_c + h_c + pi_c </t>
  </si>
  <si>
    <t xml:space="preserve">ATPPRT</t>
  </si>
  <si>
    <t xml:space="preserve">ATP phosphoribosyltransferase</t>
  </si>
  <si>
    <t xml:space="preserve">atp_c + prpp_c  -&gt; ppi_c + prbatp_c </t>
  </si>
  <si>
    <t xml:space="preserve">( PP_0965  and  PP_4890 )</t>
  </si>
  <si>
    <t xml:space="preserve">PP_0965 PP_4890</t>
  </si>
  <si>
    <t xml:space="preserve">Histidine Metabolism</t>
  </si>
  <si>
    <t xml:space="preserve">ATPS4rpp</t>
  </si>
  <si>
    <t xml:space="preserve">ATP synthase four protons for one ATP periplasm </t>
  </si>
  <si>
    <t xml:space="preserve">adp_c + 4 h_p + pi_c  &lt;=&gt; atp_c + h2o_c + 3 h_c </t>
  </si>
  <si>
    <t xml:space="preserve">( ( PP_5417  and  PP_5418  and  PP_5419 )  and  ( PP_5412  and  PP_5413  and  PP_5414  and  PP_5415  and  PP_5416 )  and  PP_5420 )</t>
  </si>
  <si>
    <t xml:space="preserve">PP_5412 PP_5413 PP_5414 PP_5415 PP_5416 PP_5417 PP_5418 PP_5419 PP_5420</t>
  </si>
  <si>
    <t xml:space="preserve">Oxidative Phosphorylation</t>
  </si>
  <si>
    <t xml:space="preserve">BACCL</t>
  </si>
  <si>
    <t xml:space="preserve">biotin acetyl CoA carboxylase ligase</t>
  </si>
  <si>
    <t xml:space="preserve">atp_c + btn_c + h_c  -&gt; btamp_c + ppi_c </t>
  </si>
  <si>
    <t xml:space="preserve">PP_0437</t>
  </si>
  <si>
    <t xml:space="preserve">BALAALAabcpp</t>
  </si>
  <si>
    <t xml:space="preserve">beta alanyl L alanine transport via ABC system periplasm </t>
  </si>
  <si>
    <t xml:space="preserve">atp_c + balaala_p + h2o_c  -&gt; adp_c + balaala_c + h_c + pi_c </t>
  </si>
  <si>
    <t xml:space="preserve">BALAALAtex</t>
  </si>
  <si>
    <t xml:space="preserve">beta alanyl L alanine transport via diffusion extracellular to periplasm </t>
  </si>
  <si>
    <t xml:space="preserve">balaala_e  &lt;=&gt; balaala_p </t>
  </si>
  <si>
    <t xml:space="preserve">BALABALAabcpp</t>
  </si>
  <si>
    <t xml:space="preserve">beta alanyl beta alanine transport via ABC system periplasm </t>
  </si>
  <si>
    <t xml:space="preserve">atp_c + balabala_p + h2o_c  -&gt; adp_c + balabala_c + h_c + pi_c </t>
  </si>
  <si>
    <t xml:space="preserve">BALABALAtex</t>
  </si>
  <si>
    <t xml:space="preserve">beta alanyl beta alanine transport via diffusion extracellular to periplasm </t>
  </si>
  <si>
    <t xml:space="preserve">balabala_e  &lt;=&gt; balabala_p </t>
  </si>
  <si>
    <t xml:space="preserve">BALAGLYabcpp</t>
  </si>
  <si>
    <t xml:space="preserve">beta alanyl L glycine transport via ABC system periplasm </t>
  </si>
  <si>
    <t xml:space="preserve">atp_c + balagly_p + h2o_c  -&gt; adp_c + balagly_c + h_c + pi_c </t>
  </si>
  <si>
    <t xml:space="preserve">BALAGLYtex</t>
  </si>
  <si>
    <t xml:space="preserve">beta alanyl L glycine transport via diffusion extracellular to periplasm </t>
  </si>
  <si>
    <t xml:space="preserve">balagly_e  &lt;=&gt; balagly_p </t>
  </si>
  <si>
    <t xml:space="preserve">BALALEUabcpp</t>
  </si>
  <si>
    <t xml:space="preserve">beta alanyl L leucine transport via ABC system periplasm </t>
  </si>
  <si>
    <t xml:space="preserve">atp_c + balaleu_p + h2o_c  -&gt; adp_c + balaleu_c + h_c + pi_c </t>
  </si>
  <si>
    <t xml:space="preserve">BALALEUtex</t>
  </si>
  <si>
    <t xml:space="preserve">L Histidinylglycine transport via diffusion extracellular to periplasm </t>
  </si>
  <si>
    <t xml:space="preserve">balaleu_e  &lt;=&gt; balaleu_p </t>
  </si>
  <si>
    <t xml:space="preserve">BALAMDAH</t>
  </si>
  <si>
    <t xml:space="preserve">beta Alaninamide amidohydrolase</t>
  </si>
  <si>
    <t xml:space="preserve">balamd_c + h2o_c  -&gt; ala_B_c + nh4_c </t>
  </si>
  <si>
    <t xml:space="preserve">( PP_3846  or  PP_3844 )</t>
  </si>
  <si>
    <t xml:space="preserve">PP_3844 PP_3846</t>
  </si>
  <si>
    <t xml:space="preserve">BALAt2pp</t>
  </si>
  <si>
    <t xml:space="preserve">beta alanine transport in via proton symport periplasm </t>
  </si>
  <si>
    <t xml:space="preserve">ala_B_p + h_p  -&gt; ala_B_c + h_c </t>
  </si>
  <si>
    <t xml:space="preserve">( PP_4840  or  PP_0284 )</t>
  </si>
  <si>
    <t xml:space="preserve">PP_0284 PP_4840</t>
  </si>
  <si>
    <t xml:space="preserve">BALAtex</t>
  </si>
  <si>
    <t xml:space="preserve">beta alanine transport via diffusion extracellular to periplasm </t>
  </si>
  <si>
    <t xml:space="preserve">ala_B_e  &lt;=&gt; ala_B_p </t>
  </si>
  <si>
    <t xml:space="preserve">BDH</t>
  </si>
  <si>
    <t xml:space="preserve"> R 3 HydroxybutanoateNAD oxidoreductase</t>
  </si>
  <si>
    <t xml:space="preserve">bhb_c + nad_c  &lt;=&gt; acac_c + h_c + nadh_c </t>
  </si>
  <si>
    <t xml:space="preserve">PP_3073</t>
  </si>
  <si>
    <t xml:space="preserve">BETALDHx</t>
  </si>
  <si>
    <t xml:space="preserve">betaine aldehyde dehydrogenase</t>
  </si>
  <si>
    <t xml:space="preserve">betald_c + h2o_c + nad_c  -&gt; glyb_c + 2 h_c + nadh_c </t>
  </si>
  <si>
    <t xml:space="preserve">PP_5063</t>
  </si>
  <si>
    <t xml:space="preserve">BETALDHy</t>
  </si>
  <si>
    <t xml:space="preserve">betald_c + h2o_c + nadp_c  -&gt; glyb_c + 2 h_c + nadph_c </t>
  </si>
  <si>
    <t xml:space="preserve">BGLApp</t>
  </si>
  <si>
    <t xml:space="preserve">beta glucosidase periplasmic </t>
  </si>
  <si>
    <t xml:space="preserve">cellb_p + h2o_p  -&gt; 2 glc__D_p </t>
  </si>
  <si>
    <t xml:space="preserve">PP_1403</t>
  </si>
  <si>
    <t xml:space="preserve">Cell Envelope Biosynthesis Cellulose Metabolism</t>
  </si>
  <si>
    <t xml:space="preserve">BHBtpp</t>
  </si>
  <si>
    <t xml:space="preserve"> R 3 Hydroxybutanoate transport via H symport</t>
  </si>
  <si>
    <t xml:space="preserve">bhb_p + h_p  -&gt; bhb_c + h_c </t>
  </si>
  <si>
    <t xml:space="preserve">PP_3074</t>
  </si>
  <si>
    <t xml:space="preserve">BILIVERDtex</t>
  </si>
  <si>
    <t xml:space="preserve">biliverdin transport via diffusion extracellular to periplasm </t>
  </si>
  <si>
    <t xml:space="preserve">biliverd_e  &lt;=&gt; biliverd_p </t>
  </si>
  <si>
    <t xml:space="preserve">BILIVERDtpp</t>
  </si>
  <si>
    <t xml:space="preserve">biliverdin transport via diffusion periplasm to cytoplasm </t>
  </si>
  <si>
    <t xml:space="preserve">biliverd_p  &lt;=&gt; biliverd_c </t>
  </si>
  <si>
    <t xml:space="preserve">BLAMDabcpp</t>
  </si>
  <si>
    <t xml:space="preserve">atp_c + balamd_p + h2o_c  -&gt; adp_c + balamd_c + h_c + pi_c </t>
  </si>
  <si>
    <t xml:space="preserve">BLAMDtex</t>
  </si>
  <si>
    <t xml:space="preserve">beta Alaninamide transport via diffusion extracellular to periplasm </t>
  </si>
  <si>
    <t xml:space="preserve">balamd_e  &lt;=&gt; balamd_p </t>
  </si>
  <si>
    <t xml:space="preserve">BLUB</t>
  </si>
  <si>
    <t xml:space="preserve">cobalamin biosynthesis</t>
  </si>
  <si>
    <t xml:space="preserve">fmnh2_c + h2o_c + o2_c  -&gt; dmbzid_c + doxopa_c + e4p_c + urea_c </t>
  </si>
  <si>
    <t xml:space="preserve">PP_1674</t>
  </si>
  <si>
    <t xml:space="preserve">BMOCOS</t>
  </si>
  <si>
    <t xml:space="preserve">bis molybdenum cofactor synthase</t>
  </si>
  <si>
    <t xml:space="preserve">moco_c + mptamp_c  -&gt; amp_c + bmoco_c + cu2_c </t>
  </si>
  <si>
    <t xml:space="preserve">PP_2123</t>
  </si>
  <si>
    <t xml:space="preserve">Cofactor and Prosthetic Group Biosynthesis Molybdopterin Biosynthesis</t>
  </si>
  <si>
    <t xml:space="preserve">BMOGDS1</t>
  </si>
  <si>
    <t xml:space="preserve">bis molybdopterin guanine dinucleotide synthase single GDP </t>
  </si>
  <si>
    <t xml:space="preserve">bmoco_c + gtp_c + h_c  -&gt; bmoco1gdp_c + ppi_c </t>
  </si>
  <si>
    <t xml:space="preserve">PP_3457</t>
  </si>
  <si>
    <t xml:space="preserve">BMOGDS2</t>
  </si>
  <si>
    <t xml:space="preserve">bis molybdopterin guanine dinucleotide synthase</t>
  </si>
  <si>
    <t xml:space="preserve">bmoco1gdp_c + gtp_c + h_c  -&gt; bmocogdp_c + ppi_c </t>
  </si>
  <si>
    <t xml:space="preserve">BPNT</t>
  </si>
  <si>
    <t xml:space="preserve">3 5 bisphosphate nucleotidase</t>
  </si>
  <si>
    <t xml:space="preserve">h2o_c + pap_c  -&gt; amp_c + pi_c </t>
  </si>
  <si>
    <t xml:space="preserve">PP_0261</t>
  </si>
  <si>
    <t xml:space="preserve">BTDD_RR</t>
  </si>
  <si>
    <t xml:space="preserve"> R R butanediol dehydrogenase</t>
  </si>
  <si>
    <t xml:space="preserve">btd_RR_c + nad_c  &lt;=&gt; actn__R_c + h_c + nadh_c </t>
  </si>
  <si>
    <t xml:space="preserve">PP_0552</t>
  </si>
  <si>
    <t xml:space="preserve">BTDDtex</t>
  </si>
  <si>
    <t xml:space="preserve">butanediol transporter external</t>
  </si>
  <si>
    <t xml:space="preserve">btd_RR_e  &lt;=&gt; btd_RR_p </t>
  </si>
  <si>
    <t xml:space="preserve">BTDDtpp</t>
  </si>
  <si>
    <t xml:space="preserve">butanediol pasive diffusion</t>
  </si>
  <si>
    <t xml:space="preserve">btd_RR_p  &lt;=&gt; btd_RR_c </t>
  </si>
  <si>
    <t xml:space="preserve">BTNt2ipp</t>
  </si>
  <si>
    <t xml:space="preserve">Biotin transport via proton symport periplasm </t>
  </si>
  <si>
    <t xml:space="preserve">btn_p + h_p  -&gt; btn_c + h_c </t>
  </si>
  <si>
    <t xml:space="preserve">BTNtex</t>
  </si>
  <si>
    <t xml:space="preserve">Biotin transport via diffusion extracellular to periplasm </t>
  </si>
  <si>
    <t xml:space="preserve">btn_e  &lt;=&gt; btn_p </t>
  </si>
  <si>
    <t xml:space="preserve">BTS5</t>
  </si>
  <si>
    <t xml:space="preserve">Biotin synthase</t>
  </si>
  <si>
    <t xml:space="preserve">2fe2s_c + amet_c + dtbt_c  -&gt; 2fe1s_c + btn_c + dad_5_c + h_c + met__L_c </t>
  </si>
  <si>
    <t xml:space="preserve">PP_0362</t>
  </si>
  <si>
    <t xml:space="preserve">BUP</t>
  </si>
  <si>
    <t xml:space="preserve">beta ureidopropionase</t>
  </si>
  <si>
    <t xml:space="preserve">3uib_c + h2o_c + 2 h_c  -&gt; 3aib_c + co2_c + nh4_c </t>
  </si>
  <si>
    <t xml:space="preserve">( PP_0614  or  PP_4034 )</t>
  </si>
  <si>
    <t xml:space="preserve">PP_0614 PP_4034</t>
  </si>
  <si>
    <t xml:space="preserve">BUTSO3abcpp</t>
  </si>
  <si>
    <t xml:space="preserve">butanesulfonate transport via ABC system periplasm </t>
  </si>
  <si>
    <t xml:space="preserve">atp_c + butso3_p + h2o_c  -&gt; adp_c + butso3_c + h_c + pi_c </t>
  </si>
  <si>
    <t xml:space="preserve">( ( PP_0237  and  PP_0240  and  PP_0239 )  or  ( PP_0233  and  PP_0232  and  PP_0231 ) )</t>
  </si>
  <si>
    <t xml:space="preserve">PP_0231 PP_0232 PP_0233 PP_0237 PP_0239 PP_0240</t>
  </si>
  <si>
    <t xml:space="preserve">BUTSO3tex</t>
  </si>
  <si>
    <t xml:space="preserve">butanesulfonate transport via diffusion extracellular to periplasm </t>
  </si>
  <si>
    <t xml:space="preserve">butso3_e  &lt;=&gt; butso3_p </t>
  </si>
  <si>
    <t xml:space="preserve">PP_0234</t>
  </si>
  <si>
    <t xml:space="preserve">BWCOGDS1</t>
  </si>
  <si>
    <t xml:space="preserve">tungsten bispterin guanine dinucleotide synthase single GDP </t>
  </si>
  <si>
    <t xml:space="preserve">bwco_c + gtp_c + h_c  -&gt; bwco1gdp_c + ppi_c </t>
  </si>
  <si>
    <t xml:space="preserve">BWCOGDS2</t>
  </si>
  <si>
    <t xml:space="preserve">tungsten bispterin guanine dinucleotide synthase</t>
  </si>
  <si>
    <t xml:space="preserve">bwco1gdp_c + gtp_c + h_c  -&gt; bwcogdp_c + ppi_c </t>
  </si>
  <si>
    <t xml:space="preserve">BWCOS</t>
  </si>
  <si>
    <t xml:space="preserve">tungsten bispterin cofactor synthase</t>
  </si>
  <si>
    <t xml:space="preserve">mptamp_c + wco_c  -&gt; amp_c + bwco_c + cu2_c </t>
  </si>
  <si>
    <t xml:space="preserve">BZ12DOX</t>
  </si>
  <si>
    <t xml:space="preserve">benzoate 1 2 dioxygenase</t>
  </si>
  <si>
    <t xml:space="preserve">bz_c + h_c + nadh_c + o2_c  -&gt; bz12diol_c + nad_c </t>
  </si>
  <si>
    <t xml:space="preserve">( ( pWW0_102  and  pWW0_101  and  pWW0_100 )  or  ( PP_3161  and  PP_3162  and  PP_3163 ) )</t>
  </si>
  <si>
    <t xml:space="preserve">PP_3161 PP_3162 PP_3163 pWW0_100 pWW0_101 pWW0_102</t>
  </si>
  <si>
    <t xml:space="preserve">BZALDH</t>
  </si>
  <si>
    <t xml:space="preserve">bzalc_c + nad_c  -&gt; bzal_c + h_c + nadh_c </t>
  </si>
  <si>
    <t xml:space="preserve">BZDH</t>
  </si>
  <si>
    <t xml:space="preserve">bzal_c + h2o_c + nad_c  -&gt; bz_c + 2 h_c + nadh_c </t>
  </si>
  <si>
    <t xml:space="preserve">BZDIOLDH</t>
  </si>
  <si>
    <t xml:space="preserve">1 2 dihydrodihydroxybenzoate dehydrogenase</t>
  </si>
  <si>
    <t xml:space="preserve">bz12diol_c + nad_c  -&gt; catechol_c + co2_c + nadh_c </t>
  </si>
  <si>
    <t xml:space="preserve">( PP_3164  or  pWW0_099 )</t>
  </si>
  <si>
    <t xml:space="preserve">PP_3164 pWW0_099</t>
  </si>
  <si>
    <t xml:space="preserve">BZt1pp</t>
  </si>
  <si>
    <t xml:space="preserve">Benzoate proton symport periplasm</t>
  </si>
  <si>
    <t xml:space="preserve">bz_p + h_p  &lt;=&gt; bz_c + h_c </t>
  </si>
  <si>
    <t xml:space="preserve">PP_3165</t>
  </si>
  <si>
    <t xml:space="preserve">BZt2_pp</t>
  </si>
  <si>
    <t xml:space="preserve">benzoate transport in via proton symport 2H </t>
  </si>
  <si>
    <t xml:space="preserve">bz_p + 2 h_p  -&gt; bz_c + 2 h_c </t>
  </si>
  <si>
    <t xml:space="preserve">BZtex</t>
  </si>
  <si>
    <t xml:space="preserve">Benzoate transport via diffusion extracellular to periplasm </t>
  </si>
  <si>
    <t xml:space="preserve">bz_e  &lt;=&gt; bz_p </t>
  </si>
  <si>
    <t xml:space="preserve">PP_3168</t>
  </si>
  <si>
    <t xml:space="preserve">BiomassKT2440_Core2</t>
  </si>
  <si>
    <t xml:space="preserve">Biomass P putida KT2440 aa DNA RNA ATP murein FA ions </t>
  </si>
  <si>
    <t xml:space="preserve">0.000223 10fthf_c + 0.000223 2fe2s_c + 0.000223 4fe4s_c + 0.000223 5mthf_c + 0.000279 accoa_c + 0.59827 ala__L_c + 0.000223 amet_c + 0.35425 arg__L_c + 0.15893 asn__L_c + 0.28469 asp__L_c + 46.9189 atp_c + 0.000223 btamp_c + 0.004226 ca2_c + 0.000223 chor_c + 0.004226 cl_c + 0.000167 coa_c + 0.002817 cobalt2_c + 0.15978 ctp_c + 0.002817 cu2_c + 0.055652 cys__L_c + 0.010804 datp_c + 0.01721 dctp_c + 0.017423 dgtp_c + 0.010854 dttp_c + 0.000223 fad_c + 0.00634 fe2_c + 0.00634 fe3_c + 0.25151 gln__L_c + 0.30181 glu__L_c + 0.43131 gly_c + 0.2107 gtp_c + 41.3974 h2o_c + 0.000223 hemeO_c + 0.12629 his__L_c + 0.24455 ile__L_c + 0.15851 k_c + 0.62877 leu__L_c + 3e-006 lipopb_c + 0.18034 lys__L_c + 3.1e-005 malcoa_c + 0.12201 met__L_c + 0.007044 mg2_c + 0.000223 mlthf_c + 0.002817 mobd_c + 0.012699 murein5px4p_p + 0.003522 na1_c + 0.001786 nad_c + 4.4e-005 nadh_c + 0.000111 nadp_c + 0.000335 nadph_c + 0.010567 nh4_c + 0.002817 ni2_c + 0.00858 pe160_c + 0.042623 pe161_c + 0.002855 pe180_c + 0.019426 pe181_c + 0.004743 pg160_c + 0.023561 pg161_c + 0.001578 pg180_c + 0.010738 pg181_c + 0.19104 phe__L_c + 0.000223 pheme_c + 0.011635 phethapphlipa_c + 0.26328 pro__L_c + 0.03327 ptrc_c + 0.000223 pydx5p_c + 0.000223 q8h2_c + 0.000223 ribflv_c + 0.30127 ser__L_c + 0.000223 sheme_c + 0.003522 so4_c + 9.8e-005 succoa_c + 0.000223 thf_c + 0.25632 thr__L_c + 0.077592 trp__L_c + 0.13592 tyr__L_c + 5.5e-005 udcpdp_c + 0.14322 utp_c + 0.38903 val__L_c + 0.002817 zn2_c  -&gt; 46.7502 adp_c + 46.7502 h_c + 46.7467 pi_c + 0.73868 ppi_c </t>
  </si>
  <si>
    <t xml:space="preserve">Exchange</t>
  </si>
  <si>
    <t xml:space="preserve">BiomassKT2440_WT3</t>
  </si>
  <si>
    <t xml:space="preserve">Biomass P putida KT2440 aa DNA RNA ATP murein FA ions soluble </t>
  </si>
  <si>
    <t xml:space="preserve">0.000223 10fthf_c + 0.000223 2fe2s_c + 0.000223 4fe4s_c + 0.000223 5mthf_c + 0.000279 accoa_c + 0.000223 adocbl_c + 0.59827 ala__L_c + 0.000223 amet_c + 0.35425 arg__L_c + 0.15893 asn__L_c + 0.28469 asp__L_c + 46.9189 atp_c + 0.000223 bmocogdp_c + 0.000223 btamp_c + 0.004226 ca2_c + 0.000223 chor_c + 0.004226 cl_c + 1.8e-005 clpn140_p + 0.000578 clpn160_p + 0.002873 clpn161_p + 0.000192 clpn180_p + 0.001309 clpn181_p + 0.000167 coa_c + 0.002817 cobalt2_c + 0.00041 cpe160_c + 0.000226 cpg160_c + 0.15978 ctp_c + 0.002817 cu2_c + 0.055652 cys__L_c + 0.010804 datp_c + 0.01721 dctp_c + 0.017423 dgtp_c + 0.010854 dttp_c + 0.000223 fad_c + 0.00634 fe2_c + 0.00634 fe3_c + 0.25151 gln__L_c + 0.30181 glu__L_c + 0.43131 gly_c + 0.000223 gthrd_c + 0.2107 gtp_c + 41.3974 h2o_c + 0.000223 hemeO_c + 0.12629 his__L_c + 0.24455 ile__L_c + 0.15851 k_c + 0.62877 leu__L_c + 0.000223 lipopb_c + 0.008696 lpspput_e + 0.18034 lys__L_c + 3.1e-005 malcoa_c + 0.12201 met__L_c + 0.007044 mg2_c + 0.000223 mlthf_c + 0.002817 mn2_c + 0.002817 mobd_c + 0.000223 mocogdp_c + 0.001979 murein3p3p_p + 0.000326 murein3px4p_p + 0.007917 murein4p4p_p + 0.002941 murein4px4p_p + 6.6e-005 murein4px4px4p_p + 0.003522 na1_c + 0.001786 nad_c + 4.4e-005 nadh_c + 0.000111 nadp_c + 0.000335 nadph_c + 0.010567 nh4_c + 0.002817 ni2_c + 0.000251 pe140_c + 0.007882 pe160_c + 0.039155 pe161_c + 0.002622 pe180_c + 0.017845 pe181_c + 0.000138 pg140_c + 0.004354 pg160_c + 0.021632 pg161_c + 0.001449 pg180_c + 0.009859 pg181_c + 0.19104 phe__L_c + 0.000223 pheme_c + 0.000223 pqqh2_c + 0.26328 pro__L_c + 0.03327 ptrc_c + 0.000223 pydx5p_c + 0.000223 pyovd_kt_e + 0.000223 q8h2_c + 0.000223 ribflv_c + 0.30127 ser__L_c + 0.000223 sheme_c + 0.003522 so4_c + 9.8e-005 succoa_c + 0.000223 thf_c + 0.000223 thmnp_c + 0.000223 thmpp_c + 0.25632 thr__L_c + 0.077592 trp__L_c + 0.13592 tyr__L_c + 5.5e-005 udcpdp_c + 0.14322 utp_c + 0.38903 val__L_c + 0.002817 zn2_c  -&gt; 46.7502 adp_c + 46.7502 h_c + 46.7467 pi_c + 0.73868 ppi_c </t>
  </si>
  <si>
    <t xml:space="preserve">CA2tex</t>
  </si>
  <si>
    <t xml:space="preserve">calcium Ca2 transport via diffusion extracellular to periplasm </t>
  </si>
  <si>
    <t xml:space="preserve">ca2_e  &lt;=&gt; ca2_p </t>
  </si>
  <si>
    <t xml:space="preserve">CACOAHA</t>
  </si>
  <si>
    <t xml:space="preserve">Enoyl CoA hydratasealdolase</t>
  </si>
  <si>
    <t xml:space="preserve">caffcoa_c + h2o_c  -&gt; 34dhbald_c + accoa_c </t>
  </si>
  <si>
    <t xml:space="preserve">PP_3358</t>
  </si>
  <si>
    <t xml:space="preserve">CARBSARAH</t>
  </si>
  <si>
    <t xml:space="preserve">N carbamoylsarcosine amidohydrolase</t>
  </si>
  <si>
    <t xml:space="preserve">Ncarbsar_c + h2o_c + 2 h_c  -&gt; co2_c + nh4_c + sarcs_c </t>
  </si>
  <si>
    <t xml:space="preserve">PP_3941</t>
  </si>
  <si>
    <t xml:space="preserve">CARNabcpp</t>
  </si>
  <si>
    <t xml:space="preserve">Carnosine transport via ABC system periplasm </t>
  </si>
  <si>
    <t xml:space="preserve">atp_c + carn_p + h2o_c  -&gt; adp_c + carn_c + h_c + pi_c </t>
  </si>
  <si>
    <t xml:space="preserve">CARNtex</t>
  </si>
  <si>
    <t xml:space="preserve">L Carnosine transport via diffusion extracellular to periplasm </t>
  </si>
  <si>
    <t xml:space="preserve">carn_e  &lt;=&gt; carn_p </t>
  </si>
  <si>
    <t xml:space="preserve">CAT</t>
  </si>
  <si>
    <t xml:space="preserve">catalase</t>
  </si>
  <si>
    <t xml:space="preserve">2 h2o2_c  -&gt; 2 h2o_c + o2_c </t>
  </si>
  <si>
    <t xml:space="preserve">( PP_0115  or  PP_3668 )</t>
  </si>
  <si>
    <t xml:space="preserve">PP_0115 PP_3668</t>
  </si>
  <si>
    <t xml:space="preserve">CAT23DOX</t>
  </si>
  <si>
    <t xml:space="preserve">catechol_c + o2_c  -&gt; 2hmcnsad_c </t>
  </si>
  <si>
    <t xml:space="preserve">CATDOX</t>
  </si>
  <si>
    <t xml:space="preserve">catechol 1 2 dioxygenase</t>
  </si>
  <si>
    <t xml:space="preserve">catechol_c + o2_c  -&gt; ccmuac_c + 2 h_c </t>
  </si>
  <si>
    <t xml:space="preserve">( PP_3166  or  PP_3713 )</t>
  </si>
  <si>
    <t xml:space="preserve">PP_3166 PP_3713</t>
  </si>
  <si>
    <t xml:space="preserve">CATECHOLtex</t>
  </si>
  <si>
    <t xml:space="preserve">catechol transport via diffusion extracellular to periplasm </t>
  </si>
  <si>
    <t xml:space="preserve">catechol_e  &lt;=&gt; catechol_p </t>
  </si>
  <si>
    <t xml:space="preserve">CATECHOLtpp</t>
  </si>
  <si>
    <t xml:space="preserve">catechol transport via diffusion periplasm </t>
  </si>
  <si>
    <t xml:space="preserve">catechol_p  &lt;=&gt; catechol_c </t>
  </si>
  <si>
    <t xml:space="preserve">CATpp</t>
  </si>
  <si>
    <t xml:space="preserve">catalase periplasm </t>
  </si>
  <si>
    <t xml:space="preserve">2 h2o2_p  -&gt; 2 h2o_p + o2_p </t>
  </si>
  <si>
    <t xml:space="preserve">( PP_0481  or  PP_2887 )</t>
  </si>
  <si>
    <t xml:space="preserve">PP_0481 PP_2887</t>
  </si>
  <si>
    <t xml:space="preserve">CAt6pp</t>
  </si>
  <si>
    <t xml:space="preserve">calcium sodium antiporter 11 </t>
  </si>
  <si>
    <t xml:space="preserve">ca2_c + na1_p  &lt;=&gt; ca2_p + na1_c </t>
  </si>
  <si>
    <t xml:space="preserve">PP_0928</t>
  </si>
  <si>
    <t xml:space="preserve">CBIAT</t>
  </si>
  <si>
    <t xml:space="preserve">Cobinamide adenyltransferase</t>
  </si>
  <si>
    <t xml:space="preserve">atp_c + cbi_c + h_c  &lt;=&gt; adocbi_c + pppi_c </t>
  </si>
  <si>
    <t xml:space="preserve">PP_1672</t>
  </si>
  <si>
    <t xml:space="preserve">CBItonex</t>
  </si>
  <si>
    <t xml:space="preserve">Cobinamide transport via ton system extermal </t>
  </si>
  <si>
    <t xml:space="preserve">cbi_e + h_p  -&gt; cbi_p + h_c </t>
  </si>
  <si>
    <t xml:space="preserve">CBIuabcpp</t>
  </si>
  <si>
    <t xml:space="preserve">Cobinamide transport via ABC system uptake periplasm </t>
  </si>
  <si>
    <t xml:space="preserve">atp_c + cbi_p + h2o_c  -&gt; adp_c + cbi_c + h_c + pi_c </t>
  </si>
  <si>
    <t xml:space="preserve">CBL1abcpp</t>
  </si>
  <si>
    <t xml:space="preserve">Cob 1 alamin transport via ABC system periplasm </t>
  </si>
  <si>
    <t xml:space="preserve">atp_c + cbl1_p + h2o_c  -&gt; adp_c + cbl1_c + h_c + pi_c </t>
  </si>
  <si>
    <t xml:space="preserve">CBL1tonex</t>
  </si>
  <si>
    <t xml:space="preserve">Cob 1 alamin transport via ton system extermal </t>
  </si>
  <si>
    <t xml:space="preserve">cbl1_e + h_p  -&gt; cbl1_p + h_c </t>
  </si>
  <si>
    <t xml:space="preserve">CBLAT</t>
  </si>
  <si>
    <t xml:space="preserve">cob I alamin adenosyltransferase</t>
  </si>
  <si>
    <t xml:space="preserve">atp_c + cbl1_c + h_c  &lt;=&gt; adocbl_c + pppi_c </t>
  </si>
  <si>
    <t xml:space="preserve">CBMKr</t>
  </si>
  <si>
    <t xml:space="preserve">Carbamate kinase</t>
  </si>
  <si>
    <t xml:space="preserve">atp_c + co2_c + nh4_c  &lt;=&gt; adp_c + cbp_c + 2 h_c </t>
  </si>
  <si>
    <t xml:space="preserve">PP_0999</t>
  </si>
  <si>
    <t xml:space="preserve">CBPAH</t>
  </si>
  <si>
    <t xml:space="preserve">N carbamoylputrescine amidohydrolase</t>
  </si>
  <si>
    <t xml:space="preserve">Ncbmpts_c + 2 h2o_c + 2 h_c  -&gt; hco3_c + nh4_c + ptrc_c </t>
  </si>
  <si>
    <t xml:space="preserve">PP_5340</t>
  </si>
  <si>
    <t xml:space="preserve">CBPS</t>
  </si>
  <si>
    <t xml:space="preserve">carbamoyl phosphate synthase glutamine hydrolysing </t>
  </si>
  <si>
    <t xml:space="preserve">2 atp_c + gln__L_c + h2o_c + hco3_c  -&gt; 2 adp_c + cbp_c + glu__L_c + 2 h_c + pi_c </t>
  </si>
  <si>
    <t xml:space="preserve">( PP_4723  and  PP_4724 )</t>
  </si>
  <si>
    <t xml:space="preserve">PP_4723 PP_4724</t>
  </si>
  <si>
    <t xml:space="preserve">CCGS</t>
  </si>
  <si>
    <t xml:space="preserve">7 cyano 7 carbaguanine synthase</t>
  </si>
  <si>
    <t xml:space="preserve">atp_c + cdg_c + nh4_c  -&gt; adp_c + h2o_c + h_c + pi_c + preq0_c </t>
  </si>
  <si>
    <t xml:space="preserve">PP_1226</t>
  </si>
  <si>
    <t xml:space="preserve">Cofactor and Prosthetic Group Biosynthesis Queuosine biosynthesis</t>
  </si>
  <si>
    <t xml:space="preserve">CCPpp</t>
  </si>
  <si>
    <t xml:space="preserve">Cytochrome c peroxidase</t>
  </si>
  <si>
    <t xml:space="preserve">2 focytc_c + h2o2_p  -&gt; 2 ficytc_c + 2 h2o_p </t>
  </si>
  <si>
    <t xml:space="preserve">PP_2943</t>
  </si>
  <si>
    <t xml:space="preserve">CD2abcpp</t>
  </si>
  <si>
    <t xml:space="preserve">Cadmium Cd2 ABC transporter periplasm </t>
  </si>
  <si>
    <t xml:space="preserve">atp_c + cd2_c + h2o_c  -&gt; adp_c + cd2_p + h_c + pi_c </t>
  </si>
  <si>
    <t xml:space="preserve">PP_5139</t>
  </si>
  <si>
    <t xml:space="preserve">CD2t3pp</t>
  </si>
  <si>
    <t xml:space="preserve">cadmium Cd2 transport out via proton antiport periplasm </t>
  </si>
  <si>
    <t xml:space="preserve">cd2_c + h_p  -&gt; cd2_p + h_c </t>
  </si>
  <si>
    <t xml:space="preserve">PP_4774</t>
  </si>
  <si>
    <t xml:space="preserve">CD2t4pp</t>
  </si>
  <si>
    <t xml:space="preserve">cd2_c + h_p + k_p  -&gt; cd2_p + h_c + k_c </t>
  </si>
  <si>
    <t xml:space="preserve">PP_0026</t>
  </si>
  <si>
    <t xml:space="preserve">CD2t5</t>
  </si>
  <si>
    <t xml:space="preserve">cadmium Cd2 transport out via proton antiport cytosolexternal </t>
  </si>
  <si>
    <t xml:space="preserve">cd2_c + h_p  -&gt; cd2_e + h_c </t>
  </si>
  <si>
    <t xml:space="preserve">( PP_0043  and  PP_0044  and  PP_0045 )</t>
  </si>
  <si>
    <t xml:space="preserve">PP_0043 PP_0044 PP_0045</t>
  </si>
  <si>
    <t xml:space="preserve">CD2t6</t>
  </si>
  <si>
    <t xml:space="preserve">cadmium Cd2 transport out via proton antiport periplasmexternal </t>
  </si>
  <si>
    <t xml:space="preserve">cd2_p + h_p  -&gt; cd2_e + h_c </t>
  </si>
  <si>
    <t xml:space="preserve">CD2tex</t>
  </si>
  <si>
    <t xml:space="preserve">cadmium Cd2 transport via diffusion extracellular to periplasm </t>
  </si>
  <si>
    <t xml:space="preserve">cd2_e  &lt;=&gt; cd2_p </t>
  </si>
  <si>
    <t xml:space="preserve">CD2tpp</t>
  </si>
  <si>
    <t xml:space="preserve">cadmium 2 transport in via permease no H </t>
  </si>
  <si>
    <t xml:space="preserve">cd2_p  -&gt; cd2_c </t>
  </si>
  <si>
    <t xml:space="preserve">CDGR</t>
  </si>
  <si>
    <t xml:space="preserve">7 cyano 7 deazaguanine reductase</t>
  </si>
  <si>
    <t xml:space="preserve">3 h_c + 2 nadph_c + preq0_c  -&gt; 2 nadp_c + preq1_c </t>
  </si>
  <si>
    <t xml:space="preserve">PP_2160</t>
  </si>
  <si>
    <t xml:space="preserve">CDGS</t>
  </si>
  <si>
    <t xml:space="preserve">7 deaza 7 carboxyguanine synthase</t>
  </si>
  <si>
    <t xml:space="preserve">cph4_c + h_c  -&gt; cdg_c + nh4_c </t>
  </si>
  <si>
    <t xml:space="preserve">PP_1225</t>
  </si>
  <si>
    <t xml:space="preserve">CDPMEK</t>
  </si>
  <si>
    <t xml:space="preserve">4 cytidine 5 diphospho 2 C methyl D erythritol kinase</t>
  </si>
  <si>
    <t xml:space="preserve">4c2me_c + atp_c  -&gt; 2p4c2me_c + adp_c + h_c </t>
  </si>
  <si>
    <t xml:space="preserve">PP_0723</t>
  </si>
  <si>
    <t xml:space="preserve">Cofactor and Prosthetic Group Biosynthesis Terpenoid backbone biosynthesis</t>
  </si>
  <si>
    <t xml:space="preserve">CELASEpp</t>
  </si>
  <si>
    <t xml:space="preserve">Endo 1 4 D glucanase cellolose </t>
  </si>
  <si>
    <t xml:space="preserve">cell4_p + h2o_p  -&gt; 2 cellb_p </t>
  </si>
  <si>
    <t xml:space="preserve">PP_2637</t>
  </si>
  <si>
    <t xml:space="preserve">CELLS</t>
  </si>
  <si>
    <t xml:space="preserve">cellulose synthase UDP forming </t>
  </si>
  <si>
    <t xml:space="preserve">h2o_c + 4 udpg_c  -&gt; cell4_p + 4 h_c + 4 udp_c </t>
  </si>
  <si>
    <t xml:space="preserve">( PP_2635  and  PP_2636  and  PP_2638 )</t>
  </si>
  <si>
    <t xml:space="preserve">PP_2635 PP_2636 PP_2638</t>
  </si>
  <si>
    <t xml:space="preserve">CELLex</t>
  </si>
  <si>
    <t xml:space="preserve">Cellulose export system</t>
  </si>
  <si>
    <t xml:space="preserve">cell4_p  -&gt; cell4_e </t>
  </si>
  <si>
    <t xml:space="preserve">CFAS160E</t>
  </si>
  <si>
    <t xml:space="preserve">cyclopropane fatty acid synthase Phosphatidylethanolamine n C160 </t>
  </si>
  <si>
    <t xml:space="preserve">2 amet_c + pe161_c  -&gt; 2 ahcys_c + cpe160_c + 2 h_c </t>
  </si>
  <si>
    <t xml:space="preserve">PP_2734</t>
  </si>
  <si>
    <t xml:space="preserve">CFAS160G</t>
  </si>
  <si>
    <t xml:space="preserve">cyclopropane fatty acid synthase Phosphatidylglycerol n C160 </t>
  </si>
  <si>
    <t xml:space="preserve">2 amet_c + pg161_c  -&gt; 2 ahcys_c + cpg160_c + 2 h_c </t>
  </si>
  <si>
    <t xml:space="preserve">CFAS180E</t>
  </si>
  <si>
    <t xml:space="preserve">cyclopropane fatty acid synthase Phosphatidylethanolamine n C180 </t>
  </si>
  <si>
    <t xml:space="preserve">2 amet_c + pe181_c  -&gt; 2 ahcys_c + cpe180_c + 2 h_c </t>
  </si>
  <si>
    <t xml:space="preserve">CFAS180G</t>
  </si>
  <si>
    <t xml:space="preserve">cyclopropane fatty acid synthase Phosphatidylglycerol n C180 </t>
  </si>
  <si>
    <t xml:space="preserve">2 amet_c + pg181_c  -&gt; 2 ahcys_c + cpg180_c + 2 h_c </t>
  </si>
  <si>
    <t xml:space="preserve">CGLYabcpp</t>
  </si>
  <si>
    <t xml:space="preserve">L Cysteinylglycine Cys Gly transport via ABC system periplasm </t>
  </si>
  <si>
    <t xml:space="preserve">atp_c + cgly_p + h2o_c  -&gt; adp_c + cgly_c + h_c + pi_c </t>
  </si>
  <si>
    <t xml:space="preserve">CGLYtex</t>
  </si>
  <si>
    <t xml:space="preserve">L Cysteinylglycine transport via diffusion extracellular to periplasm </t>
  </si>
  <si>
    <t xml:space="preserve">cgly_e  &lt;=&gt; cgly_p </t>
  </si>
  <si>
    <t xml:space="preserve">CHLabcpp</t>
  </si>
  <si>
    <t xml:space="preserve">choline transport via ABC system periplasm </t>
  </si>
  <si>
    <t xml:space="preserve">atp_c + chol_p + h2o_c  -&gt; adp_c + chol_c + h_c + pi_c </t>
  </si>
  <si>
    <t xml:space="preserve">( ( PP_0868  and  ( PP_0869  or  PP_0871 )  and  PP_0870 )  or  ( PP_0294  and  PP_0295  and  PP_0296 ) )</t>
  </si>
  <si>
    <t xml:space="preserve">PP_0294 PP_0295 PP_0296 PP_0868 PP_0869 PP_0870 PP_0871</t>
  </si>
  <si>
    <t xml:space="preserve">CHLtex</t>
  </si>
  <si>
    <t xml:space="preserve">choline transport via diffusion extracellular to periplasm </t>
  </si>
  <si>
    <t xml:space="preserve">chol_e  &lt;=&gt; chol_p </t>
  </si>
  <si>
    <t xml:space="preserve">CHOLD</t>
  </si>
  <si>
    <t xml:space="preserve">choline dehydrogenase</t>
  </si>
  <si>
    <t xml:space="preserve">chol_c + nad_c  -&gt; betald_c + h_c + nadh_c </t>
  </si>
  <si>
    <t xml:space="preserve">PP_5064</t>
  </si>
  <si>
    <t xml:space="preserve">CHOLSH</t>
  </si>
  <si>
    <t xml:space="preserve">choline sulphatase</t>
  </si>
  <si>
    <t xml:space="preserve">chols_c + h2o_c  -&gt; chol_c + h_c + so4_c </t>
  </si>
  <si>
    <t xml:space="preserve">PP_0077</t>
  </si>
  <si>
    <t xml:space="preserve">CHOLS_ex_</t>
  </si>
  <si>
    <t xml:space="preserve">Choline sulfate transport difusion</t>
  </si>
  <si>
    <t xml:space="preserve">chols_e  &lt;=&gt; chols_p </t>
  </si>
  <si>
    <t xml:space="preserve">CHOLSabc</t>
  </si>
  <si>
    <t xml:space="preserve">Choline sulfate ABC transporter</t>
  </si>
  <si>
    <t xml:space="preserve">atp_c + chols_p + h2o_c  -&gt; adp_c + chols_c + h_c + pi_c </t>
  </si>
  <si>
    <t xml:space="preserve">( ( PP_0075  and  PP_0076 )  or  ( PP_0868  and  ( PP_0869  or  PP_0871 )  and  PP_0870 ) )</t>
  </si>
  <si>
    <t xml:space="preserve">PP_0075 PP_0076 PP_0868 PP_0869 PP_0870 PP_0871</t>
  </si>
  <si>
    <t xml:space="preserve">CHOLt4ipp</t>
  </si>
  <si>
    <t xml:space="preserve">choline sodium cotransport</t>
  </si>
  <si>
    <t xml:space="preserve">chol_p + na1_p  -&gt; chol_c + na1_c </t>
  </si>
  <si>
    <t xml:space="preserve">( PP_5061  or  PP_0229  or  PP_3957  or  PP_5374 )</t>
  </si>
  <si>
    <t xml:space="preserve">PP_0229 PP_3957 PP_5061 PP_5374</t>
  </si>
  <si>
    <t xml:space="preserve">CHORM</t>
  </si>
  <si>
    <t xml:space="preserve">chorismate mutase</t>
  </si>
  <si>
    <t xml:space="preserve">chor_c  -&gt; pphn_c </t>
  </si>
  <si>
    <t xml:space="preserve">CHORS</t>
  </si>
  <si>
    <t xml:space="preserve">chorismate synthase</t>
  </si>
  <si>
    <t xml:space="preserve">3psme_c  -&gt; chor_c + pi_c </t>
  </si>
  <si>
    <t xml:space="preserve">PP_1830</t>
  </si>
  <si>
    <t xml:space="preserve">CHORt2rpp</t>
  </si>
  <si>
    <t xml:space="preserve">Chorismate reversible transport via proton symport periplasm </t>
  </si>
  <si>
    <t xml:space="preserve">chor_p + h_p  &lt;=&gt; chor_c + h_c </t>
  </si>
  <si>
    <t xml:space="preserve">CHORtex</t>
  </si>
  <si>
    <t xml:space="preserve">Chorismate transport via diffusion extracellular to periplasm </t>
  </si>
  <si>
    <t xml:space="preserve">chor_e  &lt;=&gt; chor_p </t>
  </si>
  <si>
    <t xml:space="preserve">CHRPL</t>
  </si>
  <si>
    <t xml:space="preserve">Chorismate pyruvate lyase</t>
  </si>
  <si>
    <t xml:space="preserve">chor_c  -&gt; 4hbz_c + pyr_c </t>
  </si>
  <si>
    <t xml:space="preserve">PP_5317</t>
  </si>
  <si>
    <t xml:space="preserve">Cofactor and Prosthetic Group Biosynthesis Ubiquinone biosynthesis</t>
  </si>
  <si>
    <t xml:space="preserve">CINNMCOAH</t>
  </si>
  <si>
    <t xml:space="preserve">Cinnamoyl CoA Hydrolase</t>
  </si>
  <si>
    <t xml:space="preserve">cinmcoa_c + h2o_c  -&gt; cinnm_c + coa_c + h_c </t>
  </si>
  <si>
    <t xml:space="preserve">CINNMtex</t>
  </si>
  <si>
    <t xml:space="preserve">Cinnamic acid transport diffusion extra organism </t>
  </si>
  <si>
    <t xml:space="preserve">cinnm_e  &lt;=&gt; cinnm_p </t>
  </si>
  <si>
    <t xml:space="preserve">CINNMtpp</t>
  </si>
  <si>
    <t xml:space="preserve">Cinnamic acid transport diffusion periplasm </t>
  </si>
  <si>
    <t xml:space="preserve">cinnm_c  &lt;=&gt; cinnm_p </t>
  </si>
  <si>
    <t xml:space="preserve">CITt4pp</t>
  </si>
  <si>
    <t xml:space="preserve">cit_p + na1_p  -&gt; cit_c + na1_c </t>
  </si>
  <si>
    <t xml:space="preserve">CITt_kt</t>
  </si>
  <si>
    <t xml:space="preserve">citrate transport in via proton symport</t>
  </si>
  <si>
    <t xml:space="preserve">cit_p + h_p  &lt;=&gt; cit_c + h_c </t>
  </si>
  <si>
    <t xml:space="preserve">( PP_2703  or  PP_2057  or  PP_0147 )</t>
  </si>
  <si>
    <t xml:space="preserve">PP_0147 PP_2057 PP_2703</t>
  </si>
  <si>
    <t xml:space="preserve">CITtex</t>
  </si>
  <si>
    <t xml:space="preserve">citrate transport via diffusion extracellular to periplasm </t>
  </si>
  <si>
    <t xml:space="preserve">cit_e  &lt;=&gt; cit_p </t>
  </si>
  <si>
    <t xml:space="preserve">CLPNH120pp</t>
  </si>
  <si>
    <t xml:space="preserve">cardiolipin hydrolase periplasm n C120 </t>
  </si>
  <si>
    <t xml:space="preserve">clpn120_p + h2o_p  -&gt; h_p + pa120_p + pg120_p </t>
  </si>
  <si>
    <t xml:space="preserve">CLPNH140pp</t>
  </si>
  <si>
    <t xml:space="preserve">cardiolipin hydrolase periplasm n C140 </t>
  </si>
  <si>
    <t xml:space="preserve">clpn140_p + h2o_p  -&gt; h_p + pa140_p + pg140_p </t>
  </si>
  <si>
    <t xml:space="preserve">CLPNH141pp</t>
  </si>
  <si>
    <t xml:space="preserve">cardiolipin hydrolase periplasm n C141 </t>
  </si>
  <si>
    <t xml:space="preserve">clpn141_p + h2o_p  -&gt; h_p + pa141_p + pg141_p </t>
  </si>
  <si>
    <t xml:space="preserve">CLPNH160pp</t>
  </si>
  <si>
    <t xml:space="preserve">cardiolipin hydrolase periplasm n C160 </t>
  </si>
  <si>
    <t xml:space="preserve">clpn160_p + h2o_p  -&gt; h_p + pa160_p + pg160_p </t>
  </si>
  <si>
    <t xml:space="preserve">CLPNH161pp</t>
  </si>
  <si>
    <t xml:space="preserve">cardiolipin hydrolase periplasm n C161 </t>
  </si>
  <si>
    <t xml:space="preserve">clpn161_p + h2o_p  -&gt; h_p + pa161_p + pg161_p </t>
  </si>
  <si>
    <t xml:space="preserve">CLPNH180pp</t>
  </si>
  <si>
    <t xml:space="preserve">cardiolipin hydrolase periplasm n C180 </t>
  </si>
  <si>
    <t xml:space="preserve">clpn180_p + h2o_p  -&gt; h_p + pa180_p + pg180_p </t>
  </si>
  <si>
    <t xml:space="preserve">CLPNH181pp</t>
  </si>
  <si>
    <t xml:space="preserve">cardiolipin hydrolase periplasm n C181 </t>
  </si>
  <si>
    <t xml:space="preserve">clpn181_p + h2o_p  -&gt; h_p + pa181_p + pg181_p </t>
  </si>
  <si>
    <t xml:space="preserve">CLPNS120pp</t>
  </si>
  <si>
    <t xml:space="preserve">cardiolipin synthase periplasmic n C120 </t>
  </si>
  <si>
    <t xml:space="preserve">2 pg120_p  &lt;=&gt; clpn120_p + glyc_p </t>
  </si>
  <si>
    <t xml:space="preserve">( PP_5364  or  PP_3264 )</t>
  </si>
  <si>
    <t xml:space="preserve">PP_3264 PP_5364</t>
  </si>
  <si>
    <t xml:space="preserve">CLPNS140pp</t>
  </si>
  <si>
    <t xml:space="preserve">cardiolipin synthase periplasmic n C140 </t>
  </si>
  <si>
    <t xml:space="preserve">2 pg140_p  &lt;=&gt; clpn140_p + glyc_p </t>
  </si>
  <si>
    <t xml:space="preserve">( PP_3264  or  PP_5364 )</t>
  </si>
  <si>
    <t xml:space="preserve">CLPNS141pp</t>
  </si>
  <si>
    <t xml:space="preserve">cardiolipin synthase periplasmic n C141 </t>
  </si>
  <si>
    <t xml:space="preserve">2 pg141_p  &lt;=&gt; clpn141_p + glyc_p </t>
  </si>
  <si>
    <t xml:space="preserve">CLPNS160pp</t>
  </si>
  <si>
    <t xml:space="preserve">cardiolipin synthase periplasmic n C160 </t>
  </si>
  <si>
    <t xml:space="preserve">2 pg160_p  &lt;=&gt; clpn160_p + glyc_p </t>
  </si>
  <si>
    <t xml:space="preserve">CLPNS161pp</t>
  </si>
  <si>
    <t xml:space="preserve">cardiolipin synthase periplasmic n C161 </t>
  </si>
  <si>
    <t xml:space="preserve">2 pg161_p  &lt;=&gt; clpn161_p + glyc_p </t>
  </si>
  <si>
    <t xml:space="preserve">CLPNS180pp</t>
  </si>
  <si>
    <t xml:space="preserve">cardiolipin synthase periplasmic n C180 </t>
  </si>
  <si>
    <t xml:space="preserve">2 pg180_p  &lt;=&gt; clpn180_p + glyc_p </t>
  </si>
  <si>
    <t xml:space="preserve">CLPNS181pp</t>
  </si>
  <si>
    <t xml:space="preserve">cardiolipin synthase periplasmic n C181 </t>
  </si>
  <si>
    <t xml:space="preserve">2 pg181_p  &lt;=&gt; clpn181_p + glyc_p </t>
  </si>
  <si>
    <t xml:space="preserve">CLt3_2pp</t>
  </si>
  <si>
    <t xml:space="preserve">chloride transport out via proton antiport 21 periplasm </t>
  </si>
  <si>
    <t xml:space="preserve">2 cl_p + h_c  -&gt; 2 cl_c + h_p </t>
  </si>
  <si>
    <t xml:space="preserve">PP_3959</t>
  </si>
  <si>
    <t xml:space="preserve">CLtex</t>
  </si>
  <si>
    <t xml:space="preserve">chloride Cl 1 transport via diffusion extracellular to periplasm </t>
  </si>
  <si>
    <t xml:space="preserve">cl_e  &lt;=&gt; cl_p </t>
  </si>
  <si>
    <t xml:space="preserve">CMCBTFR1</t>
  </si>
  <si>
    <t xml:space="preserve">carboxymycobactin reductase fadh </t>
  </si>
  <si>
    <t xml:space="preserve">fadh2_c + 2 fcmcbtt_c  -&gt; 2 cmcbtt_c + fad_c + 2 fe2_c + 2 h_c </t>
  </si>
  <si>
    <t xml:space="preserve">CMCBTFR2</t>
  </si>
  <si>
    <t xml:space="preserve">carboxymycobactin reductase fmn </t>
  </si>
  <si>
    <t xml:space="preserve">2 fcmcbtt_c + fmnh2_c  -&gt; 2 cmcbtt_c + 2 fe2_c + fmn_c + 2 h_c </t>
  </si>
  <si>
    <t xml:space="preserve">CMCBTFabcpp</t>
  </si>
  <si>
    <t xml:space="preserve">carboxymycobactin transport via ABC system periplasm </t>
  </si>
  <si>
    <t xml:space="preserve">atp_c + fcmcbtt_p + h2o_c  -&gt; adp_c + fcmcbtt_c + h_c + pi_c </t>
  </si>
  <si>
    <t xml:space="preserve">( ( ( PP_2593  or  PP_2594 )  and  PP_2592  and  PP_2591 )  or  ( PP_2417  and  PP_2416  and  PP_2418 ) )</t>
  </si>
  <si>
    <t xml:space="preserve">CMCBTFexs</t>
  </si>
  <si>
    <t xml:space="preserve">carboxymycobactin Fe loading reaction spontaneous </t>
  </si>
  <si>
    <t xml:space="preserve">cmcbtt_e + fe3_e  -&gt; fcmcbtt_e </t>
  </si>
  <si>
    <t xml:space="preserve">CMCBTFtex</t>
  </si>
  <si>
    <t xml:space="preserve">carboxymycobactin secretion to extracellular </t>
  </si>
  <si>
    <t xml:space="preserve">cmcbtt_p + h_p  -&gt; cmcbtt_e + h_c </t>
  </si>
  <si>
    <t xml:space="preserve">CMCBTFtonex</t>
  </si>
  <si>
    <t xml:space="preserve">carboxymycobactin transport via ton system extracellular </t>
  </si>
  <si>
    <t xml:space="preserve">fcmcbtt_e + h_p  -&gt; fcmcbtt_p + h_c </t>
  </si>
  <si>
    <t xml:space="preserve">( PP_2590  and  ( PP_5306  and  PP_5307  and  PP_5308 ) )</t>
  </si>
  <si>
    <t xml:space="preserve">PP_2590 PP_5306 PP_5307 PP_5308</t>
  </si>
  <si>
    <t xml:space="preserve">CMCBTFtpp</t>
  </si>
  <si>
    <t xml:space="preserve">carboxymycobactin secretion to periplasm </t>
  </si>
  <si>
    <t xml:space="preserve">cmcbtt_c + h_p  -&gt; cmcbtt_p + h_c </t>
  </si>
  <si>
    <t xml:space="preserve">CMT2</t>
  </si>
  <si>
    <t xml:space="preserve"> cytosine 5 methyltransferase</t>
  </si>
  <si>
    <t xml:space="preserve">amet_c + csn_c  &lt;=&gt; 5mcsn_c + ahcys_c + h_c </t>
  </si>
  <si>
    <t xml:space="preserve">PP_3989</t>
  </si>
  <si>
    <t xml:space="preserve">CMt2ex</t>
  </si>
  <si>
    <t xml:space="preserve">Chloramphenicol extrusion</t>
  </si>
  <si>
    <t xml:space="preserve">cm_c + h_p  -&gt; cm_e + h_c </t>
  </si>
  <si>
    <t xml:space="preserve">CMt2ppi</t>
  </si>
  <si>
    <t xml:space="preserve">Chloramphenicol transport via diffusion periplasm to cytosol </t>
  </si>
  <si>
    <t xml:space="preserve">cm_p  -&gt; cm_c </t>
  </si>
  <si>
    <t xml:space="preserve">CMtex</t>
  </si>
  <si>
    <t xml:space="preserve">Chloramphenicol transport via diffusion extracellular to periplasm </t>
  </si>
  <si>
    <t xml:space="preserve">cm_e  &lt;=&gt; cm_p </t>
  </si>
  <si>
    <t xml:space="preserve">CMtexabc</t>
  </si>
  <si>
    <t xml:space="preserve">Chloramphenicol extrusion via ABC system</t>
  </si>
  <si>
    <t xml:space="preserve">atp_c + cm_c + h2o_c  -&gt; adp_c + cm_e + h_c + pi_c </t>
  </si>
  <si>
    <t xml:space="preserve">( PP_2669  and  PP_2668  and  PP_2667 )</t>
  </si>
  <si>
    <t xml:space="preserve">PP_2667 PP_2668 PP_2669</t>
  </si>
  <si>
    <t xml:space="preserve">CMtpp</t>
  </si>
  <si>
    <t xml:space="preserve">Chloramphenicol transport via TolC system</t>
  </si>
  <si>
    <t xml:space="preserve">cm_p + h_p  -&gt; cm_e + h_c </t>
  </si>
  <si>
    <t xml:space="preserve">CO2tex</t>
  </si>
  <si>
    <t xml:space="preserve">CO2 transport via diffusion extracellular to periplasm </t>
  </si>
  <si>
    <t xml:space="preserve">co2_e  &lt;=&gt; co2_p </t>
  </si>
  <si>
    <t xml:space="preserve">CO2tpp</t>
  </si>
  <si>
    <t xml:space="preserve">CO2 transporter via diffusion periplasm </t>
  </si>
  <si>
    <t xml:space="preserve">co2_p  &lt;=&gt; co2_c </t>
  </si>
  <si>
    <t xml:space="preserve">COALCDH</t>
  </si>
  <si>
    <t xml:space="preserve">coniferyl alcohol dehydrogenase</t>
  </si>
  <si>
    <t xml:space="preserve">confrl_c + nad_c  -&gt; conialdh_c + h_c + nadh_c </t>
  </si>
  <si>
    <t xml:space="preserve">COALDDH</t>
  </si>
  <si>
    <t xml:space="preserve">coniferyl aldehyde dehydrogenase</t>
  </si>
  <si>
    <t xml:space="preserve">conialdh_c + h2o_c + nad_c  -&gt; fer_c + 2 h_c + nadh_c </t>
  </si>
  <si>
    <t xml:space="preserve">PP_5120</t>
  </si>
  <si>
    <t xml:space="preserve">COBALT2t3pp</t>
  </si>
  <si>
    <t xml:space="preserve">cobalt Co2 transport out via proton antiport periplasm </t>
  </si>
  <si>
    <t xml:space="preserve">cobalt2_c + h_p  -&gt; cobalt2_p + h_c </t>
  </si>
  <si>
    <t xml:space="preserve">COBALT2tex</t>
  </si>
  <si>
    <t xml:space="preserve">cobalt Co2 transport via diffusion extracellular to periplasm </t>
  </si>
  <si>
    <t xml:space="preserve">cobalt2_e  &lt;=&gt; cobalt2_p </t>
  </si>
  <si>
    <t xml:space="preserve">COBALT2tpp</t>
  </si>
  <si>
    <t xml:space="preserve">cobalt transport in via permease no H </t>
  </si>
  <si>
    <t xml:space="preserve">cobalt2_p  -&gt; cobalt2_c </t>
  </si>
  <si>
    <t xml:space="preserve">( PP_2955  or  PP_1843 )</t>
  </si>
  <si>
    <t xml:space="preserve">PP_1843 PP_2955</t>
  </si>
  <si>
    <t xml:space="preserve">COBALTt4pp</t>
  </si>
  <si>
    <t xml:space="preserve">cobalt transport out via proton antiporter periplasm </t>
  </si>
  <si>
    <t xml:space="preserve">cobalt2_c + h_p + k_p  -&gt; cobalt2_p + h_c + k_c </t>
  </si>
  <si>
    <t xml:space="preserve">COBG</t>
  </si>
  <si>
    <t xml:space="preserve">Precorrin 3B synthase CobG </t>
  </si>
  <si>
    <t xml:space="preserve">2 h_c + nadh_c + o2_c + pre3a_c  -&gt; h2o_c + nad_c + pre3b_c </t>
  </si>
  <si>
    <t xml:space="preserve">PP_4829</t>
  </si>
  <si>
    <t xml:space="preserve">COCHL</t>
  </si>
  <si>
    <t xml:space="preserve">cobaltochelatase</t>
  </si>
  <si>
    <t xml:space="preserve">atp_c + cobalt2_c + h2o_c + hgbam_c  -&gt; adp_c + co2dam_c + 2 h_c + pi_c </t>
  </si>
  <si>
    <t xml:space="preserve">PP_3507</t>
  </si>
  <si>
    <t xml:space="preserve">COCOAHA</t>
  </si>
  <si>
    <t xml:space="preserve">4cmcoa_c + h2o_c  -&gt; 4hbald_c + accoa_c </t>
  </si>
  <si>
    <t xml:space="preserve">COLIPAabcpp_kt</t>
  </si>
  <si>
    <t xml:space="preserve">core oligosaccharide lipid A transport via ABC system periplasm </t>
  </si>
  <si>
    <t xml:space="preserve">atp_c + h2o_c + lpscore_kt_c  -&gt; adp_c + h_c + lpscore_kt_p + pi_c </t>
  </si>
  <si>
    <t xml:space="preserve">PP_4935</t>
  </si>
  <si>
    <t xml:space="preserve">Cell Envelope Biosynthesis LPBiosynthesis</t>
  </si>
  <si>
    <t xml:space="preserve">CONFRLtex</t>
  </si>
  <si>
    <t xml:space="preserve">conyferyl alcohol transport via diffusion extracellular to periplasm </t>
  </si>
  <si>
    <t xml:space="preserve">confrl_e  &lt;=&gt; confrl_p </t>
  </si>
  <si>
    <t xml:space="preserve">CONFRLtpp</t>
  </si>
  <si>
    <t xml:space="preserve">conyferyl alcohol transport via diffusion periplasm </t>
  </si>
  <si>
    <t xml:space="preserve">confrl_p  &lt;=&gt; confrl_c </t>
  </si>
  <si>
    <t xml:space="preserve">COtex</t>
  </si>
  <si>
    <t xml:space="preserve">CO transporter via diffusion</t>
  </si>
  <si>
    <t xml:space="preserve">co_p  &lt;=&gt; co_e </t>
  </si>
  <si>
    <t xml:space="preserve">COtpp</t>
  </si>
  <si>
    <t xml:space="preserve">co_c  &lt;=&gt; co_p </t>
  </si>
  <si>
    <t xml:space="preserve">CPH4S</t>
  </si>
  <si>
    <t xml:space="preserve">6 carboxy 5 6 7 8 tetrahydropterin synthase</t>
  </si>
  <si>
    <t xml:space="preserve">ahdt_c + h2o_c  -&gt; acald_c + cph4_c + h_c + pppi_c </t>
  </si>
  <si>
    <t xml:space="preserve">PP_2341</t>
  </si>
  <si>
    <t xml:space="preserve">CPMPS</t>
  </si>
  <si>
    <t xml:space="preserve">cyclic pyranopterin monophosphate synthase</t>
  </si>
  <si>
    <t xml:space="preserve">gtp_c + h2o_c  -&gt; cpmp_c + ppi_c </t>
  </si>
  <si>
    <t xml:space="preserve">( ( PP_1969  and  PP_1292 )  or  ( PP_2482  and  PP_1292 )  or  ( PP_4597  and  PP_1292 ) )</t>
  </si>
  <si>
    <t xml:space="preserve">PP_1292 PP_1969 PP_2482 PP_4597</t>
  </si>
  <si>
    <t xml:space="preserve">CPPPGO</t>
  </si>
  <si>
    <t xml:space="preserve">coproporphyrinogen oxidase O2 required </t>
  </si>
  <si>
    <t xml:space="preserve">cpppg3_c + 2 h_c + o2_c  -&gt; 2 co2_c + 2 h2o_c + pppg9_c </t>
  </si>
  <si>
    <t xml:space="preserve">PP_0073</t>
  </si>
  <si>
    <t xml:space="preserve">CPPPGO2</t>
  </si>
  <si>
    <t xml:space="preserve">Oxygen Independent coproporphyrinogen III oxidase</t>
  </si>
  <si>
    <t xml:space="preserve">2 amet_c + cpppg3_c  -&gt; 2 co2_c + 2 dad_5_c + 2 met__L_c + pppg9_c </t>
  </si>
  <si>
    <t xml:space="preserve">PP_4264</t>
  </si>
  <si>
    <t xml:space="preserve">CREAT</t>
  </si>
  <si>
    <t xml:space="preserve">Creatinase</t>
  </si>
  <si>
    <t xml:space="preserve">creat_c + h2o_c  -&gt; sarcs_c + urea_c </t>
  </si>
  <si>
    <t xml:space="preserve">PP_3667</t>
  </si>
  <si>
    <t xml:space="preserve">CREATtex</t>
  </si>
  <si>
    <t xml:space="preserve">Creatine transport via diffusion extracellular to periplasm </t>
  </si>
  <si>
    <t xml:space="preserve">creat_e  &lt;=&gt; creat_p </t>
  </si>
  <si>
    <t xml:space="preserve">CREATtpp</t>
  </si>
  <si>
    <t xml:space="preserve">Creatine transport via proton symport reversible periplasm </t>
  </si>
  <si>
    <t xml:space="preserve">creat_p + h_p  &lt;=&gt; creat_c + h_c </t>
  </si>
  <si>
    <t xml:space="preserve">PP_3666</t>
  </si>
  <si>
    <t xml:space="preserve">CRNDH</t>
  </si>
  <si>
    <t xml:space="preserve">carnitine 3 dehydrogenase</t>
  </si>
  <si>
    <t xml:space="preserve">crn_c + nad_c  -&gt; dhcrn_c + h_c + nadh_c </t>
  </si>
  <si>
    <t xml:space="preserve">( PP_0301  and  PP_0302  and  PP_0303 )</t>
  </si>
  <si>
    <t xml:space="preserve">PP_0301 PP_0302 PP_0303</t>
  </si>
  <si>
    <t xml:space="preserve">CRNabcpp</t>
  </si>
  <si>
    <t xml:space="preserve">L carnitine transport via ABC system periplasm </t>
  </si>
  <si>
    <t xml:space="preserve">atp_c + crn_p + h2o_c  -&gt; adp_c + crn_c + h_c + pi_c </t>
  </si>
  <si>
    <t xml:space="preserve">( ( PP_0868  and  ( PP_0869  or  PP_0871 )  and  PP_0870 )  or  ( PP_0304  and  PP_0294  and  PP_0295 ) )</t>
  </si>
  <si>
    <t xml:space="preserve">PP_0294 PP_0295 PP_0304 PP_0868 PP_0869 PP_0870 PP_0871</t>
  </si>
  <si>
    <t xml:space="preserve">CRNtex</t>
  </si>
  <si>
    <t xml:space="preserve">L carnitine transport via diffusion extracellular to periplasm </t>
  </si>
  <si>
    <t xml:space="preserve">crn_e  &lt;=&gt; crn_p </t>
  </si>
  <si>
    <t xml:space="preserve">CRO2t3pp</t>
  </si>
  <si>
    <t xml:space="preserve">chromite transport out via proton antiport cytoplasm to periplasm </t>
  </si>
  <si>
    <t xml:space="preserve">cro2_c + h_p  -&gt; cro2_p + h_c </t>
  </si>
  <si>
    <t xml:space="preserve">PP_2556</t>
  </si>
  <si>
    <t xml:space="preserve">CRO2tex</t>
  </si>
  <si>
    <t xml:space="preserve">cromite transport via diffusion extracellular to periplasm </t>
  </si>
  <si>
    <t xml:space="preserve">cro2_e  &lt;=&gt; cro2_p </t>
  </si>
  <si>
    <t xml:space="preserve">CRO2tpp</t>
  </si>
  <si>
    <t xml:space="preserve">chromite transport periplasm to cytoplasm </t>
  </si>
  <si>
    <t xml:space="preserve">cro2_p  -&gt; cro2_c </t>
  </si>
  <si>
    <t xml:space="preserve">CRO4Rx</t>
  </si>
  <si>
    <t xml:space="preserve">Chromate reductase</t>
  </si>
  <si>
    <t xml:space="preserve">cro4_c + 2 h_c + 2 nadh_c + 2 o2_c  -&gt; cro2_c + 2 h2o2_c + 2 nad_c + o2s_c </t>
  </si>
  <si>
    <t xml:space="preserve">PP_3720</t>
  </si>
  <si>
    <t xml:space="preserve">CRO4Ry</t>
  </si>
  <si>
    <t xml:space="preserve">cro4_c + 2 h_c + 2 nadph_c + 2 o2_c  -&gt; cro2_c + 2 h2o2_c + 2 nadp_c + o2s_c </t>
  </si>
  <si>
    <t xml:space="preserve">CRO4abcpp</t>
  </si>
  <si>
    <t xml:space="preserve">chromate transport via ABC system periplasm </t>
  </si>
  <si>
    <t xml:space="preserve">atp_c + cro4_p + h2o_c  -&gt; adp_c + cro4_c + h_c + pi_c </t>
  </si>
  <si>
    <t xml:space="preserve">( ( PP_5168  and  PP_5171  and  PP_5170  and  PP_5169 )  or  ( PP_5168  and  PP_5170  and  PP_5169  and  PP_4305 ) )</t>
  </si>
  <si>
    <t xml:space="preserve">PP_4305 PP_5168 PP_5169 PP_5170 PP_5171</t>
  </si>
  <si>
    <t xml:space="preserve">CRO4t3pp</t>
  </si>
  <si>
    <t xml:space="preserve">chromate transport out via proton antiport cytoplasm to periplasm </t>
  </si>
  <si>
    <t xml:space="preserve">cro4_c + h_p  -&gt; cro4_p + h_c </t>
  </si>
  <si>
    <t xml:space="preserve">CRO4tex</t>
  </si>
  <si>
    <t xml:space="preserve">cromate transport via diffusion extracellular to periplasm </t>
  </si>
  <si>
    <t xml:space="preserve">cro4_e  &lt;=&gt; cro4_p </t>
  </si>
  <si>
    <t xml:space="preserve">CRTNIH</t>
  </si>
  <si>
    <t xml:space="preserve">Creatinine iminohydrolase</t>
  </si>
  <si>
    <t xml:space="preserve">crtn_c + h2o_c + h_c  -&gt; mthd_c + nh4_c </t>
  </si>
  <si>
    <t xml:space="preserve">PP_3189</t>
  </si>
  <si>
    <t xml:space="preserve">CRTNtex</t>
  </si>
  <si>
    <t xml:space="preserve">Creatinine transport via diffusion extracellular to periplasm </t>
  </si>
  <si>
    <t xml:space="preserve">crtn_e  &lt;=&gt; crtn_p </t>
  </si>
  <si>
    <t xml:space="preserve">CRTNtpp</t>
  </si>
  <si>
    <t xml:space="preserve">Cretinine transport via proton symport reversible periplasm </t>
  </si>
  <si>
    <t xml:space="preserve">crtn_p + h_p  &lt;=&gt; crtn_c + h_c </t>
  </si>
  <si>
    <t xml:space="preserve">CS</t>
  </si>
  <si>
    <t xml:space="preserve">citrate synthase</t>
  </si>
  <si>
    <t xml:space="preserve">accoa_c + h2o_c + oaa_c  -&gt; cit_c + coa_c + h_c </t>
  </si>
  <si>
    <t xml:space="preserve">PP_4194</t>
  </si>
  <si>
    <t xml:space="preserve">CSND</t>
  </si>
  <si>
    <t xml:space="preserve">Cytosine deaminase</t>
  </si>
  <si>
    <t xml:space="preserve">csn_c + h2o_c + h_c  -&gt; nh4_c + ura_c </t>
  </si>
  <si>
    <t xml:space="preserve">CSNt2pp</t>
  </si>
  <si>
    <t xml:space="preserve">cytosine transport in via proton symport periplasm </t>
  </si>
  <si>
    <t xml:space="preserve">csn_p + h_p  -&gt; csn_c + h_c </t>
  </si>
  <si>
    <t xml:space="preserve">PP_3187</t>
  </si>
  <si>
    <t xml:space="preserve">CSNtex</t>
  </si>
  <si>
    <t xml:space="preserve">cytosine transport via diffusion extracellular to periplasm </t>
  </si>
  <si>
    <t xml:space="preserve">csn_e  &lt;=&gt; csn_p </t>
  </si>
  <si>
    <t xml:space="preserve">CSPMDDC</t>
  </si>
  <si>
    <t xml:space="preserve">carboxynorspermidine decarboxylase</t>
  </si>
  <si>
    <t xml:space="preserve">cspmd_c + h_c  -&gt; co2_c + spmd_c </t>
  </si>
  <si>
    <t xml:space="preserve">PP_2929</t>
  </si>
  <si>
    <t xml:space="preserve">CSPMDDH</t>
  </si>
  <si>
    <t xml:space="preserve">carboxyspermidine dehydrogenase</t>
  </si>
  <si>
    <t xml:space="preserve">aspsa_c + h_c + nadph_c + ptrc_c  -&gt; cspmd_c + h2o_c + nadp_c </t>
  </si>
  <si>
    <t xml:space="preserve">PP_2928</t>
  </si>
  <si>
    <t xml:space="preserve">CTI1</t>
  </si>
  <si>
    <t xml:space="preserve">cis trans enoyl CoA isomerase cis tetradec 2 enoyl CoA </t>
  </si>
  <si>
    <t xml:space="preserve">tde_2Z_coa_c  &lt;=&gt; td2coa_c </t>
  </si>
  <si>
    <t xml:space="preserve">CTPS2</t>
  </si>
  <si>
    <t xml:space="preserve">CTP synthase glutamine </t>
  </si>
  <si>
    <t xml:space="preserve">atp_c + gln__L_c + h2o_c + utp_c  -&gt; adp_c + ctp_c + glu__L_c + 2 h_c + pi_c </t>
  </si>
  <si>
    <t xml:space="preserve">PP_1610</t>
  </si>
  <si>
    <t xml:space="preserve">CU2abcpp</t>
  </si>
  <si>
    <t xml:space="preserve">Copper Cu2 ABC transporter periplasm </t>
  </si>
  <si>
    <t xml:space="preserve">atp_c + cu2_c + h2o_c  -&gt; adp_c + cu2_p + h_c + pi_c </t>
  </si>
  <si>
    <t xml:space="preserve">PP_0586</t>
  </si>
  <si>
    <t xml:space="preserve">CU2t4pp</t>
  </si>
  <si>
    <t xml:space="preserve">Copper Cu2 transport out via proton antiport periplasm </t>
  </si>
  <si>
    <t xml:space="preserve">cu2_c + h_p + k_p  -&gt; cu2_p + h_c + k_c </t>
  </si>
  <si>
    <t xml:space="preserve">CU2tex</t>
  </si>
  <si>
    <t xml:space="preserve">copper Cu2 transport via diffusion extracellular to periplasm </t>
  </si>
  <si>
    <t xml:space="preserve">cu2_e  &lt;=&gt; cu2_p </t>
  </si>
  <si>
    <t xml:space="preserve">CU2tonex</t>
  </si>
  <si>
    <t xml:space="preserve">cupper transport via ton system extracellular </t>
  </si>
  <si>
    <t xml:space="preserve">cu2_e + h_p  -&gt; cu2_p + h_c </t>
  </si>
  <si>
    <t xml:space="preserve">( PP_4838  and  ( PP_5306  and  PP_5307  and  PP_5308 ) )</t>
  </si>
  <si>
    <t xml:space="preserve">PP_4838 PP_5306 PP_5307 PP_5308</t>
  </si>
  <si>
    <t xml:space="preserve">CU2tpp</t>
  </si>
  <si>
    <t xml:space="preserve">cu2_p  -&gt; cu2_c </t>
  </si>
  <si>
    <t xml:space="preserve">CUt3</t>
  </si>
  <si>
    <t xml:space="preserve">copper transport out via proton antiport</t>
  </si>
  <si>
    <t xml:space="preserve">cu_c + h_e  -&gt; cu_e + h_c </t>
  </si>
  <si>
    <t xml:space="preserve">CUtex</t>
  </si>
  <si>
    <t xml:space="preserve">copper Cu1 transport via diffusion extracellular to periplasm </t>
  </si>
  <si>
    <t xml:space="preserve">cu_e  &lt;=&gt; cu_p </t>
  </si>
  <si>
    <t xml:space="preserve">CUtpp</t>
  </si>
  <si>
    <t xml:space="preserve">cu_p  -&gt; cu_c </t>
  </si>
  <si>
    <t xml:space="preserve">CYANST</t>
  </si>
  <si>
    <t xml:space="preserve">Cyanide sulfurtransferase</t>
  </si>
  <si>
    <t xml:space="preserve">cyan_c + tsul_c  -&gt; h_c + so3_c + tcynt_c </t>
  </si>
  <si>
    <t xml:space="preserve">( PP_0398  or  PP_4907  or  PP_5118 )</t>
  </si>
  <si>
    <t xml:space="preserve">PP_0398 PP_4907 PP_5118</t>
  </si>
  <si>
    <t xml:space="preserve">CYANt2pp</t>
  </si>
  <si>
    <t xml:space="preserve">Cyanate transport via proton symport periplasm </t>
  </si>
  <si>
    <t xml:space="preserve">cyan_p + h_p  -&gt; cyan_c + h_c </t>
  </si>
  <si>
    <t xml:space="preserve">( PP_3751  or  PP_0970 )</t>
  </si>
  <si>
    <t xml:space="preserve">PP_0970 PP_3751</t>
  </si>
  <si>
    <t xml:space="preserve">CYANtex</t>
  </si>
  <si>
    <t xml:space="preserve">Cyanide transport via diffusion extracellular to periplasm </t>
  </si>
  <si>
    <t xml:space="preserve">cyan_e  &lt;=&gt; cyan_p </t>
  </si>
  <si>
    <t xml:space="preserve">CYO1_KT</t>
  </si>
  <si>
    <t xml:space="preserve">ubiquinol cytochrome c reductase</t>
  </si>
  <si>
    <t xml:space="preserve">2 ficytc_c + 2 h_c + q8h2_c  -&gt; 2 focytc_c + 2 h_p + q8_c </t>
  </si>
  <si>
    <t xml:space="preserve">( PP_1317  and  PP_1318  and  PP_1319 )</t>
  </si>
  <si>
    <t xml:space="preserve">PP_1317 PP_1318 PP_1319</t>
  </si>
  <si>
    <t xml:space="preserve">CYO4pp</t>
  </si>
  <si>
    <t xml:space="preserve">cytochrome c reductase pqq dependent </t>
  </si>
  <si>
    <t xml:space="preserve">2 ficytc_c + pqqh2_p  -&gt; 2 focytc_c + pqq_p </t>
  </si>
  <si>
    <t xml:space="preserve">PP_2675</t>
  </si>
  <si>
    <t xml:space="preserve">CYRDAAT</t>
  </si>
  <si>
    <t xml:space="preserve">cob I yrinic acid a c diamide adenosyltransferase</t>
  </si>
  <si>
    <t xml:space="preserve">atp_c + co1dam_c + h_c  -&gt; adcobdam_c + pppi_c </t>
  </si>
  <si>
    <t xml:space="preserve">CYRDAR</t>
  </si>
  <si>
    <t xml:space="preserve">cob II yrinic acid a c diamide reductase</t>
  </si>
  <si>
    <t xml:space="preserve">2 co2dam_c + nadh_c  -&gt; 2 co1dam_c + h_c + nad_c </t>
  </si>
  <si>
    <t xml:space="preserve">CYSDS</t>
  </si>
  <si>
    <t xml:space="preserve">Cysteine Desulfhydrase</t>
  </si>
  <si>
    <t xml:space="preserve">cys__L_c + h2o_c  -&gt; h2s_c + nh4_c + pyr_c </t>
  </si>
  <si>
    <t xml:space="preserve">Cysteine Metabolism</t>
  </si>
  <si>
    <t xml:space="preserve">CYSDabcpp</t>
  </si>
  <si>
    <t xml:space="preserve">D cysteine uptake via ABC system periplasm </t>
  </si>
  <si>
    <t xml:space="preserve">atp_c + cys__D_p + h2o_c  -&gt; adp_c + cys__D_c + h_c + pi_c </t>
  </si>
  <si>
    <t xml:space="preserve">CYSDtex</t>
  </si>
  <si>
    <t xml:space="preserve">D cysteine transport via diffusion extracellular to periplasm </t>
  </si>
  <si>
    <t xml:space="preserve">cys__D_e  &lt;=&gt; cys__D_p </t>
  </si>
  <si>
    <t xml:space="preserve">CYSS</t>
  </si>
  <si>
    <t xml:space="preserve">cysteine synthase</t>
  </si>
  <si>
    <t xml:space="preserve">acser_c + h2s_c  -&gt; ac_c + cys__L_c + h_c </t>
  </si>
  <si>
    <t xml:space="preserve">( PP_4571  or  PP_1654 )</t>
  </si>
  <si>
    <t xml:space="preserve">PP_1654 PP_4571</t>
  </si>
  <si>
    <t xml:space="preserve">CYSS2</t>
  </si>
  <si>
    <t xml:space="preserve">cysteine synthase S sulfo L cysteine </t>
  </si>
  <si>
    <t xml:space="preserve">acser_c + tsul_c  -&gt; ac_c + scys__L_c </t>
  </si>
  <si>
    <t xml:space="preserve">PP_1654</t>
  </si>
  <si>
    <t xml:space="preserve">CYSSADS</t>
  </si>
  <si>
    <t xml:space="preserve">L cysteine sulfinic acid desulfurase</t>
  </si>
  <si>
    <t xml:space="preserve">3sala_c + 2 h_c  -&gt; ala__L_c + so2_c </t>
  </si>
  <si>
    <t xml:space="preserve">PP_1529</t>
  </si>
  <si>
    <t xml:space="preserve">CYSTGL</t>
  </si>
  <si>
    <t xml:space="preserve">cystathionine g lyase</t>
  </si>
  <si>
    <t xml:space="preserve">cyst__L_c + h2o_c  -&gt; 2obut_c + cys__L_c + nh4_c </t>
  </si>
  <si>
    <t xml:space="preserve">( PP_4594  or  PP_0659 )</t>
  </si>
  <si>
    <t xml:space="preserve">PP_0659 PP_4594</t>
  </si>
  <si>
    <t xml:space="preserve">CYSTL</t>
  </si>
  <si>
    <t xml:space="preserve">cystathionine b lyase</t>
  </si>
  <si>
    <t xml:space="preserve">cyst__L_c + h2o_c  -&gt; hcys__L_c + nh4_c + pyr_c </t>
  </si>
  <si>
    <t xml:space="preserve">CYSTRS</t>
  </si>
  <si>
    <t xml:space="preserve">Cysteinyl tRNA synthetase</t>
  </si>
  <si>
    <t xml:space="preserve">atp_c + cys__L_c + trnacys_c  -&gt; amp_c + cystrna_c + ppi_c </t>
  </si>
  <si>
    <t xml:space="preserve">PP_2905</t>
  </si>
  <si>
    <t xml:space="preserve">CYSTS</t>
  </si>
  <si>
    <t xml:space="preserve">cystathionine beta synthase</t>
  </si>
  <si>
    <t xml:space="preserve">hcys__L_c + ser__L_c  -&gt; cyst__L_c + h2o_c </t>
  </si>
  <si>
    <t xml:space="preserve">PP_0658</t>
  </si>
  <si>
    <t xml:space="preserve">CYSabcpp</t>
  </si>
  <si>
    <t xml:space="preserve">L cysteine uptake via ABC system periplasm </t>
  </si>
  <si>
    <t xml:space="preserve">atp_c + cys__L_p + h2o_c  -&gt; adp_c + cys__L_c + h_c + pi_c </t>
  </si>
  <si>
    <t xml:space="preserve">( PP_0225  and  PP_0227  and  PP_0226 )</t>
  </si>
  <si>
    <t xml:space="preserve">PP_0225 PP_0226 PP_0227</t>
  </si>
  <si>
    <t xml:space="preserve">CYStex</t>
  </si>
  <si>
    <t xml:space="preserve">L cysteine transport via diffusion extracellular to periplasm </t>
  </si>
  <si>
    <t xml:space="preserve">cys__L_e  &lt;=&gt; cys__L_p </t>
  </si>
  <si>
    <t xml:space="preserve">CYStpp</t>
  </si>
  <si>
    <t xml:space="preserve">L cysteine export via facilitated transport</t>
  </si>
  <si>
    <t xml:space="preserve">cys__L_c  -&gt; cys__L_p </t>
  </si>
  <si>
    <t xml:space="preserve">CYTBDpp</t>
  </si>
  <si>
    <t xml:space="preserve">cytochrome oxidase bd ubiquinol 8 2 protons periplasm </t>
  </si>
  <si>
    <t xml:space="preserve">2 h_c + 0.5 o2_c + q8h2_c  -&gt; h2o_c + 2 h_p + q8_c </t>
  </si>
  <si>
    <t xml:space="preserve">( PP_4650  and  PP_4651 )</t>
  </si>
  <si>
    <t xml:space="preserve">PP_4650 PP_4651</t>
  </si>
  <si>
    <t xml:space="preserve">CYTBO3_4pp</t>
  </si>
  <si>
    <t xml:space="preserve">cytochrome oxidase bo3 ubiquinol 8 4 protons periplasm </t>
  </si>
  <si>
    <t xml:space="preserve">4 h_c + 0.5 o2_c + q8h2_c  -&gt; h2o_c + 4 h_p + q8_c </t>
  </si>
  <si>
    <t xml:space="preserve">( PP_0812  and  PP_0813  and  PP_0814  and  PP_0815 )</t>
  </si>
  <si>
    <t xml:space="preserve">PP_0812 PP_0813 PP_0814 PP_0815</t>
  </si>
  <si>
    <t xml:space="preserve">CYTCAA3pp</t>
  </si>
  <si>
    <t xml:space="preserve">cytochrome c oxidase aa3 2 protons1 electron periplasm </t>
  </si>
  <si>
    <t xml:space="preserve">2 focytc_c + 2 h_c + 0.5 o2_c  -&gt; 2 ficytc_c + h2o_c + 2 h_p </t>
  </si>
  <si>
    <t xml:space="preserve">( PP_0103  and  PP_0104  and  PP_0105  and  PP_0106 )</t>
  </si>
  <si>
    <t xml:space="preserve">PP_0103 PP_0104 PP_0105 PP_0106</t>
  </si>
  <si>
    <t xml:space="preserve">CYTCBB3pp</t>
  </si>
  <si>
    <t xml:space="preserve">cytochrome c oxidase bb3 05 protons1 electron periplasm </t>
  </si>
  <si>
    <t xml:space="preserve">2 focytc_c + h_c + 0.5 o2_c  -&gt; 2 ficytc_c + h2o_c + h_p </t>
  </si>
  <si>
    <t xml:space="preserve">( ( PP_4250  and  PP_4251  and  PP_4252  and  PP_4253 )  or  ( PP_4255  and  PP_4256  and  PP_4257  and  PP_4258 ) )</t>
  </si>
  <si>
    <t xml:space="preserve">PP_4250 PP_4251 PP_4252 PP_4253 PP_4255 PP_4256 PP_4257 PP_4258</t>
  </si>
  <si>
    <t xml:space="preserve">CYTDH</t>
  </si>
  <si>
    <t xml:space="preserve">Cytidine hydrolase</t>
  </si>
  <si>
    <t xml:space="preserve">cytd_c + h2o_c  -&gt; csn_c + rib__D_c </t>
  </si>
  <si>
    <t xml:space="preserve">CYTK1</t>
  </si>
  <si>
    <t xml:space="preserve">cytidylate kinase CMP </t>
  </si>
  <si>
    <t xml:space="preserve">atp_c + cmp_c  &lt;=&gt; adp_c + cdp_c </t>
  </si>
  <si>
    <t xml:space="preserve">PP_1771</t>
  </si>
  <si>
    <t xml:space="preserve">CYTK2</t>
  </si>
  <si>
    <t xml:space="preserve">cytidylate kinase dCMP </t>
  </si>
  <si>
    <t xml:space="preserve">atp_c + dcmp_c  &lt;=&gt; adp_c + dcdp_c </t>
  </si>
  <si>
    <t xml:space="preserve">DAAD</t>
  </si>
  <si>
    <t xml:space="preserve">D Amino acid dehydrogenase</t>
  </si>
  <si>
    <t xml:space="preserve">ala__D_c + fad_c + h2o_c  -&gt; fadh2_c + nh4_c + pyr_c </t>
  </si>
  <si>
    <t xml:space="preserve">( PP_4434  or  PP_5270 )</t>
  </si>
  <si>
    <t xml:space="preserve">PP_4434 PP_5270</t>
  </si>
  <si>
    <t xml:space="preserve">DAAD11</t>
  </si>
  <si>
    <t xml:space="preserve">D Amino acid dehydrogenase tyr D </t>
  </si>
  <si>
    <t xml:space="preserve">fad_c + h2o_c + tyr__D_c  -&gt; 34hpp_c + fadh2_c + nh4_c </t>
  </si>
  <si>
    <t xml:space="preserve">( PP_5270  or  PP_4434  or  PP_2246 )</t>
  </si>
  <si>
    <t xml:space="preserve">PP_2246 PP_4434 PP_5270</t>
  </si>
  <si>
    <t xml:space="preserve">DAAD12</t>
  </si>
  <si>
    <t xml:space="preserve">D Amino acid dehydrogenase val D </t>
  </si>
  <si>
    <t xml:space="preserve">fad_c + h2o_c + val__D_c  -&gt; 3mob_c + fadh2_c + nh4_c </t>
  </si>
  <si>
    <t xml:space="preserve">DAAD2</t>
  </si>
  <si>
    <t xml:space="preserve">D Amino acid dehydrogenase arg D </t>
  </si>
  <si>
    <t xml:space="preserve">arg__D_c + fad_c + h2o_c  -&gt; fadh2_c + nh4_c + oxoarg__L_c </t>
  </si>
  <si>
    <t xml:space="preserve">DAAD3</t>
  </si>
  <si>
    <t xml:space="preserve">D Amino acid dehydrogenase leu D </t>
  </si>
  <si>
    <t xml:space="preserve">fad_c + h2o_c + leu__D_c  -&gt; 4mop_c + fadh2_c + nh4_c </t>
  </si>
  <si>
    <t xml:space="preserve">DAAD4</t>
  </si>
  <si>
    <t xml:space="preserve">D Amino acid dehydrogenase D met </t>
  </si>
  <si>
    <t xml:space="preserve">met__D_c + fad_c + h2o_c  -&gt; 2kmb_c + fadh2_c + nh4_c </t>
  </si>
  <si>
    <t xml:space="preserve">DAAD5</t>
  </si>
  <si>
    <t xml:space="preserve">D Amino acid dehydrogenase orn D </t>
  </si>
  <si>
    <t xml:space="preserve">fad_c + h2o_c + orn__D_c  -&gt; 5a2opntn_c + fadh2_c + nh4_c </t>
  </si>
  <si>
    <t xml:space="preserve">DAAD6</t>
  </si>
  <si>
    <t xml:space="preserve">D Amino acid dehydrogenase phe D </t>
  </si>
  <si>
    <t xml:space="preserve">fad_c + h2o_c + phe__D_c  -&gt; fadh2_c + nh4_c + phpyr_c </t>
  </si>
  <si>
    <t xml:space="preserve">DAAD7</t>
  </si>
  <si>
    <t xml:space="preserve">D Amino acid dehydrogenase pro D </t>
  </si>
  <si>
    <t xml:space="preserve">fad_c + pro__D_c  -&gt; 1p2cbxl_c + fadh2_c + h_c </t>
  </si>
  <si>
    <t xml:space="preserve">DAAD8</t>
  </si>
  <si>
    <t xml:space="preserve">D Amino acid dehydrogenase ser D </t>
  </si>
  <si>
    <t xml:space="preserve">fad_c + h2o_c + ser__D_c  -&gt; fadh2_c + hpyr_c + nh4_c </t>
  </si>
  <si>
    <t xml:space="preserve">( PP_5270  or  PP_4434 )</t>
  </si>
  <si>
    <t xml:space="preserve">DABAAT2</t>
  </si>
  <si>
    <t xml:space="preserve">DABA aminotransferase</t>
  </si>
  <si>
    <t xml:space="preserve">24dab_c + akg_c + h_c  &lt;=&gt; aspsa_c + glu__L_c </t>
  </si>
  <si>
    <t xml:space="preserve">( PP_2800  or  PP_4223  or  PP_4421 )</t>
  </si>
  <si>
    <t xml:space="preserve">PP_2800 PP_4223 PP_4421</t>
  </si>
  <si>
    <t xml:space="preserve">DADA</t>
  </si>
  <si>
    <t xml:space="preserve">Deoxyadenosine deaminase</t>
  </si>
  <si>
    <t xml:space="preserve">dad_2_c + h2o_c + h_c  -&gt; din_c + nh4_c </t>
  </si>
  <si>
    <t xml:space="preserve">DADK</t>
  </si>
  <si>
    <t xml:space="preserve">deoxyadenylate kinase</t>
  </si>
  <si>
    <t xml:space="preserve">atp_c + damp_c  &lt;=&gt; adp_c + dadp_c </t>
  </si>
  <si>
    <t xml:space="preserve">DAGK120</t>
  </si>
  <si>
    <t xml:space="preserve">diacylglycerol kinase n C120 </t>
  </si>
  <si>
    <t xml:space="preserve">12dgr120_c + atp_c  -&gt; adp_c + h_c + pa120_c </t>
  </si>
  <si>
    <t xml:space="preserve">( PP_1636  or  PP_2973 )</t>
  </si>
  <si>
    <t xml:space="preserve">PP_1636 PP_2973</t>
  </si>
  <si>
    <t xml:space="preserve">DAGK140</t>
  </si>
  <si>
    <t xml:space="preserve">diacylglycerol kinase n C140 </t>
  </si>
  <si>
    <t xml:space="preserve">12dgr140_c + atp_c  -&gt; adp_c + h_c + pa140_c </t>
  </si>
  <si>
    <t xml:space="preserve">DAGK141</t>
  </si>
  <si>
    <t xml:space="preserve">diacylglycerol kinase n C141 </t>
  </si>
  <si>
    <t xml:space="preserve">12dgr141_c + atp_c  -&gt; adp_c + h_c + pa141_c </t>
  </si>
  <si>
    <t xml:space="preserve">( PP_2973  or  PP_1636 )</t>
  </si>
  <si>
    <t xml:space="preserve">DAGK160</t>
  </si>
  <si>
    <t xml:space="preserve">diacylglycerol kinase n C160 </t>
  </si>
  <si>
    <t xml:space="preserve">12dgr160_c + atp_c  -&gt; adp_c + h_c + pa160_c </t>
  </si>
  <si>
    <t xml:space="preserve">DAGK161</t>
  </si>
  <si>
    <t xml:space="preserve">diacylglycerol kinase n C161 </t>
  </si>
  <si>
    <t xml:space="preserve">12dgr161_c + atp_c  -&gt; adp_c + h_c + pa161_c </t>
  </si>
  <si>
    <t xml:space="preserve">DAGK180</t>
  </si>
  <si>
    <t xml:space="preserve">diacylglycerol kinase n C180 </t>
  </si>
  <si>
    <t xml:space="preserve">12dgr180_c + atp_c  -&gt; adp_c + h_c + pa180_c </t>
  </si>
  <si>
    <t xml:space="preserve">DAGK181</t>
  </si>
  <si>
    <t xml:space="preserve">diacylglycerol kinase n C181 </t>
  </si>
  <si>
    <t xml:space="preserve">12dgr181_c + atp_c  -&gt; adp_c + h_c + pa181_c </t>
  </si>
  <si>
    <t xml:space="preserve">DAGLIPA160ex</t>
  </si>
  <si>
    <t xml:space="preserve">Diacyl sn glycerol lipase extracellular hexadecanoate </t>
  </si>
  <si>
    <t xml:space="preserve">12dgr160_e + h2o_e  -&gt; 1ag160_e + h_e + hdca_e </t>
  </si>
  <si>
    <t xml:space="preserve">PP_4854</t>
  </si>
  <si>
    <t xml:space="preserve">DAGLIPA180ex</t>
  </si>
  <si>
    <t xml:space="preserve">Diacyl sn glycerol lipase extracellular octadecanoate </t>
  </si>
  <si>
    <t xml:space="preserve">12dgr180_e + h2o_e  -&gt; 1ag180_e + h_e + ocdca_e </t>
  </si>
  <si>
    <t xml:space="preserve">DAGLIPA181d9ex</t>
  </si>
  <si>
    <t xml:space="preserve">Diacyl sn glycerol lipase extracellular nC181d9 </t>
  </si>
  <si>
    <t xml:space="preserve">dag181d9_e + h2o_e  -&gt; 1ag181d9_e + h_e + ocdcea_e </t>
  </si>
  <si>
    <t xml:space="preserve">DAGLIPA182d9d12ex</t>
  </si>
  <si>
    <t xml:space="preserve">Diacyl sn glycerol lipase extracellular nC181d9d12 </t>
  </si>
  <si>
    <t xml:space="preserve">dag182d9d12_e + h2o_e  -&gt; 1ag182d9d12_e + h_e + lnlc_e </t>
  </si>
  <si>
    <t xml:space="preserve">DALAALAD</t>
  </si>
  <si>
    <t xml:space="preserve">beta alanine L alanine dipeptidase</t>
  </si>
  <si>
    <t xml:space="preserve">balaala_c + h2o_c  -&gt; ala__D_c + ala__L_c </t>
  </si>
  <si>
    <t xml:space="preserve">PP_3844</t>
  </si>
  <si>
    <t xml:space="preserve">DALADALAD</t>
  </si>
  <si>
    <t xml:space="preserve">beta alanine beta alanine dipeptidase</t>
  </si>
  <si>
    <t xml:space="preserve">balabala_c + h2o_c  -&gt; 2 ala__D_c </t>
  </si>
  <si>
    <t xml:space="preserve">DALAGLYD</t>
  </si>
  <si>
    <t xml:space="preserve">beta alanine L glycine dipeptidase</t>
  </si>
  <si>
    <t xml:space="preserve">balagly_c + h2o_c  -&gt; ala__D_c + gly_c </t>
  </si>
  <si>
    <t xml:space="preserve">DALALEUD</t>
  </si>
  <si>
    <t xml:space="preserve">beta alanine L leucine dipeptidase</t>
  </si>
  <si>
    <t xml:space="preserve">balaleu_c + h2o_c  -&gt; ala__D_c + leu__L_c </t>
  </si>
  <si>
    <t xml:space="preserve">DALAabcpp</t>
  </si>
  <si>
    <t xml:space="preserve">D alanine transport via ABC system periplasm </t>
  </si>
  <si>
    <t xml:space="preserve">ala__D_p + atp_c + h2o_c  -&gt; adp_c + ala__D_c + h_c + pi_c </t>
  </si>
  <si>
    <t xml:space="preserve">( PP_4863  and  PP_4864  and  PP_4866  and  PP_4867  and  PP_4865 )</t>
  </si>
  <si>
    <t xml:space="preserve">PP_4863 PP_4864 PP_4865 PP_4866 PP_4867</t>
  </si>
  <si>
    <t xml:space="preserve">DALAt2pp</t>
  </si>
  <si>
    <t xml:space="preserve">D alanine transport in via proton symport periplasm </t>
  </si>
  <si>
    <t xml:space="preserve">ala__D_p + h_p  -&gt; ala__D_c + h_c </t>
  </si>
  <si>
    <t xml:space="preserve">DALAtex</t>
  </si>
  <si>
    <t xml:space="preserve">D Alanine transport via diffusion extracellular to periplasm </t>
  </si>
  <si>
    <t xml:space="preserve">ala__D_e  &lt;=&gt; ala__D_p </t>
  </si>
  <si>
    <t xml:space="preserve">DAPAT</t>
  </si>
  <si>
    <t xml:space="preserve">Cadaverine aminotranferase</t>
  </si>
  <si>
    <t xml:space="preserve">15dap_c + akg_c  -&gt; glu__L_c + h2o_c + h_c + pprdn_c </t>
  </si>
  <si>
    <t xml:space="preserve">DAPDC</t>
  </si>
  <si>
    <t xml:space="preserve">diaminopimelate decarboxylase</t>
  </si>
  <si>
    <t xml:space="preserve">26dap_M_c + h_c  -&gt; co2_c + lys__L_c </t>
  </si>
  <si>
    <t xml:space="preserve">( PP_5227  or  PP_2077 )</t>
  </si>
  <si>
    <t xml:space="preserve">PP_2077 PP_5227</t>
  </si>
  <si>
    <t xml:space="preserve">DAPE</t>
  </si>
  <si>
    <t xml:space="preserve">diaminopimelate epimerase</t>
  </si>
  <si>
    <t xml:space="preserve">26dap_LL_c  &lt;=&gt; 26dap_M_c </t>
  </si>
  <si>
    <t xml:space="preserve">( PP_3790  or  PP_5228 )</t>
  </si>
  <si>
    <t xml:space="preserve">PP_3790 PP_5228</t>
  </si>
  <si>
    <t xml:space="preserve">DAPabcpp</t>
  </si>
  <si>
    <t xml:space="preserve">M diaminopimelic acid ABC transport periplasm </t>
  </si>
  <si>
    <t xml:space="preserve">26dap_M_p + atp_c + h2o_c  -&gt; 26dap_M_c + adp_c + h_c + pi_c </t>
  </si>
  <si>
    <t xml:space="preserve">DAPtex</t>
  </si>
  <si>
    <t xml:space="preserve">1 5 Diaminopentane transport via diffusion extracellular to periplasm </t>
  </si>
  <si>
    <t xml:space="preserve">15dap_e  &lt;=&gt; 15dap_p </t>
  </si>
  <si>
    <t xml:space="preserve">DARGabcpp</t>
  </si>
  <si>
    <t xml:space="preserve">D arginine transport via ABC system periplasm </t>
  </si>
  <si>
    <t xml:space="preserve">arg__D_p + atp_c + h2o_c  -&gt; adp_c + arg__D_c + h_c + pi_c </t>
  </si>
  <si>
    <t xml:space="preserve">DARGtex</t>
  </si>
  <si>
    <t xml:space="preserve">D arginine transport via diffusion extracellular to periplasm </t>
  </si>
  <si>
    <t xml:space="preserve">arg__D_e  &lt;=&gt; arg__D_p </t>
  </si>
  <si>
    <t xml:space="preserve">DASNabcpp</t>
  </si>
  <si>
    <t xml:space="preserve">D asparagine transport via ABC system periplasm </t>
  </si>
  <si>
    <t xml:space="preserve">asn__D_p + atp_c + h2o_c  -&gt; adp_c + asn__D_c + h_c + pi_c </t>
  </si>
  <si>
    <t xml:space="preserve">DASNtex</t>
  </si>
  <si>
    <t xml:space="preserve">D asparagine transport via diffusion extracellular to periplasm </t>
  </si>
  <si>
    <t xml:space="preserve">asn__D_e  &lt;=&gt; asn__D_p </t>
  </si>
  <si>
    <t xml:space="preserve">DASYN120</t>
  </si>
  <si>
    <t xml:space="preserve">CDP diacylglycerol synthetase n C120 </t>
  </si>
  <si>
    <t xml:space="preserve">ctp_c + h_c + pa120_c  -&gt; cdpdddecg_c + ppi_c </t>
  </si>
  <si>
    <t xml:space="preserve">PP_1596</t>
  </si>
  <si>
    <t xml:space="preserve">DASYN140</t>
  </si>
  <si>
    <t xml:space="preserve">CDP diacylglycerol synthetase n C140 </t>
  </si>
  <si>
    <t xml:space="preserve">ctp_c + h_c + pa140_c  -&gt; cdpdtdecg_c + ppi_c </t>
  </si>
  <si>
    <t xml:space="preserve">DASYN141</t>
  </si>
  <si>
    <t xml:space="preserve">CDP diacylglycerol synthetase n C141 </t>
  </si>
  <si>
    <t xml:space="preserve">ctp_c + h_c + pa141_c  -&gt; cdpdtdec7eg_c + ppi_c </t>
  </si>
  <si>
    <t xml:space="preserve">DASYN160</t>
  </si>
  <si>
    <t xml:space="preserve">CDP diacylglycerol synthetase n C160 </t>
  </si>
  <si>
    <t xml:space="preserve">ctp_c + h_c + pa160_c  -&gt; cdpdhdecg_c + ppi_c </t>
  </si>
  <si>
    <t xml:space="preserve">DASYN161</t>
  </si>
  <si>
    <t xml:space="preserve">CDP diacylglycerol synthetase n C161 </t>
  </si>
  <si>
    <t xml:space="preserve">ctp_c + h_c + pa161_c  -&gt; cdpdhdec9eg_c + ppi_c </t>
  </si>
  <si>
    <t xml:space="preserve">DASYN180</t>
  </si>
  <si>
    <t xml:space="preserve">CDP diacylglycerol synthetase n C180 </t>
  </si>
  <si>
    <t xml:space="preserve">ctp_c + h_c + pa180_c  -&gt; cdpdodecg_c + ppi_c </t>
  </si>
  <si>
    <t xml:space="preserve">DASYN181</t>
  </si>
  <si>
    <t xml:space="preserve">CDP diacylglycerol synthetase n C181 </t>
  </si>
  <si>
    <t xml:space="preserve">ctp_c + h_c + pa181_c  -&gt; cdpdodec11eg_c + ppi_c </t>
  </si>
  <si>
    <t xml:space="preserve">DATPHs</t>
  </si>
  <si>
    <t xml:space="preserve">dATP amine hydrolysis spontaneous </t>
  </si>
  <si>
    <t xml:space="preserve">datp_c + h2o_c + h_c  -&gt; ditp_c + nh4_c </t>
  </si>
  <si>
    <t xml:space="preserve">DB4PS</t>
  </si>
  <si>
    <t xml:space="preserve">3 4 Dihydroxy 2 butanone 4 phosphate synthase</t>
  </si>
  <si>
    <t xml:space="preserve">ru5p__D_c  -&gt; db4p_c + for_c + h_c </t>
  </si>
  <si>
    <t xml:space="preserve">( PP_3813  or  PP_0530  or  PP_0516 )</t>
  </si>
  <si>
    <t xml:space="preserve">PP_0516 PP_0530 PP_3813</t>
  </si>
  <si>
    <t xml:space="preserve">DBTS</t>
  </si>
  <si>
    <t xml:space="preserve">dethiobiotin synthase</t>
  </si>
  <si>
    <t xml:space="preserve">atp_c + co2_c + dann_c  -&gt; adp_c + dtbt_c + 3 h_c + pi_c </t>
  </si>
  <si>
    <t xml:space="preserve">PP_0366</t>
  </si>
  <si>
    <t xml:space="preserve">DCAtexi</t>
  </si>
  <si>
    <t xml:space="preserve">Decanoate transport via diffusion extracellular to periplasm </t>
  </si>
  <si>
    <t xml:space="preserve">dca_e  -&gt; dca_p </t>
  </si>
  <si>
    <t xml:space="preserve">DCTPD</t>
  </si>
  <si>
    <t xml:space="preserve">dCTP deaminase</t>
  </si>
  <si>
    <t xml:space="preserve">dctp_c + h2o_c + h_c  -&gt; dutp_c + nh4_c </t>
  </si>
  <si>
    <t xml:space="preserve">PP_1100</t>
  </si>
  <si>
    <t xml:space="preserve">DCTPD2</t>
  </si>
  <si>
    <t xml:space="preserve">ctp_c + h2o_c + h_c  -&gt; nh4_c + utp_c </t>
  </si>
  <si>
    <t xml:space="preserve">DDCAtexi</t>
  </si>
  <si>
    <t xml:space="preserve">Fatty acid dodecanoate transport via facilitated irreversible diffusion extracellular to periplasm </t>
  </si>
  <si>
    <t xml:space="preserve">ddca_e  -&gt; ddca_p </t>
  </si>
  <si>
    <t xml:space="preserve">DDGLK</t>
  </si>
  <si>
    <t xml:space="preserve">2 dehydro 3 deoxygluconokinase</t>
  </si>
  <si>
    <t xml:space="preserve">2ddglcn_c + atp_c  -&gt; 2ddg6p_c + adp_c + h_c </t>
  </si>
  <si>
    <t xml:space="preserve">DDPA</t>
  </si>
  <si>
    <t xml:space="preserve">3 deoxy D arabino heptulosonate 7 phosphate synthetase</t>
  </si>
  <si>
    <t xml:space="preserve">e4p_c + h2o_c + pep_c  -&gt; 2dda7p_c + pi_c </t>
  </si>
  <si>
    <t xml:space="preserve">( PP_3080  or  PP_2324  or  PP_1866 )</t>
  </si>
  <si>
    <t xml:space="preserve">PP_1866 PP_2324 PP_3080</t>
  </si>
  <si>
    <t xml:space="preserve">DESATPE160</t>
  </si>
  <si>
    <t xml:space="preserve">PE160 desaturase pe C160 pe C161d9 </t>
  </si>
  <si>
    <t xml:space="preserve">2 h_c + 2 nadph_c + 2 o2_c + pe160_c  -&gt; 4 h2o_c + 2 nadp_c + pe161_c </t>
  </si>
  <si>
    <t xml:space="preserve">PP_0217</t>
  </si>
  <si>
    <t xml:space="preserve">DESATPG160</t>
  </si>
  <si>
    <t xml:space="preserve">PG160 desaturase pg C160 pg C161d9 </t>
  </si>
  <si>
    <t xml:space="preserve">2 h_c + 2 nadph_c + 2 o2_c + pg160_c  -&gt; 4 h2o_c + 2 nadp_c + pg161_c </t>
  </si>
  <si>
    <t xml:space="preserve">DGBUTNH</t>
  </si>
  <si>
    <t xml:space="preserve">1 4 diguanidinobutane amidinohydrolase</t>
  </si>
  <si>
    <t xml:space="preserve">dgudbutn_c + h2o_c  -&gt; agm_c + urea_c </t>
  </si>
  <si>
    <t xml:space="preserve">DGK1</t>
  </si>
  <si>
    <t xml:space="preserve">deoxyguanylate kinase dGMPATP </t>
  </si>
  <si>
    <t xml:space="preserve">atp_c + dgmp_c  &lt;=&gt; adp_c + dgdp_c </t>
  </si>
  <si>
    <t xml:space="preserve">PP_5296</t>
  </si>
  <si>
    <t xml:space="preserve">DGUDBUTNabcpp</t>
  </si>
  <si>
    <t xml:space="preserve">1 4 Diguanidinobutane transport via ABC system periplasm </t>
  </si>
  <si>
    <t xml:space="preserve">atp_c + dgudbutn_p + h2o_c  -&gt; adp_c + dgudbutn_c + h_c + pi_c </t>
  </si>
  <si>
    <t xml:space="preserve">DGUDBUTNtex</t>
  </si>
  <si>
    <t xml:space="preserve">1 4 Diguanidinobutane transport via diffusion extracellular to periplasm </t>
  </si>
  <si>
    <t xml:space="preserve">dgudbutn_e  &lt;=&gt; dgudbutn_p </t>
  </si>
  <si>
    <t xml:space="preserve">DH3MCHCDH</t>
  </si>
  <si>
    <t xml:space="preserve">dh3mchc_c + nad_c  -&gt; 3mcat_c + co2_c + nadh_c </t>
  </si>
  <si>
    <t xml:space="preserve">pWW0_099</t>
  </si>
  <si>
    <t xml:space="preserve">DH4MCHCDH</t>
  </si>
  <si>
    <t xml:space="preserve">dh4mchc_c + nad_c  -&gt; 4mcat_c + co2_c + nadh_c </t>
  </si>
  <si>
    <t xml:space="preserve">DHACOAH</t>
  </si>
  <si>
    <t xml:space="preserve">2 3 dehydroadipyl CoA hydratase</t>
  </si>
  <si>
    <t xml:space="preserve">23dhacoa_c + h2o_c  &lt;=&gt; 3hadpcoa_c </t>
  </si>
  <si>
    <t xml:space="preserve">PP_3284</t>
  </si>
  <si>
    <t xml:space="preserve">DHAD1</t>
  </si>
  <si>
    <t xml:space="preserve">dihydroxy acid dehydratase 2 3 dihydroxy 3 methylbutanoate </t>
  </si>
  <si>
    <t xml:space="preserve">23dhmb_c  -&gt; 3mob_c + h2o_c </t>
  </si>
  <si>
    <t xml:space="preserve">PP_5128</t>
  </si>
  <si>
    <t xml:space="preserve">DHAD2</t>
  </si>
  <si>
    <t xml:space="preserve">Dihydroxy acid dehydratase 2 3 dihydroxy 3 methylpentanoate </t>
  </si>
  <si>
    <t xml:space="preserve">23dhmp_c  -&gt; 3mop_c + h2o_c </t>
  </si>
  <si>
    <t xml:space="preserve">DHDPRy</t>
  </si>
  <si>
    <t xml:space="preserve">dihydrodipicolinate reductase NADPH </t>
  </si>
  <si>
    <t xml:space="preserve">23dhdp_c + h_c + nadph_c  -&gt; nadp_c + thdp_c </t>
  </si>
  <si>
    <t xml:space="preserve">PP_4725</t>
  </si>
  <si>
    <t xml:space="preserve">DHDPS</t>
  </si>
  <si>
    <t xml:space="preserve">dihydrodipicolinate synthase</t>
  </si>
  <si>
    <t xml:space="preserve">aspsa_c + pyr_c  -&gt; 23dhdp_c + 2 h2o_c + h_c </t>
  </si>
  <si>
    <t xml:space="preserve">PP_1237</t>
  </si>
  <si>
    <t xml:space="preserve">DHFR</t>
  </si>
  <si>
    <t xml:space="preserve">dihydrofolate reductase</t>
  </si>
  <si>
    <t xml:space="preserve">dhf_c + h_c + nadph_c  &lt;=&gt; nadp_c + thf_c </t>
  </si>
  <si>
    <t xml:space="preserve">PP_5132</t>
  </si>
  <si>
    <t xml:space="preserve">DHFS</t>
  </si>
  <si>
    <t xml:space="preserve">dihydrofolate synthase</t>
  </si>
  <si>
    <t xml:space="preserve">atp_c + dhpt_c + glu__L_c  -&gt; adp_c + dhf_c + h_c + pi_c </t>
  </si>
  <si>
    <t xml:space="preserve">PP_1997</t>
  </si>
  <si>
    <t xml:space="preserve">DHMPTR</t>
  </si>
  <si>
    <t xml:space="preserve">Dihydromonapterin reductase</t>
  </si>
  <si>
    <t xml:space="preserve">dhmpt_c + h_c + nadph_c  -&gt; nadp_c + thmnp_c </t>
  </si>
  <si>
    <t xml:space="preserve">PP_4632</t>
  </si>
  <si>
    <t xml:space="preserve">DHMPTRx</t>
  </si>
  <si>
    <t xml:space="preserve">dhmpt_c + h_c + nadh_c  -&gt; nad_c + thmnp_c </t>
  </si>
  <si>
    <t xml:space="preserve">PP_2432</t>
  </si>
  <si>
    <t xml:space="preserve">DHNPA3</t>
  </si>
  <si>
    <t xml:space="preserve">dihydroneopterin aldolase</t>
  </si>
  <si>
    <t xml:space="preserve">dhnpt_c  -&gt; 2ahhmp_c + gcald_c </t>
  </si>
  <si>
    <t xml:space="preserve">PP_0392</t>
  </si>
  <si>
    <t xml:space="preserve">DHNPTE</t>
  </si>
  <si>
    <t xml:space="preserve">Dihydroneopterin epimerase</t>
  </si>
  <si>
    <t xml:space="preserve">dhnpt_c  &lt;=&gt; dhmpt_c </t>
  </si>
  <si>
    <t xml:space="preserve">DHORD2</t>
  </si>
  <si>
    <t xml:space="preserve">dihydoorotic acid dehydrogenase quinone8 </t>
  </si>
  <si>
    <t xml:space="preserve">dhor__S_c + q8_c  -&gt; orot_c + q8h2_c </t>
  </si>
  <si>
    <t xml:space="preserve">PP_2095</t>
  </si>
  <si>
    <t xml:space="preserve">DHORDfum</t>
  </si>
  <si>
    <t xml:space="preserve">Fumarate dependent DHORD</t>
  </si>
  <si>
    <t xml:space="preserve">dhor__S_c + fum_c  -&gt; orot_c + succ_c </t>
  </si>
  <si>
    <t xml:space="preserve">DHORTS</t>
  </si>
  <si>
    <t xml:space="preserve">dihydroorotase</t>
  </si>
  <si>
    <t xml:space="preserve">dhor__S_c + h2o_c  &lt;=&gt; cbasp_c + h_c </t>
  </si>
  <si>
    <t xml:space="preserve">PP_1086</t>
  </si>
  <si>
    <t xml:space="preserve">DHPM1</t>
  </si>
  <si>
    <t xml:space="preserve">dihydropyrimidinase 5 6 dihydrouracil </t>
  </si>
  <si>
    <t xml:space="preserve">56dura_c + h2o_c  -&gt; cala_c + h_c </t>
  </si>
  <si>
    <t xml:space="preserve">PP_4036</t>
  </si>
  <si>
    <t xml:space="preserve">DHPM2</t>
  </si>
  <si>
    <t xml:space="preserve">dihydropyrimidinase dihydrothymine </t>
  </si>
  <si>
    <t xml:space="preserve">56dthm_c + h2o_c  -&gt; 3uib_c + h_c </t>
  </si>
  <si>
    <t xml:space="preserve">DHPPDA2</t>
  </si>
  <si>
    <t xml:space="preserve">diaminohydroxyphosphoribosylaminopryrimidine deaminase 25drapp </t>
  </si>
  <si>
    <t xml:space="preserve">25drapp_c + h2o_c + h_c  -&gt; 5apru_c + nh4_c </t>
  </si>
  <si>
    <t xml:space="preserve">DHPS</t>
  </si>
  <si>
    <t xml:space="preserve">dihydropteroate synthase</t>
  </si>
  <si>
    <t xml:space="preserve">2ahhmp_c + 4abz_c  -&gt; dhpt_c + h2o_c </t>
  </si>
  <si>
    <t xml:space="preserve">PP_4717</t>
  </si>
  <si>
    <t xml:space="preserve">DHQD</t>
  </si>
  <si>
    <t xml:space="preserve">3 dehydroquinate dehydratase</t>
  </si>
  <si>
    <t xml:space="preserve">3dhq_c  &lt;=&gt; 3dhsk_c + h2o_c </t>
  </si>
  <si>
    <t xml:space="preserve">( PP_0560  or  PP_3003  or  PP_2407 )</t>
  </si>
  <si>
    <t xml:space="preserve">PP_0560 PP_2407 PP_3003</t>
  </si>
  <si>
    <t xml:space="preserve">DHQS</t>
  </si>
  <si>
    <t xml:space="preserve">3 dehydroquinate synthase</t>
  </si>
  <si>
    <t xml:space="preserve">2dda7p_c  -&gt; 3dhq_c + pi_c </t>
  </si>
  <si>
    <t xml:space="preserve">PP_5078</t>
  </si>
  <si>
    <t xml:space="preserve">DHSKDH</t>
  </si>
  <si>
    <t xml:space="preserve">dehydroshikimate dehydratase</t>
  </si>
  <si>
    <t xml:space="preserve">3dhsk_c  -&gt; 34dhbz_c + h2o_c </t>
  </si>
  <si>
    <t xml:space="preserve">PP_2554</t>
  </si>
  <si>
    <t xml:space="preserve">DKGLCNR3</t>
  </si>
  <si>
    <t xml:space="preserve">2 5 diketo D gluconate reductase</t>
  </si>
  <si>
    <t xml:space="preserve">25dkglcn_c + h_c + nadph_c  -&gt; 2dhglcn_c + nadp_c </t>
  </si>
  <si>
    <t xml:space="preserve">PP_2368</t>
  </si>
  <si>
    <t xml:space="preserve">DLASNR</t>
  </si>
  <si>
    <t xml:space="preserve">Asparagine racemase</t>
  </si>
  <si>
    <t xml:space="preserve">asn__L_c  &lt;=&gt; asn__D_c </t>
  </si>
  <si>
    <t xml:space="preserve">PP_3722</t>
  </si>
  <si>
    <t xml:space="preserve">DLCYSR</t>
  </si>
  <si>
    <t xml:space="preserve">Cysteine racemase</t>
  </si>
  <si>
    <t xml:space="preserve">cys__L_c  &lt;=&gt; cys__D_c </t>
  </si>
  <si>
    <t xml:space="preserve">DLEUabcpp</t>
  </si>
  <si>
    <t xml:space="preserve">D leucine transport via ABC system periplasm </t>
  </si>
  <si>
    <t xml:space="preserve">atp_c + h2o_c + leu__D_p  -&gt; adp_c + h_c + leu__D_c + pi_c </t>
  </si>
  <si>
    <t xml:space="preserve">DLEUtex</t>
  </si>
  <si>
    <t xml:space="preserve">D leucine transport via diffusion extracellular to periplasm </t>
  </si>
  <si>
    <t xml:space="preserve">leu__D_e  &lt;=&gt; leu__D_p </t>
  </si>
  <si>
    <t xml:space="preserve">DLMETR</t>
  </si>
  <si>
    <t xml:space="preserve">Methionine racemase</t>
  </si>
  <si>
    <t xml:space="preserve">met__L_c  &lt;=&gt; met__D_c </t>
  </si>
  <si>
    <t xml:space="preserve">DLYSAD</t>
  </si>
  <si>
    <t xml:space="preserve">fad_c + h2o_c + lys__D_c  -&gt; 6a2ohxnt_c + fadh2_c + nh4_c </t>
  </si>
  <si>
    <t xml:space="preserve">( PP_3596  or  PP_5270  or  PP_4434  or  PP_2246 )</t>
  </si>
  <si>
    <t xml:space="preserve">PP_2246 PP_3596 PP_4434 PP_5270</t>
  </si>
  <si>
    <t xml:space="preserve">DLYSOXGAT</t>
  </si>
  <si>
    <t xml:space="preserve">D Lysine2 oxoglutarate aminotransferase</t>
  </si>
  <si>
    <t xml:space="preserve">akg_c + lys__D_c  &lt;=&gt; 6a2ohxnt_c + glu__D_c </t>
  </si>
  <si>
    <t xml:space="preserve">PP_3590</t>
  </si>
  <si>
    <t xml:space="preserve">DLYSPYRAT</t>
  </si>
  <si>
    <t xml:space="preserve">D Lysinepyruvate aminotransferase</t>
  </si>
  <si>
    <t xml:space="preserve">lys__D_c + pyr_c  &lt;=&gt; 6a2ohxnt_c + ala__D_c </t>
  </si>
  <si>
    <t xml:space="preserve">DLYSabcpp</t>
  </si>
  <si>
    <t xml:space="preserve">D lysine transport via ABC system periplasm </t>
  </si>
  <si>
    <t xml:space="preserve">atp_c + h2o_c + lys__D_p  -&gt; adp_c + h_c + lys__D_c + pi_c </t>
  </si>
  <si>
    <t xml:space="preserve">( ( PP_0280  and  PP_0281  and  PP_0282  and  PP_0283 )  or  ( PP_4483  and  PP_4484  and  PP_4485  and  PP_4486 )  or  ( PP_3593  and  PP_3594  and  PP_3595  and  PP_3597 ) )</t>
  </si>
  <si>
    <t xml:space="preserve">PP_0280 PP_0281 PP_0282 PP_0283 PP_3593 PP_3594 PP_3595 PP_3597 PP_4483 PP_4484 PP_4485 PP_4486</t>
  </si>
  <si>
    <t xml:space="preserve">DLYStex</t>
  </si>
  <si>
    <t xml:space="preserve">D lysine transport via diffusion extracellular to periplasm </t>
  </si>
  <si>
    <t xml:space="preserve">lys__D_e  &lt;=&gt; lys__D_p </t>
  </si>
  <si>
    <t xml:space="preserve">DMATT</t>
  </si>
  <si>
    <t xml:space="preserve">dimethylallyltranstransferase</t>
  </si>
  <si>
    <t xml:space="preserve">dmpp_c + ipdp_c  -&gt; grdp_c + ppi_c </t>
  </si>
  <si>
    <t xml:space="preserve">PP_0528</t>
  </si>
  <si>
    <t xml:space="preserve">DMETtex</t>
  </si>
  <si>
    <t xml:space="preserve">D methionine transport via diffusion extracellular to periplasm </t>
  </si>
  <si>
    <t xml:space="preserve">met__D_e  &lt;=&gt; met__D_p </t>
  </si>
  <si>
    <t xml:space="preserve">DMGDH2</t>
  </si>
  <si>
    <t xml:space="preserve">dimethylglycine dehydrogenase</t>
  </si>
  <si>
    <t xml:space="preserve">dmgly_c + h2o_c + nad_c  &lt;=&gt; fald_c + h_c + nadh_c + sarcs_c </t>
  </si>
  <si>
    <t xml:space="preserve">( PP_0315  and  PP_0316 )</t>
  </si>
  <si>
    <t xml:space="preserve">PP_0315 PP_0316</t>
  </si>
  <si>
    <t xml:space="preserve">DMGLYBabcpp</t>
  </si>
  <si>
    <t xml:space="preserve">Glycine betaine transport via ABC system periplasm </t>
  </si>
  <si>
    <t xml:space="preserve">atp_c + dmgly_p + h2o_c  -&gt; adp_c + dmgly_c + h_c + pi_c </t>
  </si>
  <si>
    <t xml:space="preserve">( PP_0294  and  PP_0295  and  PP_0296 )</t>
  </si>
  <si>
    <t xml:space="preserve">PP_0294 PP_0295 PP_0296</t>
  </si>
  <si>
    <t xml:space="preserve">DMGLYtex</t>
  </si>
  <si>
    <t xml:space="preserve">Dimethylglycine transport via diffusion extracellular to periplasm </t>
  </si>
  <si>
    <t xml:space="preserve">dmgly_e  &lt;=&gt; dmgly_p </t>
  </si>
  <si>
    <t xml:space="preserve">DMPPS</t>
  </si>
  <si>
    <t xml:space="preserve">1 hydroxy 2 methyl 2 E butenyl 4 diphosphate reductase dmpp </t>
  </si>
  <si>
    <t xml:space="preserve">h2mb4p_c + h_c + nadh_c  -&gt; dmpp_c + h2o_c + nad_c </t>
  </si>
  <si>
    <t xml:space="preserve">PP_0606</t>
  </si>
  <si>
    <t xml:space="preserve">DMQMT</t>
  </si>
  <si>
    <t xml:space="preserve">3 Dimethylubiquinonol 3 methyltransferase</t>
  </si>
  <si>
    <t xml:space="preserve">2omhmbl_c + amet_c  -&gt; ahcys_c + h_c + q8h2_c </t>
  </si>
  <si>
    <t xml:space="preserve">PP_1765</t>
  </si>
  <si>
    <t xml:space="preserve">DMSO2abcpp</t>
  </si>
  <si>
    <t xml:space="preserve">dimethyl sulfone transport via ABC system periplasm </t>
  </si>
  <si>
    <t xml:space="preserve">atp_c + dmso2_p + h2o_c  -&gt; adp_c + dmso2_c + h_c + pi_c </t>
  </si>
  <si>
    <t xml:space="preserve">DMSO2tex</t>
  </si>
  <si>
    <t xml:space="preserve">dimethyl sulfone transport via diffusion extracellular to periplasm </t>
  </si>
  <si>
    <t xml:space="preserve">dmso2_e  &lt;=&gt; dmso2_p </t>
  </si>
  <si>
    <t xml:space="preserve">DM_5DRIB</t>
  </si>
  <si>
    <t xml:space="preserve">Sink needed to allow 5 deoxyribose to leave system</t>
  </si>
  <si>
    <t xml:space="preserve">5drib_c  -&gt; </t>
  </si>
  <si>
    <t xml:space="preserve">DM_AMOB</t>
  </si>
  <si>
    <t xml:space="preserve">Sink needed to allow S Adenosyl 4 methylthio 2 oxobutanoate to leave system</t>
  </si>
  <si>
    <t xml:space="preserve">amob_c  -&gt; </t>
  </si>
  <si>
    <t xml:space="preserve">DM_C100aPHA</t>
  </si>
  <si>
    <t xml:space="preserve">C100aPHA-demand</t>
  </si>
  <si>
    <t xml:space="preserve">C100aPHA_c  -&gt; </t>
  </si>
  <si>
    <t xml:space="preserve">DM_C100pPHA</t>
  </si>
  <si>
    <t xml:space="preserve">C100pPHA-demand</t>
  </si>
  <si>
    <t xml:space="preserve">C100pPHA_c  -&gt; </t>
  </si>
  <si>
    <t xml:space="preserve">DM_C101PHA</t>
  </si>
  <si>
    <t xml:space="preserve">C101PHA-demand</t>
  </si>
  <si>
    <t xml:space="preserve">C101PAH_c  -&gt; </t>
  </si>
  <si>
    <t xml:space="preserve">DM_C120aPHA</t>
  </si>
  <si>
    <t xml:space="preserve">C120aPHA-demand</t>
  </si>
  <si>
    <t xml:space="preserve">C120aPHA_c  -&gt; </t>
  </si>
  <si>
    <t xml:space="preserve">DM_C121aPHA</t>
  </si>
  <si>
    <t xml:space="preserve">C121aPHA-demand</t>
  </si>
  <si>
    <t xml:space="preserve">C121aPHA_c  -&gt; </t>
  </si>
  <si>
    <t xml:space="preserve">DM_C121d6PHA</t>
  </si>
  <si>
    <t xml:space="preserve">C121d6PHA-demand</t>
  </si>
  <si>
    <t xml:space="preserve">C121d6PHA_c  -&gt; </t>
  </si>
  <si>
    <t xml:space="preserve">DM_C140aPHA</t>
  </si>
  <si>
    <t xml:space="preserve">C140aPHA-demand</t>
  </si>
  <si>
    <t xml:space="preserve">C140aPHA_c  -&gt; </t>
  </si>
  <si>
    <t xml:space="preserve">DM_C141aPHA</t>
  </si>
  <si>
    <t xml:space="preserve">C141aPHA_c  -&gt; </t>
  </si>
  <si>
    <t xml:space="preserve">DM_C141d5PHA</t>
  </si>
  <si>
    <t xml:space="preserve">C141d5PHA-demand</t>
  </si>
  <si>
    <t xml:space="preserve">C141d5PHA_c  -&gt; </t>
  </si>
  <si>
    <t xml:space="preserve">DM_C142PHA</t>
  </si>
  <si>
    <t xml:space="preserve">C142PHA-demand</t>
  </si>
  <si>
    <t xml:space="preserve">C142PHA_c  -&gt; </t>
  </si>
  <si>
    <t xml:space="preserve">DM_C40aPHA</t>
  </si>
  <si>
    <t xml:space="preserve">C40aPHA-demand</t>
  </si>
  <si>
    <t xml:space="preserve">C40aPHA_c  -&gt; </t>
  </si>
  <si>
    <t xml:space="preserve">DM_C40atPHA</t>
  </si>
  <si>
    <t xml:space="preserve">C40atPHA-demand</t>
  </si>
  <si>
    <t xml:space="preserve">C40atPHA_c  -&gt; </t>
  </si>
  <si>
    <t xml:space="preserve">DM_C40pPHA</t>
  </si>
  <si>
    <t xml:space="preserve">C40pPHA-demand</t>
  </si>
  <si>
    <t xml:space="preserve">C40pPHA_c  -&gt; </t>
  </si>
  <si>
    <t xml:space="preserve">DM_C50aPHA</t>
  </si>
  <si>
    <t xml:space="preserve">C50aPHA-demand</t>
  </si>
  <si>
    <t xml:space="preserve">C50aPHA_c  -&gt; </t>
  </si>
  <si>
    <t xml:space="preserve">DM_C50pPHA</t>
  </si>
  <si>
    <t xml:space="preserve">C50pPHA-demand</t>
  </si>
  <si>
    <t xml:space="preserve">C50pPHA_c  -&gt; </t>
  </si>
  <si>
    <t xml:space="preserve">DM_C60aPHA</t>
  </si>
  <si>
    <t xml:space="preserve">C60aPHA-demand</t>
  </si>
  <si>
    <t xml:space="preserve">C60aPHA_c  -&gt; </t>
  </si>
  <si>
    <t xml:space="preserve">DM_C60atPHA</t>
  </si>
  <si>
    <t xml:space="preserve">C60atPHA-demand</t>
  </si>
  <si>
    <t xml:space="preserve">C60atPHA_c  -&gt; </t>
  </si>
  <si>
    <t xml:space="preserve">DM_C60pPHA</t>
  </si>
  <si>
    <t xml:space="preserve">C60pPHA-demand</t>
  </si>
  <si>
    <t xml:space="preserve">C60pPHA_c  -&gt; </t>
  </si>
  <si>
    <t xml:space="preserve">DM_C70aPHA</t>
  </si>
  <si>
    <t xml:space="preserve">C70aPHA-demand</t>
  </si>
  <si>
    <t xml:space="preserve">C70aPHA_c  -&gt; </t>
  </si>
  <si>
    <t xml:space="preserve">DM_C70pPHA</t>
  </si>
  <si>
    <t xml:space="preserve">C70pPHA-demand</t>
  </si>
  <si>
    <t xml:space="preserve">C70pPHA_c  -&gt; </t>
  </si>
  <si>
    <t xml:space="preserve">DM_C80aPHA</t>
  </si>
  <si>
    <t xml:space="preserve">C80aPHA-demand</t>
  </si>
  <si>
    <t xml:space="preserve">C80aPHA_c  -&gt; </t>
  </si>
  <si>
    <t xml:space="preserve">DM_C80pPHA</t>
  </si>
  <si>
    <t xml:space="preserve">C80pPHA-demand</t>
  </si>
  <si>
    <t xml:space="preserve">C80pPHA_c  -&gt; </t>
  </si>
  <si>
    <t xml:space="preserve">DM_C90aPHA</t>
  </si>
  <si>
    <t xml:space="preserve">C90aPHA-demand</t>
  </si>
  <si>
    <t xml:space="preserve">C90aPHA_c  -&gt; </t>
  </si>
  <si>
    <t xml:space="preserve">DM_C90pPHA</t>
  </si>
  <si>
    <t xml:space="preserve">C90pPHA-demand</t>
  </si>
  <si>
    <t xml:space="preserve">C90pPHA_c  -&gt; </t>
  </si>
  <si>
    <t xml:space="preserve">DM__acmum6p</t>
  </si>
  <si>
    <t xml:space="preserve">DM acmum6p c </t>
  </si>
  <si>
    <t xml:space="preserve">acmum6p_c  -&gt; </t>
  </si>
  <si>
    <t xml:space="preserve">DM_ppi50</t>
  </si>
  <si>
    <t xml:space="preserve">DM ppi50</t>
  </si>
  <si>
    <t xml:space="preserve">ppi50_c  -&gt; </t>
  </si>
  <si>
    <t xml:space="preserve">DM_acgam</t>
  </si>
  <si>
    <t xml:space="preserve">DM acgam</t>
  </si>
  <si>
    <t xml:space="preserve">acgam_c  -&gt; </t>
  </si>
  <si>
    <t xml:space="preserve">DM_doxopa</t>
  </si>
  <si>
    <t xml:space="preserve">DM doxopa</t>
  </si>
  <si>
    <t xml:space="preserve">doxopa_c  -&gt; </t>
  </si>
  <si>
    <t xml:space="preserve">DM_tripeptide_c_</t>
  </si>
  <si>
    <t xml:space="preserve">tripeptide-demand</t>
  </si>
  <si>
    <t xml:space="preserve">tripeptide_c  -&gt; </t>
  </si>
  <si>
    <t xml:space="preserve">DNMPPA</t>
  </si>
  <si>
    <t xml:space="preserve">Dihydroneopterin monophosphate dephosphorylase</t>
  </si>
  <si>
    <t xml:space="preserve">dhpmp_c + h2o_c  -&gt; dhnpt_c + pi_c </t>
  </si>
  <si>
    <t xml:space="preserve">DNTAep</t>
  </si>
  <si>
    <t xml:space="preserve">N N bis 3 5 dinitrotolyl amine extrusion pump</t>
  </si>
  <si>
    <t xml:space="preserve">35dnta_c + h_p  -&gt; 35dnta_e + h_c </t>
  </si>
  <si>
    <t xml:space="preserve">( PP_3425  and  PP_3426  and  PP_3427 )</t>
  </si>
  <si>
    <t xml:space="preserve">PP_3425 PP_3426 PP_3427</t>
  </si>
  <si>
    <t xml:space="preserve">Xenobiotic tolerance</t>
  </si>
  <si>
    <t xml:space="preserve">DNTPPA</t>
  </si>
  <si>
    <t xml:space="preserve">Dihydroneopterin triphosphate pyrophosphatase</t>
  </si>
  <si>
    <t xml:space="preserve">ahdt_c + h2o_c  -&gt; dhpmp_c + h_c + ppi_c </t>
  </si>
  <si>
    <t xml:space="preserve">DOPAtex</t>
  </si>
  <si>
    <t xml:space="preserve">dopamine transport via diffusion extracellular to periplasm </t>
  </si>
  <si>
    <t xml:space="preserve">dopa_e  &lt;=&gt; dopa_p </t>
  </si>
  <si>
    <t xml:space="preserve">DOPAtpp</t>
  </si>
  <si>
    <t xml:space="preserve">DOPA transport periplasm </t>
  </si>
  <si>
    <t xml:space="preserve">dopa_p  &lt;=&gt; dopa_c </t>
  </si>
  <si>
    <t xml:space="preserve">DOPDH</t>
  </si>
  <si>
    <t xml:space="preserve">ketoglutarate semialdehyde dehydrogenase</t>
  </si>
  <si>
    <t xml:space="preserve">25dop_c + h2o_c + nadp_c  &lt;=&gt; akg_c + 2 h_c + nadph_c </t>
  </si>
  <si>
    <t xml:space="preserve">( PP_3602  or  PP_1256 )</t>
  </si>
  <si>
    <t xml:space="preserve">PP_1256 PP_3602</t>
  </si>
  <si>
    <t xml:space="preserve">DORNabcpp</t>
  </si>
  <si>
    <t xml:space="preserve">D Ornithine transport via ABC system periplasm </t>
  </si>
  <si>
    <t xml:space="preserve">atp_c + h2o_c + orn__D_p  -&gt; adp_c + h_c + orn__D_c + pi_c </t>
  </si>
  <si>
    <t xml:space="preserve">( PP_0280  and  PP_0281  and  PP_0282  and  PP_0283 )</t>
  </si>
  <si>
    <t xml:space="preserve">PP_0280 PP_0281 PP_0282 PP_0283</t>
  </si>
  <si>
    <t xml:space="preserve">DORNtex</t>
  </si>
  <si>
    <t xml:space="preserve">D ornithine transport via diffusion extracellular to periplasm </t>
  </si>
  <si>
    <t xml:space="preserve">orn__D_e  &lt;=&gt; orn__D_p </t>
  </si>
  <si>
    <t xml:space="preserve">DPCOAK</t>
  </si>
  <si>
    <t xml:space="preserve">dephospho CoA kinase</t>
  </si>
  <si>
    <t xml:space="preserve">atp_c + dpcoa_c  -&gt; adp_c + coa_c + h_c </t>
  </si>
  <si>
    <t xml:space="preserve">PP_0631</t>
  </si>
  <si>
    <t xml:space="preserve">DPHEt2rpp</t>
  </si>
  <si>
    <t xml:space="preserve">D phenylalanine reversible transport via proton symport periplasm </t>
  </si>
  <si>
    <t xml:space="preserve">h_p + phe__D_p  &lt;=&gt; h_c + phe__D_c </t>
  </si>
  <si>
    <t xml:space="preserve">DPHEtex</t>
  </si>
  <si>
    <t xml:space="preserve">D phenylalanine transport via diffusion extracellular to periplasm </t>
  </si>
  <si>
    <t xml:space="preserve">phe__D_e  &lt;=&gt; phe__D_p </t>
  </si>
  <si>
    <t xml:space="preserve">DPR</t>
  </si>
  <si>
    <t xml:space="preserve">2 dehydropantoate 2 reductase</t>
  </si>
  <si>
    <t xml:space="preserve">2dhp_c + h_c + nadph_c  -&gt; nadp_c + pant__R_c </t>
  </si>
  <si>
    <t xml:space="preserve">( PP_2998  or  PP_1351  or  PP_2325 )</t>
  </si>
  <si>
    <t xml:space="preserve">PP_1351 PP_2325 PP_2998</t>
  </si>
  <si>
    <t xml:space="preserve">DPROabcpp</t>
  </si>
  <si>
    <t xml:space="preserve">D proline transport via ABC system periplasm </t>
  </si>
  <si>
    <t xml:space="preserve">atp_c + h2o_c + pro__D_p  -&gt; adp_c + h_c + pi_c + pro__D_c </t>
  </si>
  <si>
    <t xml:space="preserve">DPROtex</t>
  </si>
  <si>
    <t xml:space="preserve">D proline transport via diffusion extracellular to periplasm </t>
  </si>
  <si>
    <t xml:space="preserve">pro__D_e  &lt;=&gt; pro__D_p </t>
  </si>
  <si>
    <t xml:space="preserve">DSBAO1</t>
  </si>
  <si>
    <t xml:space="preserve">DsbA protein reoxidation reaction aerobic </t>
  </si>
  <si>
    <t xml:space="preserve">dsbard_p + q8_c  -&gt; dsbaox_p + q8h2_c </t>
  </si>
  <si>
    <t xml:space="preserve">( ( PP_0127  and  PP_0190 )  or  ( PP_0127  and  PP_0809 ) )</t>
  </si>
  <si>
    <t xml:space="preserve">PP_0127 PP_0190 PP_0809</t>
  </si>
  <si>
    <t xml:space="preserve">DSBCGT</t>
  </si>
  <si>
    <t xml:space="preserve">DsbCglutathione thiotransferase</t>
  </si>
  <si>
    <t xml:space="preserve">dsbcox_p + 2 gthrd_p  -&gt; dsbcrd_p + gthox_p </t>
  </si>
  <si>
    <t xml:space="preserve">PP_1469</t>
  </si>
  <si>
    <t xml:space="preserve">DSBDR</t>
  </si>
  <si>
    <t xml:space="preserve">DsbD reductase</t>
  </si>
  <si>
    <t xml:space="preserve">dsbdox_c + trdrd_c  -&gt; dsbdrd_c + trdox_c </t>
  </si>
  <si>
    <t xml:space="preserve">( ( PP_0561  and  PP_5215 )  or  ( PP_0561  and  PP_0510 )  or  ( PP_0561  and  PP_5069 )  or  ( PP_4235  and  PP_5215 )  or  ( PP_4235  and  PP_0510 )  or  ( PP_4235  and  PP_5069 ) )</t>
  </si>
  <si>
    <t xml:space="preserve">PP_0510 PP_0561 PP_4235 PP_5069 PP_5215</t>
  </si>
  <si>
    <t xml:space="preserve">DSBGGT</t>
  </si>
  <si>
    <t xml:space="preserve">DsbGglutathione thiotransferase</t>
  </si>
  <si>
    <t xml:space="preserve">dsbgox_p + 2 gthrd_p  -&gt; dsbgrd_p + gthox_p </t>
  </si>
  <si>
    <t xml:space="preserve">PP_4237</t>
  </si>
  <si>
    <t xml:space="preserve">DSERt2pp</t>
  </si>
  <si>
    <t xml:space="preserve">D serine transport in via proton symport periplasm </t>
  </si>
  <si>
    <t xml:space="preserve">h_p + ser__D_p  -&gt; h_c + ser__D_c </t>
  </si>
  <si>
    <t xml:space="preserve">DSERtex</t>
  </si>
  <si>
    <t xml:space="preserve">D serine transport via diffusion extracellular to periplasm </t>
  </si>
  <si>
    <t xml:space="preserve">ser__D_e  &lt;=&gt; ser__D_p </t>
  </si>
  <si>
    <t xml:space="preserve">DTMPK</t>
  </si>
  <si>
    <t xml:space="preserve">dTMP kinase</t>
  </si>
  <si>
    <t xml:space="preserve">atp_c + dtmp_c  &lt;=&gt; adp_c + dtdp_c </t>
  </si>
  <si>
    <t xml:space="preserve">DTYRt2rpp</t>
  </si>
  <si>
    <t xml:space="preserve">D tyrosine reversible transport via proton symport periplasm </t>
  </si>
  <si>
    <t xml:space="preserve">h_p + tyr__D_p  &lt;=&gt; h_c + tyr__D_c </t>
  </si>
  <si>
    <t xml:space="preserve">DTYRtex</t>
  </si>
  <si>
    <t xml:space="preserve">D tyrosine transport via diffusion extracellular to periplasm </t>
  </si>
  <si>
    <t xml:space="preserve">tyr__D_e  &lt;=&gt; tyr__D_p </t>
  </si>
  <si>
    <t xml:space="preserve">DURAD</t>
  </si>
  <si>
    <t xml:space="preserve">dihydrouracil dehydrogenase NADP </t>
  </si>
  <si>
    <t xml:space="preserve">56dura_c + nadp_c  &lt;=&gt; h_c + nadph_c + ura_c </t>
  </si>
  <si>
    <t xml:space="preserve">( PP_4038  and  PP_4037 )</t>
  </si>
  <si>
    <t xml:space="preserve">PP_4037 PP_4038</t>
  </si>
  <si>
    <t xml:space="preserve">DURAD2</t>
  </si>
  <si>
    <t xml:space="preserve">dihydrothymin dehydrogenase NADP </t>
  </si>
  <si>
    <t xml:space="preserve">56dthm_c + nadp_c  &lt;=&gt; h_c + nadph_c + thym_c </t>
  </si>
  <si>
    <t xml:space="preserve">DUTPDP</t>
  </si>
  <si>
    <t xml:space="preserve">dUTP diphosphatase</t>
  </si>
  <si>
    <t xml:space="preserve">dutp_c + h2o_c  -&gt; dump_c + h_c + ppi_c </t>
  </si>
  <si>
    <t xml:space="preserve">PP_5286</t>
  </si>
  <si>
    <t xml:space="preserve">DVALabcpp</t>
  </si>
  <si>
    <t xml:space="preserve">D valine transport via ABC system periplasm </t>
  </si>
  <si>
    <t xml:space="preserve">atp_c + h2o_c + val__D_p  -&gt; adp_c + h_c + pi_c + val__D_c </t>
  </si>
  <si>
    <t xml:space="preserve">DVALtex</t>
  </si>
  <si>
    <t xml:space="preserve">D valine transport via diffusion extracellular to periplasm </t>
  </si>
  <si>
    <t xml:space="preserve">val__D_e  &lt;=&gt; val__D_p </t>
  </si>
  <si>
    <t xml:space="preserve">DXPRIi</t>
  </si>
  <si>
    <t xml:space="preserve">1 deoxy D xylulose reductoisomerase</t>
  </si>
  <si>
    <t xml:space="preserve">dxyl5p_c + h_c + nadph_c  -&gt; 2me4p_c + nadp_c </t>
  </si>
  <si>
    <t xml:space="preserve">PP_1597</t>
  </si>
  <si>
    <t xml:space="preserve">DXPS</t>
  </si>
  <si>
    <t xml:space="preserve">1 deoxy D xylulose 5 phosphate synthase</t>
  </si>
  <si>
    <t xml:space="preserve">g3p_c + h_c + pyr_c  -&gt; co2_c + dxyl5p_c </t>
  </si>
  <si>
    <t xml:space="preserve">PP_0527</t>
  </si>
  <si>
    <t xml:space="preserve">D_LACt2pp</t>
  </si>
  <si>
    <t xml:space="preserve">D lactate transport via proton symport periplasm </t>
  </si>
  <si>
    <t xml:space="preserve">h_p + lac__D_p  &lt;=&gt; h_c + lac__D_c </t>
  </si>
  <si>
    <t xml:space="preserve">PP_4735</t>
  </si>
  <si>
    <t xml:space="preserve">D_LACtex</t>
  </si>
  <si>
    <t xml:space="preserve">D lactate transport via diffusion extracellular to periplasm </t>
  </si>
  <si>
    <t xml:space="preserve">lac__D_e  &lt;=&gt; lac__D_p </t>
  </si>
  <si>
    <t xml:space="preserve">E4PD</t>
  </si>
  <si>
    <t xml:space="preserve">Erythrose 4 phosphate dehydrogenase</t>
  </si>
  <si>
    <t xml:space="preserve">e4p_c + h2o_c + nad_c  &lt;=&gt; 4per_c + 2 h_c + nadh_c </t>
  </si>
  <si>
    <t xml:space="preserve">PP_4964</t>
  </si>
  <si>
    <t xml:space="preserve">EAR100y</t>
  </si>
  <si>
    <t xml:space="preserve">enoyl acyl carrier protein reductase NADPH n C100 </t>
  </si>
  <si>
    <t xml:space="preserve">h_c + nadph_c + tdec2eACP_c  -&gt; dcaACP_c + nadp_c </t>
  </si>
  <si>
    <t xml:space="preserve">EAR120y</t>
  </si>
  <si>
    <t xml:space="preserve">enoyl acyl carrier protein reductase NADPH n C120 </t>
  </si>
  <si>
    <t xml:space="preserve">h_c + nadph_c + tddec2eACP_c  -&gt; ddcaACP_c + nadp_c </t>
  </si>
  <si>
    <t xml:space="preserve">EAR121y</t>
  </si>
  <si>
    <t xml:space="preserve">enoyl acyl carrier protein reductase NADPH n C121 </t>
  </si>
  <si>
    <t xml:space="preserve">h_c + nadph_c + t3c5ddeceACP_c  -&gt; cddec5eACP_c + nadp_c </t>
  </si>
  <si>
    <t xml:space="preserve">EAR140y</t>
  </si>
  <si>
    <t xml:space="preserve">enoyl acyl carrier protein reductase NADPH n C140 </t>
  </si>
  <si>
    <t xml:space="preserve">h_c + nadph_c + tmrs2eACP_c  -&gt; myrsACP_c + nadp_c </t>
  </si>
  <si>
    <t xml:space="preserve">EAR141y</t>
  </si>
  <si>
    <t xml:space="preserve">enoyl acyl carrier protein reductase NADPH n C141 </t>
  </si>
  <si>
    <t xml:space="preserve">h_c + nadph_c + t3c7mrseACP_c  -&gt; nadp_c + tdeACP_c </t>
  </si>
  <si>
    <t xml:space="preserve">EAR160y</t>
  </si>
  <si>
    <t xml:space="preserve">enoyl acyl carrier protein reductase NADPH n C160 </t>
  </si>
  <si>
    <t xml:space="preserve">h_c + nadph_c + tpalm2eACP_c  -&gt; nadp_c + palmACP_c </t>
  </si>
  <si>
    <t xml:space="preserve">EAR161y</t>
  </si>
  <si>
    <t xml:space="preserve">enoyl acyl carrier protein reductase NADPH n C161 </t>
  </si>
  <si>
    <t xml:space="preserve">h_c + nadph_c + t3c9palmeACP_c  -&gt; hdeACP_c + nadp_c </t>
  </si>
  <si>
    <t xml:space="preserve">EAR180y</t>
  </si>
  <si>
    <t xml:space="preserve">enoyl acyl carrier protein reductase NADPH n C180 </t>
  </si>
  <si>
    <t xml:space="preserve">h_c + nadph_c + toctd2eACP_c  -&gt; nadp_c + ocdcaACP_c </t>
  </si>
  <si>
    <t xml:space="preserve">EAR181y</t>
  </si>
  <si>
    <t xml:space="preserve">enoyl acyl carrier protein reductase NADPH n C181 </t>
  </si>
  <si>
    <t xml:space="preserve">h_c + nadph_c + t3c11vaceACP_c  -&gt; nadp_c + octeACP_c </t>
  </si>
  <si>
    <t xml:space="preserve">EAR40y</t>
  </si>
  <si>
    <t xml:space="preserve">enoyl acyl carrier protein reductase NADPH n C40 </t>
  </si>
  <si>
    <t xml:space="preserve">but2eACP_c + h_c + nadph_c  -&gt; butACP_c + nadp_c </t>
  </si>
  <si>
    <t xml:space="preserve">EAR60y</t>
  </si>
  <si>
    <t xml:space="preserve">enoyl acyl carrier protein reductase NADPH n C60 </t>
  </si>
  <si>
    <t xml:space="preserve">h_c + nadph_c + thex2eACP_c  -&gt; hexACP_c + nadp_c </t>
  </si>
  <si>
    <t xml:space="preserve">EAR80y</t>
  </si>
  <si>
    <t xml:space="preserve">enoyl acyl carrier protein reductase NADPH n C80 </t>
  </si>
  <si>
    <t xml:space="preserve">h_c + nadph_c + toct2eACP_c  -&gt; nadp_c + ocACP_c </t>
  </si>
  <si>
    <t xml:space="preserve">ECOAE</t>
  </si>
  <si>
    <t xml:space="preserve">3 hydroxyacyl CoA dehydratase 3 hydroxybutanoyl CoA </t>
  </si>
  <si>
    <t xml:space="preserve">3hbcoa_c  &lt;=&gt; 3hbcoa__R_c </t>
  </si>
  <si>
    <t xml:space="preserve">ECOAH1</t>
  </si>
  <si>
    <t xml:space="preserve">3hbcoa_c  &lt;=&gt; b2coa_c + h2o_c </t>
  </si>
  <si>
    <t xml:space="preserve">( PP_2217  or  PP_2136 )</t>
  </si>
  <si>
    <t xml:space="preserve">PP_2136 PP_2217</t>
  </si>
  <si>
    <t xml:space="preserve">ECOAH12</t>
  </si>
  <si>
    <t xml:space="preserve">3 hydroxyacyl CoA dehydratase 3 hydroxyisobutyryl CoA mitochondria </t>
  </si>
  <si>
    <t xml:space="preserve">2mp2coa_c + h2o_c  -&gt; 3hibutcoa_c </t>
  </si>
  <si>
    <t xml:space="preserve">ECOAH14</t>
  </si>
  <si>
    <t xml:space="preserve">3 hydroxyacyl CoA dehydratase 3 hydroxyheptanoyl CoA </t>
  </si>
  <si>
    <t xml:space="preserve">h2o_c + hp2coa_c  &lt;=&gt; 3hhpcoa_c </t>
  </si>
  <si>
    <t xml:space="preserve">( PP_2136  or  PP_2217 )</t>
  </si>
  <si>
    <t xml:space="preserve">ECOAH15</t>
  </si>
  <si>
    <t xml:space="preserve">3 hydroxyacyl CoA dehydratase 3 hydroxynonanoyl CoA </t>
  </si>
  <si>
    <t xml:space="preserve">h2o_c + nona2coa_c  &lt;=&gt; 3hnonacoa_c </t>
  </si>
  <si>
    <t xml:space="preserve">ECOAH16</t>
  </si>
  <si>
    <t xml:space="preserve">3 hydroxyacyl CoA dehydratase 3 hydroxyphenyldecanoyl CoA </t>
  </si>
  <si>
    <t xml:space="preserve">h2o_c + pdca2coa_c  &lt;=&gt; 3hpdecacoa_c </t>
  </si>
  <si>
    <t xml:space="preserve">ECOAH17</t>
  </si>
  <si>
    <t xml:space="preserve">3 hydroxyacyl CoA dehydratase 3 hydroxyphenylnonanoyl CoA </t>
  </si>
  <si>
    <t xml:space="preserve">h2o_c + pnona2coa_c  &lt;=&gt; 3hpnonacoa_c </t>
  </si>
  <si>
    <t xml:space="preserve">ECOAH18</t>
  </si>
  <si>
    <t xml:space="preserve">3 hydroxyacyl CoA dehydratase 3 hydroxyphenyloctanoyl CoA </t>
  </si>
  <si>
    <t xml:space="preserve">h2o_c + pocta2coa_c  &lt;=&gt; 3hpoctacoa_c </t>
  </si>
  <si>
    <t xml:space="preserve">ECOAH19</t>
  </si>
  <si>
    <t xml:space="preserve">3 hydroxyacyl CoA dehydratase 3 hydroxyphenylheptanoyl CoA </t>
  </si>
  <si>
    <t xml:space="preserve">h2o_c + php2coa_c  &lt;=&gt; 3hphpcoa_c </t>
  </si>
  <si>
    <t xml:space="preserve">ECOAH2</t>
  </si>
  <si>
    <t xml:space="preserve">3 hydroxyacyl CoA dehydratase 3 hydroxyhexanoyl CoA </t>
  </si>
  <si>
    <t xml:space="preserve">3hhcoa_c  &lt;=&gt; h2o_c + hx2coa_c </t>
  </si>
  <si>
    <t xml:space="preserve">( PP_2217  or  PP_2136  or  PP_2047 )</t>
  </si>
  <si>
    <t xml:space="preserve">PP_2047 PP_2136 PP_2217</t>
  </si>
  <si>
    <t xml:space="preserve">ECOAH20</t>
  </si>
  <si>
    <t xml:space="preserve">3 hydroxyacyl CoA dehydratase 3 hydroxyphenylhexanoyl CoA </t>
  </si>
  <si>
    <t xml:space="preserve">h2o_c + phxa2coa_c  &lt;=&gt; 3hphxacoa_c </t>
  </si>
  <si>
    <t xml:space="preserve">ECOAH21</t>
  </si>
  <si>
    <t xml:space="preserve">3 hydroxyacyl CoA dehydratase 3 hydroxyphenylpentanoyl CoA </t>
  </si>
  <si>
    <t xml:space="preserve">h2o_c + ppt2coa_c  &lt;=&gt; 3hpptcoa_c </t>
  </si>
  <si>
    <t xml:space="preserve">ECOAH22</t>
  </si>
  <si>
    <t xml:space="preserve">3 hydroxyacyl CoA dehydratase 3 hydroxyphenylbutyryl CoA </t>
  </si>
  <si>
    <t xml:space="preserve">h2o_c + pb2coa_c  &lt;=&gt; 3hpbcoa_c </t>
  </si>
  <si>
    <t xml:space="preserve">ECOAH23</t>
  </si>
  <si>
    <t xml:space="preserve">3 hydroxyacyl CoA dehydratase 3 hydroxy 6 acetylthiohexanoyl CoA </t>
  </si>
  <si>
    <t xml:space="preserve">6ath2coa_c + h2o_c  &lt;=&gt; 3h6athcoa_c </t>
  </si>
  <si>
    <t xml:space="preserve">ECOAH24</t>
  </si>
  <si>
    <t xml:space="preserve">3 hydroxyacyl CoA dehydratase 3 hydroxy 4 acetylthiobutanoyl CoA </t>
  </si>
  <si>
    <t xml:space="preserve">4atb2coa_c + h2o_c  &lt;=&gt; 3h4atbcoa_c </t>
  </si>
  <si>
    <t xml:space="preserve">ECOAH25</t>
  </si>
  <si>
    <t xml:space="preserve">3 hydroxyacyl CoA dehydratase 3 hydroxy 11Z octadecenyl CoA </t>
  </si>
  <si>
    <t xml:space="preserve">3hvacccoa_c  &lt;=&gt; h2o_c + vacc2coa_c </t>
  </si>
  <si>
    <t xml:space="preserve">ECOAH26</t>
  </si>
  <si>
    <t xml:space="preserve">3 hydroxyacyl CoA dehydratase 3 hydroxy 9Z hexadecenyl CoA </t>
  </si>
  <si>
    <t xml:space="preserve">3hhdccoa_c  &lt;=&gt; h2o_c + hd2coa_c </t>
  </si>
  <si>
    <t xml:space="preserve">ECOAH27</t>
  </si>
  <si>
    <t xml:space="preserve">3 hydroxyacyl CoA dehydratase 3 hydroxy 7Z tetradecenyl CoA </t>
  </si>
  <si>
    <t xml:space="preserve">3htdccoa_c  &lt;=&gt; h2o_c + tde2coa_c </t>
  </si>
  <si>
    <t xml:space="preserve">ECOAH28</t>
  </si>
  <si>
    <t xml:space="preserve">3 hydroxyacyl CoA dehydratase 3 hydroxy 5Z dodedecenyl CoA </t>
  </si>
  <si>
    <t xml:space="preserve">3hddccoa_c  &lt;=&gt; dde2coa_c + h2o_c </t>
  </si>
  <si>
    <t xml:space="preserve">ECOAH29</t>
  </si>
  <si>
    <t xml:space="preserve">3 hydroxyacyl CoA dehydratase 3 hydroxy 9Z octadecenyl CoA </t>
  </si>
  <si>
    <t xml:space="preserve">3hodecoa_c  &lt;=&gt; h2o_c + ode2coa_c </t>
  </si>
  <si>
    <t xml:space="preserve">ECOAH3</t>
  </si>
  <si>
    <t xml:space="preserve">3 hydroxyacyl CoA dehydratase 3 hydroxyoctanoyl CoA </t>
  </si>
  <si>
    <t xml:space="preserve">3hocoa_c  &lt;=&gt; h2o_c + oc2coa_c </t>
  </si>
  <si>
    <t xml:space="preserve">( PP_2136  or  PP_2217  or  PP_2047 )</t>
  </si>
  <si>
    <t xml:space="preserve">ECOAH30</t>
  </si>
  <si>
    <t xml:space="preserve">3 hydroxyacyl CoA dehydratase 3 hydroxy 7Z hexadecenyl CoA </t>
  </si>
  <si>
    <t xml:space="preserve">3hhdd7coa_c  &lt;=&gt; h2o_c + hdd7_2_coa_c </t>
  </si>
  <si>
    <t xml:space="preserve">ECOAH31</t>
  </si>
  <si>
    <t xml:space="preserve">3 hydroxyacyl CoA dehydratase 3 hydroxy 5Z tetradecenyl CoA </t>
  </si>
  <si>
    <t xml:space="preserve">3hdd5coa_c  &lt;=&gt; h2o_c + tded5_2_coa_c </t>
  </si>
  <si>
    <t xml:space="preserve">ECOAH32</t>
  </si>
  <si>
    <t xml:space="preserve">3 hydroxyacyl CoA dehydratase 3 hydroxy 6Z octadecenyl CoA </t>
  </si>
  <si>
    <t xml:space="preserve">3hptslacoa_c  &lt;=&gt; h2o_c + ptsla2coa_c </t>
  </si>
  <si>
    <t xml:space="preserve">ECOAH33</t>
  </si>
  <si>
    <t xml:space="preserve">3 hydroxyacyl CoA dehydratase 3 hydroxy 4Z hexadecenyl CoA </t>
  </si>
  <si>
    <t xml:space="preserve">3hhdd4coa_c  &lt;=&gt; h2o_c + hdd4_2_coa_c </t>
  </si>
  <si>
    <t xml:space="preserve">ECOAH34</t>
  </si>
  <si>
    <t xml:space="preserve">3 hydroxyacyl CoA dehydratase 3 hydroxy 9Z 12Z octadec dienyl CoA </t>
  </si>
  <si>
    <t xml:space="preserve">3hlnlccoa_c  &lt;=&gt; h2o_c + lnlc2coa_c </t>
  </si>
  <si>
    <t xml:space="preserve">ECOAH35</t>
  </si>
  <si>
    <t xml:space="preserve">3 hydroxyacyl CoA dehydratase 3 hydroxy 7Z 10Z hexadec dienyl CoA </t>
  </si>
  <si>
    <t xml:space="preserve">3hhd710coa_c  &lt;=&gt; h2o_c + hd710_2_coa_c </t>
  </si>
  <si>
    <t xml:space="preserve">ECOAH36</t>
  </si>
  <si>
    <t xml:space="preserve">3 hydroxyacyl CoA dehydratase 3 hydroxy 5Z 8Z tetradec dienyl CoA </t>
  </si>
  <si>
    <t xml:space="preserve">3hhd58coa_c  &lt;=&gt; h2o_c + td58_2_coa_c </t>
  </si>
  <si>
    <t xml:space="preserve">ECOAH37</t>
  </si>
  <si>
    <t xml:space="preserve">3 hydroxyacyl CoA dehydratase 3 hydroxy 6Z dodedecenyl CoA </t>
  </si>
  <si>
    <t xml:space="preserve">3hdd6coa_c  &lt;=&gt; dd6_2_coa_c + h2o_c </t>
  </si>
  <si>
    <t xml:space="preserve">ECOAH38</t>
  </si>
  <si>
    <t xml:space="preserve">3 hydroxyacyl CoA dehydratase 3 hydroxy 4Z decenyl CoA </t>
  </si>
  <si>
    <t xml:space="preserve">3hdec4coa_c  &lt;=&gt; dec4_2_coa_c + h2o_c </t>
  </si>
  <si>
    <t xml:space="preserve">ECOAH4</t>
  </si>
  <si>
    <t xml:space="preserve">3 hydroxyacyl CoA dehydratase 3 hydroxydecanoyl CoA </t>
  </si>
  <si>
    <t xml:space="preserve">3hdcoa_c  &lt;=&gt; dc2coa_c + h2o_c </t>
  </si>
  <si>
    <t xml:space="preserve">ECOAH5</t>
  </si>
  <si>
    <t xml:space="preserve">3 hydroxyacyl CoA dehydratase 3 hydroxydodecanoyl CoA </t>
  </si>
  <si>
    <t xml:space="preserve">3hddcoa_c  &lt;=&gt; dd2coa_c + h2o_c </t>
  </si>
  <si>
    <t xml:space="preserve">ECOAH6</t>
  </si>
  <si>
    <t xml:space="preserve">3 hydroxyacyl CoA dehydratase 3 hydroxytetradecanoyl CoA </t>
  </si>
  <si>
    <t xml:space="preserve">3htdcoa_c  &lt;=&gt; h2o_c + td2coa_c </t>
  </si>
  <si>
    <t xml:space="preserve">ECOAH7</t>
  </si>
  <si>
    <t xml:space="preserve">3 hydroxyacyl CoA dehydratase 3 hydroxyhexadecanoyl CoA </t>
  </si>
  <si>
    <t xml:space="preserve">3hhdcoa_c  &lt;=&gt; h2o_c + hdd2coa_c </t>
  </si>
  <si>
    <t xml:space="preserve">ECOAH8</t>
  </si>
  <si>
    <t xml:space="preserve">3 hydroxyacyl CoA dehydratase 3 hydroxyoctadecanoyl CoA </t>
  </si>
  <si>
    <t xml:space="preserve">3hodcoa_c  &lt;=&gt; h2o_c + od2coa_c </t>
  </si>
  <si>
    <t xml:space="preserve">ECOAH9ir</t>
  </si>
  <si>
    <t xml:space="preserve">2 Methylprop 2 enoyl CoA 2 Methylbut 2 enoyl CoA </t>
  </si>
  <si>
    <t xml:space="preserve">2mb2coa_c + h2o_c  -&gt; 3hmbcoa_c </t>
  </si>
  <si>
    <t xml:space="preserve">ECTOH</t>
  </si>
  <si>
    <t xml:space="preserve">ectoine hydrolase</t>
  </si>
  <si>
    <t xml:space="preserve">ecto__L_c + h2o_c  -&gt; aac24dab_c </t>
  </si>
  <si>
    <t xml:space="preserve">PP_4432</t>
  </si>
  <si>
    <t xml:space="preserve">ECTOabcpp</t>
  </si>
  <si>
    <t xml:space="preserve">L ectoine transport via ABC system periplasm </t>
  </si>
  <si>
    <t xml:space="preserve">atp_c + ecto__L_p + h2o_c  -&gt; adp_c + ecto__L_c + h_c + pi_c </t>
  </si>
  <si>
    <t xml:space="preserve">( PP_4425  and  PP_4428  and  PP_4427  and  PP_4426 )</t>
  </si>
  <si>
    <t xml:space="preserve">PP_4425 PP_4426 PP_4427 PP_4428</t>
  </si>
  <si>
    <t xml:space="preserve">ECTOtex</t>
  </si>
  <si>
    <t xml:space="preserve">L ectoine transport via diffusion extracellular to periplasm </t>
  </si>
  <si>
    <t xml:space="preserve">ecto__L_e  &lt;=&gt; ecto__L_p </t>
  </si>
  <si>
    <t xml:space="preserve">EDA</t>
  </si>
  <si>
    <t xml:space="preserve">2 dehydro 3 deoxy phosphogluconate aldolase</t>
  </si>
  <si>
    <t xml:space="preserve">2ddg6p_c  -&gt; g3p_c + pyr_c </t>
  </si>
  <si>
    <t xml:space="preserve">PP_1024</t>
  </si>
  <si>
    <t xml:space="preserve">EDD</t>
  </si>
  <si>
    <t xml:space="preserve">6 phosphogluconate dehydratase</t>
  </si>
  <si>
    <t xml:space="preserve">6pgc_c  -&gt; 2ddg6p_c + h2o_c </t>
  </si>
  <si>
    <t xml:space="preserve">PP_1010</t>
  </si>
  <si>
    <t xml:space="preserve">EDTXS1_kt</t>
  </si>
  <si>
    <t xml:space="preserve">Endotoxin Synthesis lauroyl transferase </t>
  </si>
  <si>
    <t xml:space="preserve">ddcaACP_c + kdo2lipid4_kt_c  -&gt; ACP_c + kdo2lipid4L_kt_c </t>
  </si>
  <si>
    <t xml:space="preserve">( PP_1735  or  PP_0063 )</t>
  </si>
  <si>
    <t xml:space="preserve">PP_0063 PP_1735</t>
  </si>
  <si>
    <t xml:space="preserve">Cell Envelope Biosynthesis Lipid A Biosynthesis</t>
  </si>
  <si>
    <t xml:space="preserve">EDTXS2_kt</t>
  </si>
  <si>
    <t xml:space="preserve">Endotoxin Synthesis myristoyl transferase </t>
  </si>
  <si>
    <t xml:space="preserve">ddcaACP_c + kdo2lipid4L_kt_c  -&gt; ACP_c + lipa_kt_c </t>
  </si>
  <si>
    <t xml:space="preserve">( PP_0063  or  PP_1735 )</t>
  </si>
  <si>
    <t xml:space="preserve">EDTXS5_kt</t>
  </si>
  <si>
    <t xml:space="preserve">Endotoxin Synthesis lauroyl transferase kdo independent </t>
  </si>
  <si>
    <t xml:space="preserve">ddcaACP_c + lipidA_kt_c  -&gt; ACP_c + lipid4L_kt_c </t>
  </si>
  <si>
    <t xml:space="preserve">EDTXS6_kt</t>
  </si>
  <si>
    <t xml:space="preserve">Endotoxin Synthesis myristoyl transferase 2 kdo independent </t>
  </si>
  <si>
    <t xml:space="preserve">ddcaACP_c + lipid4L_kt_c  -&gt; ACP_c + lipa2_kt_c </t>
  </si>
  <si>
    <t xml:space="preserve">EGMEACPR</t>
  </si>
  <si>
    <t xml:space="preserve">Enoylglutaryl ACP methyl ester reductase</t>
  </si>
  <si>
    <t xml:space="preserve">egmeACP_c + h_c + nadph_c  -&gt; gmeACP_c + nadp_c </t>
  </si>
  <si>
    <t xml:space="preserve">ENO</t>
  </si>
  <si>
    <t xml:space="preserve">enolase</t>
  </si>
  <si>
    <t xml:space="preserve">2pg_c  &lt;=&gt; h2o_c + pep_c </t>
  </si>
  <si>
    <t xml:space="preserve">PP_1612</t>
  </si>
  <si>
    <t xml:space="preserve">EPMEACPR</t>
  </si>
  <si>
    <t xml:space="preserve">Enoylpimeloyl ACP methyl ester reductase</t>
  </si>
  <si>
    <t xml:space="preserve">epmeACP_c + h_c + nadph_c  -&gt; nadp_c + pmeACP_c </t>
  </si>
  <si>
    <t xml:space="preserve">ETHAAL</t>
  </si>
  <si>
    <t xml:space="preserve">Ethanolamine ammonia lyase</t>
  </si>
  <si>
    <t xml:space="preserve">etha_c  -&gt; acald_c + nh4_c </t>
  </si>
  <si>
    <t xml:space="preserve">( PP_0543  and  PP_0542 )</t>
  </si>
  <si>
    <t xml:space="preserve">PP_0542 PP_0543</t>
  </si>
  <si>
    <t xml:space="preserve">ETHAt2pp</t>
  </si>
  <si>
    <t xml:space="preserve">ethanolamine transport in via proton symport</t>
  </si>
  <si>
    <t xml:space="preserve">etha_p + h_p  -&gt; etha_c + h_c </t>
  </si>
  <si>
    <t xml:space="preserve">PP_0544</t>
  </si>
  <si>
    <t xml:space="preserve">ETHAtex</t>
  </si>
  <si>
    <t xml:space="preserve">ethanolamine transport via diffusion extracellular </t>
  </si>
  <si>
    <t xml:space="preserve">etha_e  &lt;=&gt; etha_p </t>
  </si>
  <si>
    <t xml:space="preserve">ETHSO3abcpp</t>
  </si>
  <si>
    <t xml:space="preserve">ethanesulfonate transport via ABC system periplasm </t>
  </si>
  <si>
    <t xml:space="preserve">atp_c + ethso3_p + h2o_c  -&gt; adp_c + ethso3_c + h_c + pi_c </t>
  </si>
  <si>
    <t xml:space="preserve">( ( PP_0233  and  PP_0232  and  PP_0231 )  or  ( PP_0237  and  PP_0240  and  PP_0239 ) )</t>
  </si>
  <si>
    <t xml:space="preserve">ETHSO3tex</t>
  </si>
  <si>
    <t xml:space="preserve">ethanesulfonate transport via diffusion extracellular to periplasm </t>
  </si>
  <si>
    <t xml:space="preserve">ethso3_e  &lt;=&gt; ethso3_p </t>
  </si>
  <si>
    <t xml:space="preserve">ETOHtex</t>
  </si>
  <si>
    <t xml:space="preserve">ethanol transport via diffusion extracellular to periplasm </t>
  </si>
  <si>
    <t xml:space="preserve">etoh_e  &lt;=&gt; etoh_p </t>
  </si>
  <si>
    <t xml:space="preserve">ETOHtrpp</t>
  </si>
  <si>
    <t xml:space="preserve">ethanol reversible transport via diffusion periplasm </t>
  </si>
  <si>
    <t xml:space="preserve">etoh_p  &lt;=&gt; etoh_c </t>
  </si>
  <si>
    <t xml:space="preserve">EX_12dgr160_e</t>
  </si>
  <si>
    <t xml:space="preserve">1 2 Diacyl sn glycerol dihexadecanoyl n C160 exchange</t>
  </si>
  <si>
    <t xml:space="preserve">12dgr160_e  &lt;=&gt; </t>
  </si>
  <si>
    <t xml:space="preserve">EX_12dgr180_e</t>
  </si>
  <si>
    <t xml:space="preserve">1 2 Diacyl sn glycerol dioctadecanoyl n C180 exchange</t>
  </si>
  <si>
    <t xml:space="preserve">12dgr180_e  &lt;=&gt; </t>
  </si>
  <si>
    <t xml:space="preserve">EX_13dampp_e</t>
  </si>
  <si>
    <t xml:space="preserve">1 3 Diaminopropane exchange</t>
  </si>
  <si>
    <t xml:space="preserve">13dampp_e  &lt;=&gt; </t>
  </si>
  <si>
    <t xml:space="preserve">EX_15dap_e</t>
  </si>
  <si>
    <t xml:space="preserve">1 5 Diaminopentane exchange</t>
  </si>
  <si>
    <t xml:space="preserve">15dap_e  &lt;=&gt; </t>
  </si>
  <si>
    <t xml:space="preserve">EX_1ag160_e</t>
  </si>
  <si>
    <t xml:space="preserve">1 Acyl sn glycerol hexadecanoate exchange</t>
  </si>
  <si>
    <t xml:space="preserve">1ag160_e  &lt;=&gt; </t>
  </si>
  <si>
    <t xml:space="preserve">EX_1ag180_e</t>
  </si>
  <si>
    <t xml:space="preserve">1 Acyl sn glycerol octadecanoate exchange</t>
  </si>
  <si>
    <t xml:space="preserve">1ag180_e  &lt;=&gt; </t>
  </si>
  <si>
    <t xml:space="preserve">EX_1ag181d9_e</t>
  </si>
  <si>
    <t xml:space="preserve">1 Acyl sn glycerol nC181d9 exchange</t>
  </si>
  <si>
    <t xml:space="preserve">1ag181d9_e  &lt;=&gt; </t>
  </si>
  <si>
    <t xml:space="preserve">EX_1ag182d9d12_e</t>
  </si>
  <si>
    <t xml:space="preserve">1 Acyl sn glycerol nC182d9d12 exchange</t>
  </si>
  <si>
    <t xml:space="preserve">1ag182d9d12_e  &lt;=&gt; </t>
  </si>
  <si>
    <t xml:space="preserve">EX_25dkglcn_e</t>
  </si>
  <si>
    <t xml:space="preserve">2 5 diketo D gluconate exchange</t>
  </si>
  <si>
    <t xml:space="preserve">25dkglcn_e  &lt;=&gt; </t>
  </si>
  <si>
    <t xml:space="preserve">EX_26dap_M_e</t>
  </si>
  <si>
    <t xml:space="preserve">meso 2 6 Diaminoheptanedioate exchange</t>
  </si>
  <si>
    <t xml:space="preserve">26dap_M_e  &lt;=&gt; </t>
  </si>
  <si>
    <t xml:space="preserve">EX_2ameph_e</t>
  </si>
  <si>
    <t xml:space="preserve"> 2 Aminoethyl phosphonate exchange</t>
  </si>
  <si>
    <t xml:space="preserve">2ameph_e  &lt;=&gt; </t>
  </si>
  <si>
    <t xml:space="preserve">EX_2ddglcn_e</t>
  </si>
  <si>
    <t xml:space="preserve">2 Dehydro 3 deoxy D gluconate exchange</t>
  </si>
  <si>
    <t xml:space="preserve">2ddglcn_e  &lt;=&gt; </t>
  </si>
  <si>
    <t xml:space="preserve">EX_2dhglcn_e</t>
  </si>
  <si>
    <t xml:space="preserve">2 Dehydro D gluconate exchange</t>
  </si>
  <si>
    <t xml:space="preserve">2dhglcn_e  &lt;=&gt; </t>
  </si>
  <si>
    <t xml:space="preserve">EX_2m35mdntha_e</t>
  </si>
  <si>
    <t xml:space="preserve">N 2 methyl 3 5 dinitrophenyl 4 methyl 3 5 dinitroaniline exchange</t>
  </si>
  <si>
    <t xml:space="preserve">2m35mdntha_e  &lt;=&gt; </t>
  </si>
  <si>
    <t xml:space="preserve">EX_34dhbz_e</t>
  </si>
  <si>
    <t xml:space="preserve">3 4 Dihydroxybenzoate exchange</t>
  </si>
  <si>
    <t xml:space="preserve">34dhbz_e  &lt;=&gt; </t>
  </si>
  <si>
    <t xml:space="preserve">EX_34dhcinm_e</t>
  </si>
  <si>
    <t xml:space="preserve">3 4 Dihydroxy trans cinnamate exchange</t>
  </si>
  <si>
    <t xml:space="preserve">34dhcinm_e  &lt;=&gt; </t>
  </si>
  <si>
    <t xml:space="preserve">EX_34dhphe_e</t>
  </si>
  <si>
    <t xml:space="preserve">3 4 Dihydroxy L phenylalanine exchange</t>
  </si>
  <si>
    <t xml:space="preserve">34dhphe_e  &lt;=&gt; </t>
  </si>
  <si>
    <t xml:space="preserve">EX_35dnta_e</t>
  </si>
  <si>
    <t xml:space="preserve">N N bis 3 5 dinitrotolyl amine exchange</t>
  </si>
  <si>
    <t xml:space="preserve">35dnta_e  &lt;=&gt; </t>
  </si>
  <si>
    <t xml:space="preserve">EX_3h4atb_e</t>
  </si>
  <si>
    <t xml:space="preserve">3 Hydroxy 4 acetylthiobutanoic acid exchange</t>
  </si>
  <si>
    <t xml:space="preserve">3h4atb_e  &lt;=&gt; </t>
  </si>
  <si>
    <t xml:space="preserve">EX_3mb_e</t>
  </si>
  <si>
    <t xml:space="preserve">3 Methylbutanoic acid exchange</t>
  </si>
  <si>
    <t xml:space="preserve">3mb_e  &lt;=&gt; </t>
  </si>
  <si>
    <t xml:space="preserve">EX_3oxoadp_e</t>
  </si>
  <si>
    <t xml:space="preserve">3 Oxoadipate exchange</t>
  </si>
  <si>
    <t xml:space="preserve">3oxoadp_e  &lt;=&gt; </t>
  </si>
  <si>
    <t xml:space="preserve">EX_4abut_e</t>
  </si>
  <si>
    <t xml:space="preserve">4 Aminobutanoate exchange</t>
  </si>
  <si>
    <t xml:space="preserve">4abut_e  &lt;=&gt; </t>
  </si>
  <si>
    <t xml:space="preserve">EX_4hbz_e</t>
  </si>
  <si>
    <t xml:space="preserve">4 Hydroxybenzoate exchange</t>
  </si>
  <si>
    <t xml:space="preserve">4hbz_e  &lt;=&gt; </t>
  </si>
  <si>
    <t xml:space="preserve">EX_4hpro__DC_e</t>
  </si>
  <si>
    <t xml:space="preserve">cis 4 Hydroxy D proline exchange</t>
  </si>
  <si>
    <t xml:space="preserve">4hpro_DC_e  &lt;=&gt; </t>
  </si>
  <si>
    <t xml:space="preserve">EX_4hpro__LT_e</t>
  </si>
  <si>
    <t xml:space="preserve">trans 4 Hydroxy L proline exchange</t>
  </si>
  <si>
    <t xml:space="preserve">4hpro_LT_e  &lt;=&gt; </t>
  </si>
  <si>
    <t xml:space="preserve">EX_5aptn_e</t>
  </si>
  <si>
    <t xml:space="preserve">5 Aminopentanoate exchange</t>
  </si>
  <si>
    <t xml:space="preserve">5aptn_e  &lt;=&gt; </t>
  </si>
  <si>
    <t xml:space="preserve">EX_5mcsn_e</t>
  </si>
  <si>
    <t xml:space="preserve">5 Methylcytosine exchange</t>
  </si>
  <si>
    <t xml:space="preserve">5mcsn_e  &lt;=&gt; </t>
  </si>
  <si>
    <t xml:space="preserve">EX_5oxpro_e</t>
  </si>
  <si>
    <t xml:space="preserve">5 Oxoproline exchange</t>
  </si>
  <si>
    <t xml:space="preserve">5oxpro_e  &lt;=&gt; </t>
  </si>
  <si>
    <t xml:space="preserve">EX_6atha_e</t>
  </si>
  <si>
    <t xml:space="preserve">6 acetylthiohexanoic acid exchange</t>
  </si>
  <si>
    <t xml:space="preserve">6atha_e  &lt;=&gt; </t>
  </si>
  <si>
    <t xml:space="preserve">EX_6hnac_e</t>
  </si>
  <si>
    <t xml:space="preserve">6 Hydroxynicotinate exchange</t>
  </si>
  <si>
    <t xml:space="preserve">6hnac_e  &lt;=&gt; </t>
  </si>
  <si>
    <t xml:space="preserve">EX_D__met_e</t>
  </si>
  <si>
    <t xml:space="preserve">D methionine exchange</t>
  </si>
  <si>
    <t xml:space="preserve">met__D_e  &lt;=&gt; </t>
  </si>
  <si>
    <t xml:space="preserve">EX__LalaLglu_e</t>
  </si>
  <si>
    <t xml:space="preserve">L alanine L glutamate exchange</t>
  </si>
  <si>
    <t xml:space="preserve">LalaLglu_e  &lt;=&gt; </t>
  </si>
  <si>
    <t xml:space="preserve">EX_Ncbmpts_e</t>
  </si>
  <si>
    <t xml:space="preserve">N Carbamoylputrescine exchange</t>
  </si>
  <si>
    <t xml:space="preserve">Ncbmpts_e  &lt;=&gt; </t>
  </si>
  <si>
    <t xml:space="preserve">EX_R3hdec4e_e</t>
  </si>
  <si>
    <t xml:space="preserve"> R 3 Hydroxy 4Z decenic acid exchange</t>
  </si>
  <si>
    <t xml:space="preserve">R3hdec4e_e  &lt;=&gt; </t>
  </si>
  <si>
    <t xml:space="preserve">EX__R__3h4atba_e</t>
  </si>
  <si>
    <t xml:space="preserve"> R 3 Hydroxy 4 acetylthiobutanoic acid exchange</t>
  </si>
  <si>
    <t xml:space="preserve">R_3h4atba_e  &lt;=&gt; </t>
  </si>
  <si>
    <t xml:space="preserve">EX__R__3h6atha_e</t>
  </si>
  <si>
    <t xml:space="preserve"> R 3 Hydroxy 6acetylthiohexanoic acid exchange</t>
  </si>
  <si>
    <t xml:space="preserve">R_3h6atha_e  &lt;=&gt; </t>
  </si>
  <si>
    <t xml:space="preserve">EX__R__3hcmrs7e_e</t>
  </si>
  <si>
    <t xml:space="preserve"> R 3 hydroxy cis myristol 7 en exchange</t>
  </si>
  <si>
    <t xml:space="preserve">R_3hcmrs7e_e  &lt;=&gt; </t>
  </si>
  <si>
    <t xml:space="preserve">EX__R__3hdcaa_e</t>
  </si>
  <si>
    <t xml:space="preserve"> R 3 hydroxydecanoic acid exchange</t>
  </si>
  <si>
    <t xml:space="preserve">R_3hdcaa_e  &lt;=&gt; </t>
  </si>
  <si>
    <t xml:space="preserve">EX__R__3hdd5ea_e</t>
  </si>
  <si>
    <t xml:space="preserve"> R 3 Hydroxydodecanoic 5 en acid exchange</t>
  </si>
  <si>
    <t xml:space="preserve">R_3hdd5ea_e  &lt;=&gt; </t>
  </si>
  <si>
    <t xml:space="preserve">EX__R__3hdd6e_e</t>
  </si>
  <si>
    <t xml:space="preserve"> R 3 Hydroxydodecanoic 6 en acid exchange</t>
  </si>
  <si>
    <t xml:space="preserve">R_3hdd6e_e  &lt;=&gt; </t>
  </si>
  <si>
    <t xml:space="preserve">EX__R__3hdda_e</t>
  </si>
  <si>
    <t xml:space="preserve"> R 3 Hydroxydodecanoic acid exchange</t>
  </si>
  <si>
    <t xml:space="preserve">R_3hdda_e  &lt;=&gt; </t>
  </si>
  <si>
    <t xml:space="preserve">EX__R__3hhdca_e</t>
  </si>
  <si>
    <t xml:space="preserve"> R 3 Hydroxyhexadecanoic acid exchange</t>
  </si>
  <si>
    <t xml:space="preserve">R_3hhdca_e  &lt;=&gt; </t>
  </si>
  <si>
    <t xml:space="preserve">EX__R__3hhpa_e</t>
  </si>
  <si>
    <t xml:space="preserve"> R 3 hydroxyheptanoic acid exchange</t>
  </si>
  <si>
    <t xml:space="preserve">R_3hhpa_e  &lt;=&gt; </t>
  </si>
  <si>
    <t xml:space="preserve">EX__R__3hhxa_e</t>
  </si>
  <si>
    <t xml:space="preserve"> R 3 hydroxyhexanoic acid exchange</t>
  </si>
  <si>
    <t xml:space="preserve">R_3hhxa_e  &lt;=&gt; </t>
  </si>
  <si>
    <t xml:space="preserve">EX__R__3hnonaa_e</t>
  </si>
  <si>
    <t xml:space="preserve"> R 3 hydroxynonanoic acid exchange</t>
  </si>
  <si>
    <t xml:space="preserve">R_3hnonaa_e  &lt;=&gt; </t>
  </si>
  <si>
    <t xml:space="preserve">EX__R__3hocta_e</t>
  </si>
  <si>
    <t xml:space="preserve"> R 3 hydroxyoctanoic acid exchange</t>
  </si>
  <si>
    <t xml:space="preserve">R_3hocta_e  &lt;=&gt; </t>
  </si>
  <si>
    <t xml:space="preserve">EX__R__3hpba_e</t>
  </si>
  <si>
    <t xml:space="preserve"> R 3 Hydroxyphenylbutanoic acid exchange</t>
  </si>
  <si>
    <t xml:space="preserve">R_3hpba_e  &lt;=&gt; </t>
  </si>
  <si>
    <t xml:space="preserve">EX__R__3hpdeca_e</t>
  </si>
  <si>
    <t xml:space="preserve"> R 3 Hydroxy 10 phenyldecanoic acid exchange</t>
  </si>
  <si>
    <t xml:space="preserve">R_3hpdeca_e  &lt;=&gt; </t>
  </si>
  <si>
    <t xml:space="preserve">EX__R__3hphpa_e</t>
  </si>
  <si>
    <t xml:space="preserve"> R 3 Hydroxy 7 phenylheptanoic acid exchange</t>
  </si>
  <si>
    <t xml:space="preserve">R_3hphpa_e  &lt;=&gt; </t>
  </si>
  <si>
    <t xml:space="preserve">EX__R__3hphxa_e</t>
  </si>
  <si>
    <t xml:space="preserve"> R 3 Hydroxy 6 phenylhexanoic acid exchange</t>
  </si>
  <si>
    <t xml:space="preserve">R_3hphxa_e  &lt;=&gt; </t>
  </si>
  <si>
    <t xml:space="preserve">EX__R__3hpnona_e</t>
  </si>
  <si>
    <t xml:space="preserve"> R 3 Hydroxy 9 phenylnonanoic acid exchange</t>
  </si>
  <si>
    <t xml:space="preserve">R_3hpnona_e  &lt;=&gt; </t>
  </si>
  <si>
    <t xml:space="preserve">EX__R__3hpocta_e</t>
  </si>
  <si>
    <t xml:space="preserve"> R 3 Hydroxy 8 phenyloctanoic acid exchange</t>
  </si>
  <si>
    <t xml:space="preserve">R_3hpocta_e  &lt;=&gt; </t>
  </si>
  <si>
    <t xml:space="preserve">EX__R__3hppta_e</t>
  </si>
  <si>
    <t xml:space="preserve"> R 3 Hydroxy 5 phenylpentanoic acic exchange</t>
  </si>
  <si>
    <t xml:space="preserve">R_3hppta_e  &lt;=&gt; </t>
  </si>
  <si>
    <t xml:space="preserve">EX__R__3hpt_e</t>
  </si>
  <si>
    <t xml:space="preserve"> R 3 Hydroxypentanoic acid exchange</t>
  </si>
  <si>
    <t xml:space="preserve">R_3hpt_e  &lt;=&gt; </t>
  </si>
  <si>
    <t xml:space="preserve">EX__R__3htd58e_e</t>
  </si>
  <si>
    <t xml:space="preserve"> R 3 hydroxy 5Z 8Z tetradecedienic acid exchange</t>
  </si>
  <si>
    <t xml:space="preserve">R_3htd58e_e  &lt;=&gt; </t>
  </si>
  <si>
    <t xml:space="preserve">EX__R__3htd5e_e</t>
  </si>
  <si>
    <t xml:space="preserve"> R 3 hydroxy 5Z tetradecenic acid exchange</t>
  </si>
  <si>
    <t xml:space="preserve">R_3htd5e_e  &lt;=&gt; </t>
  </si>
  <si>
    <t xml:space="preserve">EX__R__3httdca_e</t>
  </si>
  <si>
    <t xml:space="preserve"> R 3 Hydroxytetradecanoic acid exchange</t>
  </si>
  <si>
    <t xml:space="preserve">R_3httdca_e  &lt;=&gt; </t>
  </si>
  <si>
    <t xml:space="preserve">EX_T4hcinnm_e</t>
  </si>
  <si>
    <t xml:space="preserve">trans 4 Hydroxycinnamate exchange</t>
  </si>
  <si>
    <t xml:space="preserve">T4hcinnm_e  &lt;=&gt; </t>
  </si>
  <si>
    <t xml:space="preserve">EX_ac_e</t>
  </si>
  <si>
    <t xml:space="preserve">Acetate exchange</t>
  </si>
  <si>
    <t xml:space="preserve">ac_e  &lt;=&gt; </t>
  </si>
  <si>
    <t xml:space="preserve">EX_acac_e</t>
  </si>
  <si>
    <t xml:space="preserve">Acetoacetate exchange</t>
  </si>
  <si>
    <t xml:space="preserve">acac_e  &lt;=&gt; </t>
  </si>
  <si>
    <t xml:space="preserve">EX_acald_e</t>
  </si>
  <si>
    <t xml:space="preserve">Acetaldehyde exchange</t>
  </si>
  <si>
    <t xml:space="preserve">acald_e  &lt;=&gt; </t>
  </si>
  <si>
    <t xml:space="preserve">EX_acon_c_e</t>
  </si>
  <si>
    <t xml:space="preserve">cis Aconitate exchange</t>
  </si>
  <si>
    <t xml:space="preserve">acon_C_e  &lt;=&gt; </t>
  </si>
  <si>
    <t xml:space="preserve">EX_acser_e</t>
  </si>
  <si>
    <t xml:space="preserve">O Acetyl L serine exchange</t>
  </si>
  <si>
    <t xml:space="preserve">acser_e  &lt;=&gt; </t>
  </si>
  <si>
    <t xml:space="preserve">EX_actn__R_e</t>
  </si>
  <si>
    <t xml:space="preserve"> R Acetoin exchange</t>
  </si>
  <si>
    <t xml:space="preserve">actn__R_e  &lt;=&gt; </t>
  </si>
  <si>
    <t xml:space="preserve">EX_ade_e</t>
  </si>
  <si>
    <t xml:space="preserve">Adenine exchange</t>
  </si>
  <si>
    <t xml:space="preserve">ade_e  &lt;=&gt; </t>
  </si>
  <si>
    <t xml:space="preserve">EX_adn_e</t>
  </si>
  <si>
    <t xml:space="preserve">Adenosine exchange</t>
  </si>
  <si>
    <t xml:space="preserve">adn_e  &lt;=&gt; </t>
  </si>
  <si>
    <t xml:space="preserve">EX_adocbl_e</t>
  </si>
  <si>
    <t xml:space="preserve">Adenosylcobalamin exchange</t>
  </si>
  <si>
    <t xml:space="preserve">adocbl_e  &lt;=&gt; </t>
  </si>
  <si>
    <t xml:space="preserve">EX_ag_e</t>
  </si>
  <si>
    <t xml:space="preserve">silver exchange</t>
  </si>
  <si>
    <t xml:space="preserve">ag_e  &lt;=&gt; </t>
  </si>
  <si>
    <t xml:space="preserve">EX_agm_e</t>
  </si>
  <si>
    <t xml:space="preserve">Agmatine exchange</t>
  </si>
  <si>
    <t xml:space="preserve">agm_e  &lt;=&gt; </t>
  </si>
  <si>
    <t xml:space="preserve">EX_akg_e</t>
  </si>
  <si>
    <t xml:space="preserve">2 Oxoglutarate exchange</t>
  </si>
  <si>
    <t xml:space="preserve">akg_e  &lt;=&gt; </t>
  </si>
  <si>
    <t xml:space="preserve">EX_ala_B_e</t>
  </si>
  <si>
    <t xml:space="preserve">beta Alanine exchange</t>
  </si>
  <si>
    <t xml:space="preserve">ala_B_e  &lt;=&gt; </t>
  </si>
  <si>
    <t xml:space="preserve">EX_ala__D_e</t>
  </si>
  <si>
    <t xml:space="preserve">D Alanine exchange</t>
  </si>
  <si>
    <t xml:space="preserve">ala__D_e  &lt;=&gt; </t>
  </si>
  <si>
    <t xml:space="preserve">EX_ala__L_e</t>
  </si>
  <si>
    <t xml:space="preserve">L Alanine exchange</t>
  </si>
  <si>
    <t xml:space="preserve">ala__L_e  &lt;=&gt; </t>
  </si>
  <si>
    <t xml:space="preserve">EX_alaala_e</t>
  </si>
  <si>
    <t xml:space="preserve">D Alanyl D alanine exchange</t>
  </si>
  <si>
    <t xml:space="preserve">alaala_e  &lt;=&gt; </t>
  </si>
  <si>
    <t xml:space="preserve">EX_alahis_e</t>
  </si>
  <si>
    <t xml:space="preserve">L alaninylhistidine exchange</t>
  </si>
  <si>
    <t xml:space="preserve">alahis_e  &lt;=&gt; </t>
  </si>
  <si>
    <t xml:space="preserve">EX_alaleu_e</t>
  </si>
  <si>
    <t xml:space="preserve">L alaninylleucine exchange</t>
  </si>
  <si>
    <t xml:space="preserve">alaleu_e  &lt;=&gt; </t>
  </si>
  <si>
    <t xml:space="preserve">EX_alathr_e</t>
  </si>
  <si>
    <t xml:space="preserve">L alaninylthreonine exchange</t>
  </si>
  <si>
    <t xml:space="preserve">alathr_e  &lt;=&gt; </t>
  </si>
  <si>
    <t xml:space="preserve">EX_alatrp_e</t>
  </si>
  <si>
    <t xml:space="preserve">L alaninyltryptophan exchange</t>
  </si>
  <si>
    <t xml:space="preserve">alatrp_e  &lt;=&gt; </t>
  </si>
  <si>
    <t xml:space="preserve">EX_algac__MG_14_e</t>
  </si>
  <si>
    <t xml:space="preserve">alginate 1 units of acetylated D mannuronate and 4 units of L guluronate exchange</t>
  </si>
  <si>
    <t xml:space="preserve">algac_MG_14_e  &lt;=&gt; </t>
  </si>
  <si>
    <t xml:space="preserve">EX_algac__MG__23_e</t>
  </si>
  <si>
    <t xml:space="preserve">alginate 2 units of acetylated D mannuronate and 3 units of L guluronate exchange</t>
  </si>
  <si>
    <t xml:space="preserve">algac_MG_23_e  &lt;=&gt; </t>
  </si>
  <si>
    <t xml:space="preserve">EX_algac__MG__32_e</t>
  </si>
  <si>
    <t xml:space="preserve">alginate 3 units of acetylated D mannuronate and 2 units of L guluronate exchange</t>
  </si>
  <si>
    <t xml:space="preserve">algac_MG_32_e  &lt;=&gt; </t>
  </si>
  <si>
    <t xml:space="preserve">EX_algac__MG__41_e</t>
  </si>
  <si>
    <t xml:space="preserve">alginate 4 units of acetylated D mannuronate and one unit of L guluronate exchange</t>
  </si>
  <si>
    <t xml:space="preserve">algac_MG_41_e  &lt;=&gt; </t>
  </si>
  <si>
    <t xml:space="preserve">EX_algac__M_e</t>
  </si>
  <si>
    <t xml:space="preserve">Alginate 5 units of D mannuronate completelly acetylated exchange</t>
  </si>
  <si>
    <t xml:space="preserve">algac_M_e  &lt;=&gt; </t>
  </si>
  <si>
    <t xml:space="preserve">EX_alltn_e</t>
  </si>
  <si>
    <t xml:space="preserve">Allantoin exchange</t>
  </si>
  <si>
    <t xml:space="preserve">alltn_e  &lt;=&gt; </t>
  </si>
  <si>
    <t xml:space="preserve">EX_apc_e</t>
  </si>
  <si>
    <t xml:space="preserve">Ampicillin exchange</t>
  </si>
  <si>
    <t xml:space="preserve">apc_e  &lt;=&gt; </t>
  </si>
  <si>
    <t xml:space="preserve">EX_arbtn_e</t>
  </si>
  <si>
    <t xml:space="preserve">aerobactin minus Fe3 exchange</t>
  </si>
  <si>
    <t xml:space="preserve">arbtn_e  &lt;=&gt; </t>
  </si>
  <si>
    <t xml:space="preserve">EX_arbtn_fe3_e</t>
  </si>
  <si>
    <t xml:space="preserve">Aerobactin exchange</t>
  </si>
  <si>
    <t xml:space="preserve">arbtn_fe3_e  &lt;=&gt; </t>
  </si>
  <si>
    <t xml:space="preserve">EX_arg__D_e</t>
  </si>
  <si>
    <t xml:space="preserve">D Arginine exchange</t>
  </si>
  <si>
    <t xml:space="preserve">arg__D_e  &lt;=&gt; </t>
  </si>
  <si>
    <t xml:space="preserve">EX_arg__L_e</t>
  </si>
  <si>
    <t xml:space="preserve">L Arginine exchange</t>
  </si>
  <si>
    <t xml:space="preserve">arg__L_e  &lt;=&gt; </t>
  </si>
  <si>
    <t xml:space="preserve">EX_asn__D_e</t>
  </si>
  <si>
    <t xml:space="preserve">D Asparagine exchange</t>
  </si>
  <si>
    <t xml:space="preserve">asn__D_e  &lt;=&gt; </t>
  </si>
  <si>
    <t xml:space="preserve">EX_asn__L_e</t>
  </si>
  <si>
    <t xml:space="preserve">L Asparagine exchange</t>
  </si>
  <si>
    <t xml:space="preserve">asn__L_e  &lt;=&gt; </t>
  </si>
  <si>
    <t xml:space="preserve">EX_aso3_e</t>
  </si>
  <si>
    <t xml:space="preserve">arsenite exchange</t>
  </si>
  <si>
    <t xml:space="preserve">aso3_e  &lt;=&gt; </t>
  </si>
  <si>
    <t xml:space="preserve">EX_aso4_e</t>
  </si>
  <si>
    <t xml:space="preserve">arsenate exchange</t>
  </si>
  <si>
    <t xml:space="preserve">aso4_e  &lt;=&gt; </t>
  </si>
  <si>
    <t xml:space="preserve">EX_asp__L_e</t>
  </si>
  <si>
    <t xml:space="preserve">L Aspartate exchange</t>
  </si>
  <si>
    <t xml:space="preserve">asp__L_e  &lt;=&gt; </t>
  </si>
  <si>
    <t xml:space="preserve">EX_balaala_e</t>
  </si>
  <si>
    <t xml:space="preserve">beta alanyl L alanine exchange</t>
  </si>
  <si>
    <t xml:space="preserve">balaala_e  &lt;=&gt; </t>
  </si>
  <si>
    <t xml:space="preserve">EX_balabala_e</t>
  </si>
  <si>
    <t xml:space="preserve">beta alanyl beta alanine exchange</t>
  </si>
  <si>
    <t xml:space="preserve">balabala_e  &lt;=&gt; </t>
  </si>
  <si>
    <t xml:space="preserve">EX_balagly_e</t>
  </si>
  <si>
    <t xml:space="preserve">beta alanyl L glycine exchange</t>
  </si>
  <si>
    <t xml:space="preserve">balagly_e  &lt;=&gt; </t>
  </si>
  <si>
    <t xml:space="preserve">EX_balaleu_e</t>
  </si>
  <si>
    <t xml:space="preserve">beta alanyl L leucine exchange</t>
  </si>
  <si>
    <t xml:space="preserve">balaleu_e  &lt;=&gt; </t>
  </si>
  <si>
    <t xml:space="preserve">EX_balamd_e</t>
  </si>
  <si>
    <t xml:space="preserve">beta Alaninamide exchange</t>
  </si>
  <si>
    <t xml:space="preserve">balamd_e  &lt;=&gt; </t>
  </si>
  <si>
    <t xml:space="preserve">EX_bhb_e</t>
  </si>
  <si>
    <t xml:space="preserve">bhb_e  &lt;=&gt; </t>
  </si>
  <si>
    <t xml:space="preserve">EX_biliverd_e</t>
  </si>
  <si>
    <t xml:space="preserve">Biliverdin exchange</t>
  </si>
  <si>
    <t xml:space="preserve">biliverd_e  &lt;=&gt; </t>
  </si>
  <si>
    <t xml:space="preserve">EX_btd_RR_e</t>
  </si>
  <si>
    <t xml:space="preserve"> R R 2 3 Butanediol exchange</t>
  </si>
  <si>
    <t xml:space="preserve">btd_RR_e  &lt;=&gt; </t>
  </si>
  <si>
    <t xml:space="preserve">EX_btn_e</t>
  </si>
  <si>
    <t xml:space="preserve">Biotin exchange</t>
  </si>
  <si>
    <t xml:space="preserve">btn_e  &lt;=&gt; </t>
  </si>
  <si>
    <t xml:space="preserve">EX_butso3_e</t>
  </si>
  <si>
    <t xml:space="preserve">butanesulfonate exchange</t>
  </si>
  <si>
    <t xml:space="preserve">butso3_e  &lt;=&gt; </t>
  </si>
  <si>
    <t xml:space="preserve">EX_bz_e</t>
  </si>
  <si>
    <t xml:space="preserve">Benzoate exchange</t>
  </si>
  <si>
    <t xml:space="preserve">bz_e  &lt;=&gt; </t>
  </si>
  <si>
    <t xml:space="preserve">EX_ca2_e</t>
  </si>
  <si>
    <t xml:space="preserve">Calcium exchange</t>
  </si>
  <si>
    <t xml:space="preserve">ca2_e  &lt;=&gt; </t>
  </si>
  <si>
    <t xml:space="preserve">EX_carn_e</t>
  </si>
  <si>
    <t xml:space="preserve">L Carnosine exchange</t>
  </si>
  <si>
    <t xml:space="preserve">carn_e  &lt;=&gt; </t>
  </si>
  <si>
    <t xml:space="preserve">EX_catechol_e</t>
  </si>
  <si>
    <t xml:space="preserve">Catechol exchange</t>
  </si>
  <si>
    <t xml:space="preserve">catechol_e  &lt;=&gt; </t>
  </si>
  <si>
    <t xml:space="preserve">EX_cbi_e</t>
  </si>
  <si>
    <t xml:space="preserve">Cobinamide exchange</t>
  </si>
  <si>
    <t xml:space="preserve">cbi_e  &lt;=&gt; </t>
  </si>
  <si>
    <t xml:space="preserve">EX_cbl1_e</t>
  </si>
  <si>
    <t xml:space="preserve">Cob I alamin exchange</t>
  </si>
  <si>
    <t xml:space="preserve">cbl1_e  &lt;=&gt; </t>
  </si>
  <si>
    <t xml:space="preserve">EX_cd2_e</t>
  </si>
  <si>
    <t xml:space="preserve">Cadmium exchange</t>
  </si>
  <si>
    <t xml:space="preserve">cd2_e  &lt;=&gt; </t>
  </si>
  <si>
    <t xml:space="preserve">EX_cell4_e</t>
  </si>
  <si>
    <t xml:space="preserve">cellulose n4 repeating units exchange</t>
  </si>
  <si>
    <t xml:space="preserve">cell4_e  &lt;=&gt; </t>
  </si>
  <si>
    <t xml:space="preserve">EX_cgly_e</t>
  </si>
  <si>
    <t xml:space="preserve">Cys Gly exchange</t>
  </si>
  <si>
    <t xml:space="preserve">cgly_e  &lt;=&gt; </t>
  </si>
  <si>
    <t xml:space="preserve">EX_chol_e</t>
  </si>
  <si>
    <t xml:space="preserve">Choline exchange</t>
  </si>
  <si>
    <t xml:space="preserve">chol_e  &lt;=&gt; </t>
  </si>
  <si>
    <t xml:space="preserve">EX_chols_e</t>
  </si>
  <si>
    <t xml:space="preserve">Choline sulfate exchange</t>
  </si>
  <si>
    <t xml:space="preserve">chols_e  &lt;=&gt; </t>
  </si>
  <si>
    <t xml:space="preserve">EX_chor_e</t>
  </si>
  <si>
    <t xml:space="preserve">chorismate exchange</t>
  </si>
  <si>
    <t xml:space="preserve">chor_e  &lt;=&gt; </t>
  </si>
  <si>
    <t xml:space="preserve">EX_cinnm_e</t>
  </si>
  <si>
    <t xml:space="preserve">trans Cinnamate exchange</t>
  </si>
  <si>
    <t xml:space="preserve">cinnm_e  &lt;=&gt; </t>
  </si>
  <si>
    <t xml:space="preserve">EX_cit_e</t>
  </si>
  <si>
    <t xml:space="preserve">Citrate exchange</t>
  </si>
  <si>
    <t xml:space="preserve">cit_e  &lt;=&gt; </t>
  </si>
  <si>
    <t xml:space="preserve">EX_cl_e</t>
  </si>
  <si>
    <t xml:space="preserve">Chloride exchange</t>
  </si>
  <si>
    <t xml:space="preserve">cl_e  &lt;=&gt; </t>
  </si>
  <si>
    <t xml:space="preserve">EX_cm_e</t>
  </si>
  <si>
    <t xml:space="preserve">Chloramphenicol exchange</t>
  </si>
  <si>
    <t xml:space="preserve">cm_e  &lt;=&gt; </t>
  </si>
  <si>
    <t xml:space="preserve">EX_cmcbtt_e</t>
  </si>
  <si>
    <t xml:space="preserve">carboxymycobactin T R8 carbon final carbon is carboxyl group exchange</t>
  </si>
  <si>
    <t xml:space="preserve">cmcbtt_e  &lt;=&gt; </t>
  </si>
  <si>
    <t xml:space="preserve">EX_co2_e</t>
  </si>
  <si>
    <t xml:space="preserve">CO2 exchange</t>
  </si>
  <si>
    <t xml:space="preserve">co2_e  &lt;=&gt; </t>
  </si>
  <si>
    <t xml:space="preserve">EX_co_e</t>
  </si>
  <si>
    <t xml:space="preserve">Carbon monoxide exchange</t>
  </si>
  <si>
    <t xml:space="preserve">co_e  &lt;=&gt; </t>
  </si>
  <si>
    <t xml:space="preserve">EX_cobalt2_e</t>
  </si>
  <si>
    <t xml:space="preserve">Co2 exchange</t>
  </si>
  <si>
    <t xml:space="preserve">cobalt2_e  &lt;=&gt; </t>
  </si>
  <si>
    <t xml:space="preserve">EX_confrl_e</t>
  </si>
  <si>
    <t xml:space="preserve">Coniferol exchange</t>
  </si>
  <si>
    <t xml:space="preserve">confrl_e  &lt;=&gt; </t>
  </si>
  <si>
    <t xml:space="preserve">EX_creat_e</t>
  </si>
  <si>
    <t xml:space="preserve">Creatine exchange</t>
  </si>
  <si>
    <t xml:space="preserve">creat_e  &lt;=&gt; </t>
  </si>
  <si>
    <t xml:space="preserve">EX_crn_e</t>
  </si>
  <si>
    <t xml:space="preserve">L Carnitine exchange</t>
  </si>
  <si>
    <t xml:space="preserve">crn_e  &lt;=&gt; </t>
  </si>
  <si>
    <t xml:space="preserve">EX_cro2_e</t>
  </si>
  <si>
    <t xml:space="preserve">chromite exchange</t>
  </si>
  <si>
    <t xml:space="preserve">cro2_e  &lt;=&gt; </t>
  </si>
  <si>
    <t xml:space="preserve">EX_cro4_e</t>
  </si>
  <si>
    <t xml:space="preserve">chromate exchange</t>
  </si>
  <si>
    <t xml:space="preserve">cro4_e  &lt;=&gt; </t>
  </si>
  <si>
    <t xml:space="preserve">EX_crtn_e</t>
  </si>
  <si>
    <t xml:space="preserve">Creatinine exchange</t>
  </si>
  <si>
    <t xml:space="preserve">crtn_e  &lt;=&gt; </t>
  </si>
  <si>
    <t xml:space="preserve">EX_csn_e</t>
  </si>
  <si>
    <t xml:space="preserve">Cytosine exchange</t>
  </si>
  <si>
    <t xml:space="preserve">csn_e  &lt;=&gt; </t>
  </si>
  <si>
    <t xml:space="preserve">EX_cu2_e</t>
  </si>
  <si>
    <t xml:space="preserve">Cu2 exchange</t>
  </si>
  <si>
    <t xml:space="preserve">cu2_e  &lt;=&gt; </t>
  </si>
  <si>
    <t xml:space="preserve">EX_cu_e</t>
  </si>
  <si>
    <t xml:space="preserve">Cu exchange</t>
  </si>
  <si>
    <t xml:space="preserve">cu_e  &lt;=&gt; </t>
  </si>
  <si>
    <t xml:space="preserve">EX_cyan_e</t>
  </si>
  <si>
    <t xml:space="preserve">Hydrogen cyanide exchange</t>
  </si>
  <si>
    <t xml:space="preserve">cyan_e  &lt;=&gt; </t>
  </si>
  <si>
    <t xml:space="preserve">EX_cys__D_e</t>
  </si>
  <si>
    <t xml:space="preserve">D Cysteine exchange</t>
  </si>
  <si>
    <t xml:space="preserve">cys__D_e  &lt;=&gt; </t>
  </si>
  <si>
    <t xml:space="preserve">EX_cys__L_e</t>
  </si>
  <si>
    <t xml:space="preserve">L Cysteine exchange</t>
  </si>
  <si>
    <t xml:space="preserve">cys__L_e  &lt;=&gt; </t>
  </si>
  <si>
    <t xml:space="preserve">EX_dag181d9_e</t>
  </si>
  <si>
    <t xml:space="preserve">1 2 Diacyl sn glycerol nC181d9 exchange</t>
  </si>
  <si>
    <t xml:space="preserve">dag181d9_e  &lt;=&gt; </t>
  </si>
  <si>
    <t xml:space="preserve">EX_dag182d9d12_e</t>
  </si>
  <si>
    <t xml:space="preserve">1 2 Diacyl sn glycerol nC182d9d12 exchange</t>
  </si>
  <si>
    <t xml:space="preserve">dag182d9d12_e  &lt;=&gt; </t>
  </si>
  <si>
    <t xml:space="preserve">EX_dca_e</t>
  </si>
  <si>
    <t xml:space="preserve">Decanoate n C100 exchange</t>
  </si>
  <si>
    <t xml:space="preserve">dca_e  &lt;=&gt; </t>
  </si>
  <si>
    <t xml:space="preserve">EX_ddca_e</t>
  </si>
  <si>
    <t xml:space="preserve">Dodecanoate n C120 exchange</t>
  </si>
  <si>
    <t xml:space="preserve">ddca_e  &lt;=&gt; </t>
  </si>
  <si>
    <t xml:space="preserve">EX_dgudbutn_e</t>
  </si>
  <si>
    <t xml:space="preserve">1 4 Diguanidinobutane exchange</t>
  </si>
  <si>
    <t xml:space="preserve">dgudbutn_e  &lt;=&gt; </t>
  </si>
  <si>
    <t xml:space="preserve">EX_dmanur_e</t>
  </si>
  <si>
    <t xml:space="preserve">dimmer of D mannuronate exchange</t>
  </si>
  <si>
    <t xml:space="preserve">dmanur_e  &lt;=&gt; </t>
  </si>
  <si>
    <t xml:space="preserve">EX_dmgly_e</t>
  </si>
  <si>
    <t xml:space="preserve">N N Dimethylglycine exchange</t>
  </si>
  <si>
    <t xml:space="preserve">dmgly_e  &lt;=&gt; </t>
  </si>
  <si>
    <t xml:space="preserve">EX_dmso2_e</t>
  </si>
  <si>
    <t xml:space="preserve">Dimethyl sulfone exchange</t>
  </si>
  <si>
    <t xml:space="preserve">dmso2_e  &lt;=&gt; </t>
  </si>
  <si>
    <t xml:space="preserve">EX_dopa_e</t>
  </si>
  <si>
    <t xml:space="preserve">Dopamine exchange</t>
  </si>
  <si>
    <t xml:space="preserve">dopa_e  &lt;=&gt; </t>
  </si>
  <si>
    <t xml:space="preserve">EX_ecto__L_e</t>
  </si>
  <si>
    <t xml:space="preserve">L Ectoine exchange</t>
  </si>
  <si>
    <t xml:space="preserve">ecto__L_e  &lt;=&gt; </t>
  </si>
  <si>
    <t xml:space="preserve">EX_enter_e</t>
  </si>
  <si>
    <t xml:space="preserve">Enterochelin exchange</t>
  </si>
  <si>
    <t xml:space="preserve">enter_e  &lt;=&gt; </t>
  </si>
  <si>
    <t xml:space="preserve">EX_etha_e</t>
  </si>
  <si>
    <t xml:space="preserve">Ethanolamine exchange</t>
  </si>
  <si>
    <t xml:space="preserve">etha_e  &lt;=&gt; </t>
  </si>
  <si>
    <t xml:space="preserve">EX_ethso3_e</t>
  </si>
  <si>
    <t xml:space="preserve">ethanesulfonate exchange</t>
  </si>
  <si>
    <t xml:space="preserve">ethso3_e  &lt;=&gt; </t>
  </si>
  <si>
    <t xml:space="preserve">EX_etoh_e</t>
  </si>
  <si>
    <t xml:space="preserve">Ethanol exchange</t>
  </si>
  <si>
    <t xml:space="preserve">etoh_e  &lt;=&gt; </t>
  </si>
  <si>
    <t xml:space="preserve">EX_fald_e</t>
  </si>
  <si>
    <t xml:space="preserve">Formaldehyde exchange</t>
  </si>
  <si>
    <t xml:space="preserve">fald_e  &lt;=&gt; </t>
  </si>
  <si>
    <t xml:space="preserve">EX_fcmcbtt_e</t>
  </si>
  <si>
    <t xml:space="preserve">iron III chelated carboxymycobactin T R8 carbon final carbon is carboxyl group exchange</t>
  </si>
  <si>
    <t xml:space="preserve">fcmcbtt_e  &lt;=&gt; </t>
  </si>
  <si>
    <t xml:space="preserve">EX_fe2_e</t>
  </si>
  <si>
    <t xml:space="preserve">Fe2 exchange</t>
  </si>
  <si>
    <t xml:space="preserve">fe2_e  &lt;=&gt; </t>
  </si>
  <si>
    <t xml:space="preserve">EX_fe3_e</t>
  </si>
  <si>
    <t xml:space="preserve">Fe3 exchange</t>
  </si>
  <si>
    <t xml:space="preserve">fe3_e  &lt;=&gt; </t>
  </si>
  <si>
    <t xml:space="preserve">EX_fe3dcit_e</t>
  </si>
  <si>
    <t xml:space="preserve">Fe III dicitrate exchange</t>
  </si>
  <si>
    <t xml:space="preserve">fe3dcit_e  &lt;=&gt; </t>
  </si>
  <si>
    <t xml:space="preserve">EX_fe3mcbtt_e</t>
  </si>
  <si>
    <t xml:space="preserve">Iron III chelated mycobactin T exchange</t>
  </si>
  <si>
    <t xml:space="preserve">fe3mcbtt_e  &lt;=&gt; </t>
  </si>
  <si>
    <t xml:space="preserve">EX_fe3pyovd_e</t>
  </si>
  <si>
    <t xml:space="preserve">Ferrypyoverdine exchange</t>
  </si>
  <si>
    <t xml:space="preserve">fe3pyovd_e  &lt;=&gt; </t>
  </si>
  <si>
    <t xml:space="preserve">EX_fe3pyovd_kt_e</t>
  </si>
  <si>
    <t xml:space="preserve">Ferrypyoverdine P putida KT2440 specific exchange</t>
  </si>
  <si>
    <t xml:space="preserve">fe3pyovd_kt_e  &lt;=&gt; </t>
  </si>
  <si>
    <t xml:space="preserve">EX_fecrm_e</t>
  </si>
  <si>
    <t xml:space="preserve">Ferrichrome exchange</t>
  </si>
  <si>
    <t xml:space="preserve">fecrm_e  &lt;=&gt; </t>
  </si>
  <si>
    <t xml:space="preserve">EX_fecrm_un_e</t>
  </si>
  <si>
    <t xml:space="preserve">Ferrichrome minus Fe III exchange</t>
  </si>
  <si>
    <t xml:space="preserve">fecrm_un_e  &lt;=&gt; </t>
  </si>
  <si>
    <t xml:space="preserve">EX_feenter_e</t>
  </si>
  <si>
    <t xml:space="preserve">Fe enterobactin exchange</t>
  </si>
  <si>
    <t xml:space="preserve">feenter_e  &lt;=&gt; </t>
  </si>
  <si>
    <t xml:space="preserve">EX_feoxam_e</t>
  </si>
  <si>
    <t xml:space="preserve">ferroxamine exchange</t>
  </si>
  <si>
    <t xml:space="preserve">feoxam_e  &lt;=&gt; </t>
  </si>
  <si>
    <t xml:space="preserve">EX_feoxam_un_e</t>
  </si>
  <si>
    <t xml:space="preserve">ferroxamine minus Fe 3 exchange</t>
  </si>
  <si>
    <t xml:space="preserve">feoxam_un_e  &lt;=&gt; </t>
  </si>
  <si>
    <t xml:space="preserve">EX_fer_e</t>
  </si>
  <si>
    <t xml:space="preserve">Ferulate exchange</t>
  </si>
  <si>
    <t xml:space="preserve">fer_e  &lt;=&gt; </t>
  </si>
  <si>
    <t xml:space="preserve">EX_for_e</t>
  </si>
  <si>
    <t xml:space="preserve">Formate exchange</t>
  </si>
  <si>
    <t xml:space="preserve">for_e  &lt;=&gt; </t>
  </si>
  <si>
    <t xml:space="preserve">EX_fru_e</t>
  </si>
  <si>
    <t xml:space="preserve">D Fructose exchange</t>
  </si>
  <si>
    <t xml:space="preserve">fru_e  &lt;=&gt; </t>
  </si>
  <si>
    <t xml:space="preserve">EX_fum_e</t>
  </si>
  <si>
    <t xml:space="preserve">Fumarate exchange</t>
  </si>
  <si>
    <t xml:space="preserve">fum_e  &lt;=&gt; </t>
  </si>
  <si>
    <t xml:space="preserve">EX_ga_e</t>
  </si>
  <si>
    <t xml:space="preserve">Gallic acid exchange</t>
  </si>
  <si>
    <t xml:space="preserve">ga_e  &lt;=&gt; </t>
  </si>
  <si>
    <t xml:space="preserve">EX_galct__D_e</t>
  </si>
  <si>
    <t xml:space="preserve">D Galactarate exchange</t>
  </si>
  <si>
    <t xml:space="preserve">galct__D_e  &lt;=&gt; </t>
  </si>
  <si>
    <t xml:space="preserve">EX_galur_e</t>
  </si>
  <si>
    <t xml:space="preserve">D Galacturonate exchange</t>
  </si>
  <si>
    <t xml:space="preserve">galur_e  &lt;=&gt; </t>
  </si>
  <si>
    <t xml:space="preserve">EX_glc_e</t>
  </si>
  <si>
    <t xml:space="preserve">D Glucose exchange</t>
  </si>
  <si>
    <t xml:space="preserve">glc__D_e  &lt;=&gt; </t>
  </si>
  <si>
    <t xml:space="preserve">EX_glcn_e</t>
  </si>
  <si>
    <t xml:space="preserve">D Gluconate exchange</t>
  </si>
  <si>
    <t xml:space="preserve">glcn_e  &lt;=&gt; </t>
  </si>
  <si>
    <t xml:space="preserve">EX_glcr_e</t>
  </si>
  <si>
    <t xml:space="preserve">D Glucarate exchange</t>
  </si>
  <si>
    <t xml:space="preserve">glcr_e  &lt;=&gt; </t>
  </si>
  <si>
    <t xml:space="preserve">EX_glcur_e</t>
  </si>
  <si>
    <t xml:space="preserve">D Glucuronate exchange</t>
  </si>
  <si>
    <t xml:space="preserve">glcur_e  &lt;=&gt; </t>
  </si>
  <si>
    <t xml:space="preserve">EX_gln__L_e</t>
  </si>
  <si>
    <t xml:space="preserve">L Glutamine exchange</t>
  </si>
  <si>
    <t xml:space="preserve">gln__L_e  &lt;=&gt; </t>
  </si>
  <si>
    <t xml:space="preserve">EX_glu__L_e</t>
  </si>
  <si>
    <t xml:space="preserve">L Glutamate exchange</t>
  </si>
  <si>
    <t xml:space="preserve">glu__L_e  &lt;=&gt; </t>
  </si>
  <si>
    <t xml:space="preserve">EX_glutar_e</t>
  </si>
  <si>
    <t xml:space="preserve">Glutarate exchange</t>
  </si>
  <si>
    <t xml:space="preserve">glutar_e  &lt;=&gt; </t>
  </si>
  <si>
    <t xml:space="preserve">EX_gly_e</t>
  </si>
  <si>
    <t xml:space="preserve">Glycine exchange</t>
  </si>
  <si>
    <t xml:space="preserve">gly_e  &lt;=&gt; </t>
  </si>
  <si>
    <t xml:space="preserve">EX_glyald_e</t>
  </si>
  <si>
    <t xml:space="preserve">D Glyceraldehyde exchange</t>
  </si>
  <si>
    <t xml:space="preserve">glyald_e  &lt;=&gt; </t>
  </si>
  <si>
    <t xml:space="preserve">EX_glyb_e</t>
  </si>
  <si>
    <t xml:space="preserve">Glycine betaine exchange</t>
  </si>
  <si>
    <t xml:space="preserve">glyb_e  &lt;=&gt; </t>
  </si>
  <si>
    <t xml:space="preserve">EX_glyc__R_e</t>
  </si>
  <si>
    <t xml:space="preserve"> R Glycerate exchange</t>
  </si>
  <si>
    <t xml:space="preserve">glyc__R_e  &lt;=&gt; </t>
  </si>
  <si>
    <t xml:space="preserve">EX_glyc_e</t>
  </si>
  <si>
    <t xml:space="preserve">Glycerol exchange</t>
  </si>
  <si>
    <t xml:space="preserve">glyc_e  &lt;=&gt; </t>
  </si>
  <si>
    <t xml:space="preserve">EX_glyclt_e</t>
  </si>
  <si>
    <t xml:space="preserve">Glycolate exchange</t>
  </si>
  <si>
    <t xml:space="preserve">glyclt_e  &lt;=&gt; </t>
  </si>
  <si>
    <t xml:space="preserve">EX_glycol_e</t>
  </si>
  <si>
    <t xml:space="preserve">Glycol exchange</t>
  </si>
  <si>
    <t xml:space="preserve">glycol_e  &lt;=&gt; </t>
  </si>
  <si>
    <t xml:space="preserve">EX_glygln_e</t>
  </si>
  <si>
    <t xml:space="preserve">L glycinylglutamine exchange</t>
  </si>
  <si>
    <t xml:space="preserve">glygln_e  &lt;=&gt; </t>
  </si>
  <si>
    <t xml:space="preserve">EX_glyglu_e</t>
  </si>
  <si>
    <t xml:space="preserve">L glycinylglutamate exchange</t>
  </si>
  <si>
    <t xml:space="preserve">glyglu_e  &lt;=&gt; </t>
  </si>
  <si>
    <t xml:space="preserve">EX_glygly_e</t>
  </si>
  <si>
    <t xml:space="preserve">Glycylglycine exchange</t>
  </si>
  <si>
    <t xml:space="preserve">glygly_e  &lt;=&gt; </t>
  </si>
  <si>
    <t xml:space="preserve">EX_glymet_e</t>
  </si>
  <si>
    <t xml:space="preserve">L Glycinylmethionine exchange</t>
  </si>
  <si>
    <t xml:space="preserve">glymet_e  &lt;=&gt; </t>
  </si>
  <si>
    <t xml:space="preserve">EX_glyphe_e</t>
  </si>
  <si>
    <t xml:space="preserve">Glycyl L phenylalanin exchange</t>
  </si>
  <si>
    <t xml:space="preserve">glyphe_e  &lt;=&gt; </t>
  </si>
  <si>
    <t xml:space="preserve">EX_glyser_e</t>
  </si>
  <si>
    <t xml:space="preserve">L glycinylserine exchange</t>
  </si>
  <si>
    <t xml:space="preserve">glyser_e  &lt;=&gt; </t>
  </si>
  <si>
    <t xml:space="preserve">EX_gua_e</t>
  </si>
  <si>
    <t xml:space="preserve">Guanine exchange</t>
  </si>
  <si>
    <t xml:space="preserve">gua_e  &lt;=&gt; </t>
  </si>
  <si>
    <t xml:space="preserve">EX_gudac_e</t>
  </si>
  <si>
    <t xml:space="preserve">Guanidinoacetate exchange</t>
  </si>
  <si>
    <t xml:space="preserve">gudac_e  &lt;=&gt; </t>
  </si>
  <si>
    <t xml:space="preserve">EX_gudptn_e</t>
  </si>
  <si>
    <t xml:space="preserve">delta Guanidinovaleric acid exchange</t>
  </si>
  <si>
    <t xml:space="preserve">gudptn_e  &lt;=&gt; </t>
  </si>
  <si>
    <t xml:space="preserve">EX_h2o2_e</t>
  </si>
  <si>
    <t xml:space="preserve">Hydrogen peroxide exchange</t>
  </si>
  <si>
    <t xml:space="preserve">h2o2_e  &lt;=&gt; </t>
  </si>
  <si>
    <t xml:space="preserve">EX_h2o_e</t>
  </si>
  <si>
    <t xml:space="preserve">H2O exchange</t>
  </si>
  <si>
    <t xml:space="preserve">h2o_e  &lt;=&gt; </t>
  </si>
  <si>
    <t xml:space="preserve">EX_h2s_e</t>
  </si>
  <si>
    <t xml:space="preserve">Hydrogen sulfide exchange</t>
  </si>
  <si>
    <t xml:space="preserve">h2s_e  &lt;=&gt; </t>
  </si>
  <si>
    <t xml:space="preserve">EX_h_e</t>
  </si>
  <si>
    <t xml:space="preserve">H exchange</t>
  </si>
  <si>
    <t xml:space="preserve">h_e  &lt;=&gt; </t>
  </si>
  <si>
    <t xml:space="preserve">EX_hco3_e</t>
  </si>
  <si>
    <t xml:space="preserve">Bicarbonate exchange</t>
  </si>
  <si>
    <t xml:space="preserve">hco3_e  &lt;=&gt; </t>
  </si>
  <si>
    <t xml:space="preserve">EX_hcyst__L_e</t>
  </si>
  <si>
    <t xml:space="preserve">L homocysteine exchange</t>
  </si>
  <si>
    <t xml:space="preserve">hcys__L_e  &lt;=&gt; </t>
  </si>
  <si>
    <t xml:space="preserve">EX_hdca_e</t>
  </si>
  <si>
    <t xml:space="preserve">Hexadecanoate n C160 exchange</t>
  </si>
  <si>
    <t xml:space="preserve">hdca_e  &lt;=&gt; </t>
  </si>
  <si>
    <t xml:space="preserve">EX_hdcea_e</t>
  </si>
  <si>
    <t xml:space="preserve">hexadecenoate n C161 exchange</t>
  </si>
  <si>
    <t xml:space="preserve">hdcea_e  &lt;=&gt; </t>
  </si>
  <si>
    <t xml:space="preserve">EX_hg2_e</t>
  </si>
  <si>
    <t xml:space="preserve">Hg2 exchange</t>
  </si>
  <si>
    <t xml:space="preserve">hg2_e  &lt;=&gt; </t>
  </si>
  <si>
    <t xml:space="preserve">EX_hgentis_e</t>
  </si>
  <si>
    <t xml:space="preserve">Homogentisate exchange</t>
  </si>
  <si>
    <t xml:space="preserve">hgentis_e  &lt;=&gt; </t>
  </si>
  <si>
    <t xml:space="preserve">EX_his__L_e</t>
  </si>
  <si>
    <t xml:space="preserve">L Histidine exchange</t>
  </si>
  <si>
    <t xml:space="preserve">his__L_e  &lt;=&gt; </t>
  </si>
  <si>
    <t xml:space="preserve">EX_hisgly_e</t>
  </si>
  <si>
    <t xml:space="preserve">L histidinylglycine exchange</t>
  </si>
  <si>
    <t xml:space="preserve">hisgly_e  &lt;=&gt; </t>
  </si>
  <si>
    <t xml:space="preserve">EX_hishis_e</t>
  </si>
  <si>
    <t xml:space="preserve">L histidinylhistidine exchange</t>
  </si>
  <si>
    <t xml:space="preserve">hishis_e  &lt;=&gt; </t>
  </si>
  <si>
    <t xml:space="preserve">EX_hom__L_e</t>
  </si>
  <si>
    <t xml:space="preserve">L Homoserine exchange</t>
  </si>
  <si>
    <t xml:space="preserve">hom__L_e  &lt;=&gt; </t>
  </si>
  <si>
    <t xml:space="preserve">EX_hpa_e</t>
  </si>
  <si>
    <t xml:space="preserve">heptanoate exchange</t>
  </si>
  <si>
    <t xml:space="preserve">hpa_e  &lt;=&gt; </t>
  </si>
  <si>
    <t xml:space="preserve">EX_hxa_e</t>
  </si>
  <si>
    <t xml:space="preserve">Hexanoate n C60 exchange</t>
  </si>
  <si>
    <t xml:space="preserve">hxa_e  &lt;=&gt; </t>
  </si>
  <si>
    <t xml:space="preserve">EX_hxan_e</t>
  </si>
  <si>
    <t xml:space="preserve">Hypoxanthine exchange</t>
  </si>
  <si>
    <t xml:space="preserve">hxan_e  &lt;=&gt; </t>
  </si>
  <si>
    <t xml:space="preserve">EX_icit_e</t>
  </si>
  <si>
    <t xml:space="preserve">Isocitrate exchange</t>
  </si>
  <si>
    <t xml:space="preserve">icit_e  &lt;=&gt; </t>
  </si>
  <si>
    <t xml:space="preserve">EX_ile__L_e</t>
  </si>
  <si>
    <t xml:space="preserve">L Isoleucine exchange</t>
  </si>
  <si>
    <t xml:space="preserve">ile__L_e  &lt;=&gt; </t>
  </si>
  <si>
    <t xml:space="preserve">EX_ind3ac_e</t>
  </si>
  <si>
    <t xml:space="preserve">Indole 3 acetate exchange</t>
  </si>
  <si>
    <t xml:space="preserve">ind3ac_e  &lt;=&gt; </t>
  </si>
  <si>
    <t xml:space="preserve">EX_indole_e</t>
  </si>
  <si>
    <t xml:space="preserve">Indole exchange</t>
  </si>
  <si>
    <t xml:space="preserve">indole_e  &lt;=&gt; </t>
  </si>
  <si>
    <t xml:space="preserve">EX_ins_e</t>
  </si>
  <si>
    <t xml:space="preserve">Inosine exchange</t>
  </si>
  <si>
    <t xml:space="preserve">ins_e  &lt;=&gt; </t>
  </si>
  <si>
    <t xml:space="preserve">EX_isetac_e</t>
  </si>
  <si>
    <t xml:space="preserve">Isethionic acid exchange</t>
  </si>
  <si>
    <t xml:space="preserve">isetac_e  &lt;=&gt; </t>
  </si>
  <si>
    <t xml:space="preserve">EX_k_e</t>
  </si>
  <si>
    <t xml:space="preserve">K exchange</t>
  </si>
  <si>
    <t xml:space="preserve">k_e  &lt;=&gt; </t>
  </si>
  <si>
    <t xml:space="preserve">EX_lac__D_e</t>
  </si>
  <si>
    <t xml:space="preserve">D lactate exchange</t>
  </si>
  <si>
    <t xml:space="preserve">lac__D_e  &lt;=&gt; </t>
  </si>
  <si>
    <t xml:space="preserve">EX_lac__L_e</t>
  </si>
  <si>
    <t xml:space="preserve">L Lactate exchange</t>
  </si>
  <si>
    <t xml:space="preserve">lac__L_e  &lt;=&gt; </t>
  </si>
  <si>
    <t xml:space="preserve">EX_leu__D_e</t>
  </si>
  <si>
    <t xml:space="preserve">D Leucine exchange</t>
  </si>
  <si>
    <t xml:space="preserve">leu__D_e  &lt;=&gt; </t>
  </si>
  <si>
    <t xml:space="preserve">EX_leu__L_e</t>
  </si>
  <si>
    <t xml:space="preserve">L Leucine exchange</t>
  </si>
  <si>
    <t xml:space="preserve">leu__L_e  &lt;=&gt; </t>
  </si>
  <si>
    <t xml:space="preserve">EX_leuleu_e</t>
  </si>
  <si>
    <t xml:space="preserve">leucyl leucine exchange</t>
  </si>
  <si>
    <t xml:space="preserve">leuleu_e  &lt;=&gt; </t>
  </si>
  <si>
    <t xml:space="preserve">EX_lnlc_e</t>
  </si>
  <si>
    <t xml:space="preserve">linoleic acid all cis C182 exchange</t>
  </si>
  <si>
    <t xml:space="preserve">lnlc_e  &lt;=&gt; </t>
  </si>
  <si>
    <t xml:space="preserve">EX_lpspput_e</t>
  </si>
  <si>
    <t xml:space="preserve">Lipopolysacharide LPS from P putida KT2440 exchange</t>
  </si>
  <si>
    <t xml:space="preserve">lpspput_e  &lt;=&gt; </t>
  </si>
  <si>
    <t xml:space="preserve">EX_lys__D_e</t>
  </si>
  <si>
    <t xml:space="preserve">D Lysine exchange</t>
  </si>
  <si>
    <t xml:space="preserve">lys__D_e  &lt;=&gt; </t>
  </si>
  <si>
    <t xml:space="preserve">EX_lys__L_e</t>
  </si>
  <si>
    <t xml:space="preserve">L Lysine exchange</t>
  </si>
  <si>
    <t xml:space="preserve">lys__L_e  &lt;=&gt; </t>
  </si>
  <si>
    <t xml:space="preserve">EX_m_xyl_e</t>
  </si>
  <si>
    <t xml:space="preserve">m Xylene exchange</t>
  </si>
  <si>
    <t xml:space="preserve">m_xyl_e  &lt;=&gt; </t>
  </si>
  <si>
    <t xml:space="preserve">EX_mal__D_e</t>
  </si>
  <si>
    <t xml:space="preserve">D Malate exchange</t>
  </si>
  <si>
    <t xml:space="preserve">mal__D_e  &lt;=&gt; </t>
  </si>
  <si>
    <t xml:space="preserve">EX_mal__L_e</t>
  </si>
  <si>
    <t xml:space="preserve">L Malate exchange</t>
  </si>
  <si>
    <t xml:space="preserve">mal__L_e  &lt;=&gt; </t>
  </si>
  <si>
    <t xml:space="preserve">EX_man_e</t>
  </si>
  <si>
    <t xml:space="preserve">D Mannose exchange</t>
  </si>
  <si>
    <t xml:space="preserve">man_e  &lt;=&gt; </t>
  </si>
  <si>
    <t xml:space="preserve">EX_manur_e</t>
  </si>
  <si>
    <t xml:space="preserve">D Mannuronate exchange</t>
  </si>
  <si>
    <t xml:space="preserve">manur_e  &lt;=&gt; </t>
  </si>
  <si>
    <t xml:space="preserve">EX_mcbtt_e</t>
  </si>
  <si>
    <t xml:space="preserve">mycobactin T exchange</t>
  </si>
  <si>
    <t xml:space="preserve">mcbtt_e  &lt;=&gt; </t>
  </si>
  <si>
    <t xml:space="preserve">EX_meoh_e</t>
  </si>
  <si>
    <t xml:space="preserve">methanol exchange</t>
  </si>
  <si>
    <t xml:space="preserve">meoh_e  &lt;=&gt; </t>
  </si>
  <si>
    <t xml:space="preserve">EX_met__L_e</t>
  </si>
  <si>
    <t xml:space="preserve">L Methionine exchange</t>
  </si>
  <si>
    <t xml:space="preserve">met__L_e  &lt;=&gt; </t>
  </si>
  <si>
    <t xml:space="preserve">EX_mg2_e</t>
  </si>
  <si>
    <t xml:space="preserve">Mg exchange</t>
  </si>
  <si>
    <t xml:space="preserve">mg2_e  &lt;=&gt; </t>
  </si>
  <si>
    <t xml:space="preserve">EX_mmet_e</t>
  </si>
  <si>
    <t xml:space="preserve">S Methyl L methionine exchange</t>
  </si>
  <si>
    <t xml:space="preserve">mmet_e  &lt;=&gt; </t>
  </si>
  <si>
    <t xml:space="preserve">EX_mn2_e</t>
  </si>
  <si>
    <t xml:space="preserve">Mn2 exchange</t>
  </si>
  <si>
    <t xml:space="preserve">mn2_e  &lt;=&gt; </t>
  </si>
  <si>
    <t xml:space="preserve">EX_mobd_e</t>
  </si>
  <si>
    <t xml:space="preserve">Molybdate exchange</t>
  </si>
  <si>
    <t xml:space="preserve">mobd_e  &lt;=&gt; </t>
  </si>
  <si>
    <t xml:space="preserve">EX_mso3_e</t>
  </si>
  <si>
    <t xml:space="preserve">methanesulfonate exchange</t>
  </si>
  <si>
    <t xml:space="preserve">mso3_e  &lt;=&gt; </t>
  </si>
  <si>
    <t xml:space="preserve">EX_na1_e</t>
  </si>
  <si>
    <t xml:space="preserve">Sodium exchange</t>
  </si>
  <si>
    <t xml:space="preserve">na1_e  &lt;=&gt; </t>
  </si>
  <si>
    <t xml:space="preserve">EX_nac_e</t>
  </si>
  <si>
    <t xml:space="preserve">Nicotinate exchange</t>
  </si>
  <si>
    <t xml:space="preserve">nac_e  &lt;=&gt; </t>
  </si>
  <si>
    <t xml:space="preserve">EX_nh4_e</t>
  </si>
  <si>
    <t xml:space="preserve">Ammonia exchange</t>
  </si>
  <si>
    <t xml:space="preserve">nh4_e  &lt;=&gt; </t>
  </si>
  <si>
    <t xml:space="preserve">EX_ni2_e</t>
  </si>
  <si>
    <t xml:space="preserve">Ni2 exchange</t>
  </si>
  <si>
    <t xml:space="preserve">ni2_e  &lt;=&gt; </t>
  </si>
  <si>
    <t xml:space="preserve">EX_no2_e</t>
  </si>
  <si>
    <t xml:space="preserve">Nitrite exchange</t>
  </si>
  <si>
    <t xml:space="preserve">no2_e  &lt;=&gt; </t>
  </si>
  <si>
    <t xml:space="preserve">EX_no3_e</t>
  </si>
  <si>
    <t xml:space="preserve">Nitrate exchange</t>
  </si>
  <si>
    <t xml:space="preserve">no3_e  &lt;=&gt; </t>
  </si>
  <si>
    <t xml:space="preserve">EX_no_e</t>
  </si>
  <si>
    <t xml:space="preserve">Nitric oxide exchange</t>
  </si>
  <si>
    <t xml:space="preserve">no_e  &lt;=&gt; </t>
  </si>
  <si>
    <t xml:space="preserve">EX_nona_e</t>
  </si>
  <si>
    <t xml:space="preserve">Nonanoate exchange</t>
  </si>
  <si>
    <t xml:space="preserve">nona_e  &lt;=&gt; </t>
  </si>
  <si>
    <t xml:space="preserve">EX_o2_e</t>
  </si>
  <si>
    <t xml:space="preserve">O2 exchange</t>
  </si>
  <si>
    <t xml:space="preserve">o2_e  &lt;=&gt; </t>
  </si>
  <si>
    <t xml:space="preserve">EX_o_xyl_e</t>
  </si>
  <si>
    <t xml:space="preserve">o methyltoluene exchange</t>
  </si>
  <si>
    <t xml:space="preserve">o_xyl_e  &lt;=&gt; </t>
  </si>
  <si>
    <t xml:space="preserve">EX_oaa_e</t>
  </si>
  <si>
    <t xml:space="preserve">Oxaloacetate exchange</t>
  </si>
  <si>
    <t xml:space="preserve">oaa_e  &lt;=&gt; </t>
  </si>
  <si>
    <t xml:space="preserve">EX_ocdca_e</t>
  </si>
  <si>
    <t xml:space="preserve">octadecanoate n C180 exchange</t>
  </si>
  <si>
    <t xml:space="preserve">ocdca_e  &lt;=&gt; </t>
  </si>
  <si>
    <t xml:space="preserve">EX_ocdcea_e</t>
  </si>
  <si>
    <t xml:space="preserve">octadecenoate n C181 exchange</t>
  </si>
  <si>
    <t xml:space="preserve">ocdcea_e  &lt;=&gt; </t>
  </si>
  <si>
    <t xml:space="preserve">EX_octa_e</t>
  </si>
  <si>
    <t xml:space="preserve">octanoate n C80 exchange</t>
  </si>
  <si>
    <t xml:space="preserve">octa_e  &lt;=&gt; </t>
  </si>
  <si>
    <t xml:space="preserve">EX_orn__D_e</t>
  </si>
  <si>
    <t xml:space="preserve">D Ornithine exchange</t>
  </si>
  <si>
    <t xml:space="preserve">orn__D_e  &lt;=&gt; </t>
  </si>
  <si>
    <t xml:space="preserve">EX_orn_e</t>
  </si>
  <si>
    <t xml:space="preserve">Ornithine exchange</t>
  </si>
  <si>
    <t xml:space="preserve">orn_e  &lt;=&gt; </t>
  </si>
  <si>
    <t xml:space="preserve">EX_orot_e</t>
  </si>
  <si>
    <t xml:space="preserve">Orotate exchange</t>
  </si>
  <si>
    <t xml:space="preserve">orot_e  &lt;=&gt; </t>
  </si>
  <si>
    <t xml:space="preserve">EX_oxa_e</t>
  </si>
  <si>
    <t xml:space="preserve">Oxalate exchange</t>
  </si>
  <si>
    <t xml:space="preserve">oxa_e  &lt;=&gt; </t>
  </si>
  <si>
    <t xml:space="preserve">EX_oxoarg__L_e</t>
  </si>
  <si>
    <t xml:space="preserve">2 Oxoarginine exchange</t>
  </si>
  <si>
    <t xml:space="preserve">oxoarg__L_e  &lt;=&gt; </t>
  </si>
  <si>
    <t xml:space="preserve">EX_p_xyl_e</t>
  </si>
  <si>
    <t xml:space="preserve">p methyltoluene exchange</t>
  </si>
  <si>
    <t xml:space="preserve">p_xyl_e  &lt;=&gt; </t>
  </si>
  <si>
    <t xml:space="preserve">EX_pac_e</t>
  </si>
  <si>
    <t xml:space="preserve">Phenylacetic acid exchange</t>
  </si>
  <si>
    <t xml:space="preserve">pac_e  &lt;=&gt; </t>
  </si>
  <si>
    <t xml:space="preserve">EX_pacald_e</t>
  </si>
  <si>
    <t xml:space="preserve">Phenylacetaldehyde exchange</t>
  </si>
  <si>
    <t xml:space="preserve">pacald_e  &lt;=&gt; </t>
  </si>
  <si>
    <t xml:space="preserve">EX_pb2_e</t>
  </si>
  <si>
    <t xml:space="preserve">Pb2 exchange</t>
  </si>
  <si>
    <t xml:space="preserve">pb2_e  &lt;=&gt; </t>
  </si>
  <si>
    <t xml:space="preserve">EX_pea_e</t>
  </si>
  <si>
    <t xml:space="preserve">Phenylethylalcohol exchange</t>
  </si>
  <si>
    <t xml:space="preserve">pea_e  &lt;=&gt; </t>
  </si>
  <si>
    <t xml:space="preserve">EX_peamn_e</t>
  </si>
  <si>
    <t xml:space="preserve">Phenethylamine exchange</t>
  </si>
  <si>
    <t xml:space="preserve">peamn_e  &lt;=&gt; </t>
  </si>
  <si>
    <t xml:space="preserve">EX_pentso3_e</t>
  </si>
  <si>
    <t xml:space="preserve">pentanesulfonate exchange</t>
  </si>
  <si>
    <t xml:space="preserve">pentso3_e  &lt;=&gt; </t>
  </si>
  <si>
    <t xml:space="preserve">EX_phe__D_e</t>
  </si>
  <si>
    <t xml:space="preserve">D Phenylalanine exchange</t>
  </si>
  <si>
    <t xml:space="preserve">phe__D_e  &lt;=&gt; </t>
  </si>
  <si>
    <t xml:space="preserve">EX_phe__L_e</t>
  </si>
  <si>
    <t xml:space="preserve">L Phenylalanine exchange</t>
  </si>
  <si>
    <t xml:space="preserve">phe__L_e  &lt;=&gt; </t>
  </si>
  <si>
    <t xml:space="preserve">EX_phedca_e</t>
  </si>
  <si>
    <t xml:space="preserve">10 Phenyldecanoic acid exchange</t>
  </si>
  <si>
    <t xml:space="preserve">phedca_e  &lt;=&gt; </t>
  </si>
  <si>
    <t xml:space="preserve">EX_phehpa_e</t>
  </si>
  <si>
    <t xml:space="preserve">7 Phenylheptanoic acid exchange</t>
  </si>
  <si>
    <t xml:space="preserve">phehpa_e  &lt;=&gt; </t>
  </si>
  <si>
    <t xml:space="preserve">EX_phehxa_e</t>
  </si>
  <si>
    <t xml:space="preserve">6 Phenylhexanoic acid exchange</t>
  </si>
  <si>
    <t xml:space="preserve">phehxa_e  &lt;=&gt; </t>
  </si>
  <si>
    <t xml:space="preserve">EX_pheme_e</t>
  </si>
  <si>
    <t xml:space="preserve">Protoheme exchange</t>
  </si>
  <si>
    <t xml:space="preserve">pheme_e  &lt;=&gt; </t>
  </si>
  <si>
    <t xml:space="preserve">EX_phenona_e</t>
  </si>
  <si>
    <t xml:space="preserve">9 Phenylnonanoic acid exchange</t>
  </si>
  <si>
    <t xml:space="preserve">phenona_e  &lt;=&gt; </t>
  </si>
  <si>
    <t xml:space="preserve">EX_pheocta_e</t>
  </si>
  <si>
    <t xml:space="preserve">8 Phenyloctanoic acid exchange</t>
  </si>
  <si>
    <t xml:space="preserve">pheocta_e  &lt;=&gt; </t>
  </si>
  <si>
    <t xml:space="preserve">EX_phept_e</t>
  </si>
  <si>
    <t xml:space="preserve">5 phenylvaleric acid exchange</t>
  </si>
  <si>
    <t xml:space="preserve">phept_e  &lt;=&gt; </t>
  </si>
  <si>
    <t xml:space="preserve">EX_phpyr_e</t>
  </si>
  <si>
    <t xml:space="preserve">Phenylpyruvate exchange</t>
  </si>
  <si>
    <t xml:space="preserve">phpyr_e  &lt;=&gt; </t>
  </si>
  <si>
    <t xml:space="preserve">EX_pi_e</t>
  </si>
  <si>
    <t xml:space="preserve">Phosphate exchange</t>
  </si>
  <si>
    <t xml:space="preserve">pi_e  &lt;=&gt; </t>
  </si>
  <si>
    <t xml:space="preserve">EX_pnto__R_e</t>
  </si>
  <si>
    <t xml:space="preserve"> R Pantothenate exchange</t>
  </si>
  <si>
    <t xml:space="preserve">pnto__R_e  &lt;=&gt; </t>
  </si>
  <si>
    <t xml:space="preserve">EX_ppa_e</t>
  </si>
  <si>
    <t xml:space="preserve">Propionate exchange</t>
  </si>
  <si>
    <t xml:space="preserve">ppa_e  &lt;=&gt; </t>
  </si>
  <si>
    <t xml:space="preserve">EX_ppi_e</t>
  </si>
  <si>
    <t xml:space="preserve">Diphosphate exchange</t>
  </si>
  <si>
    <t xml:space="preserve">ppi_e  &lt;=&gt; </t>
  </si>
  <si>
    <t xml:space="preserve">EX_prealg__MG__14_e</t>
  </si>
  <si>
    <t xml:space="preserve">beta 1 4 glycosidic 1 beta D mannuronic 4 L guluronic acid exchange</t>
  </si>
  <si>
    <t xml:space="preserve">prealg_MG_14_e  &lt;=&gt; </t>
  </si>
  <si>
    <t xml:space="preserve">EX_prealg__MG__23_e</t>
  </si>
  <si>
    <t xml:space="preserve">beta 1 4 glycosidic 2 beta D mannuronic 3 L guluronic acid exchange</t>
  </si>
  <si>
    <t xml:space="preserve">prealg_MG_23_e  &lt;=&gt; </t>
  </si>
  <si>
    <t xml:space="preserve">EX_prealg__MG__32_e</t>
  </si>
  <si>
    <t xml:space="preserve">beta 1 4 glycosidic 3 beta D mannuronic 2 L guluronic acid exchange</t>
  </si>
  <si>
    <t xml:space="preserve">prealg_MG_32_e  &lt;=&gt; </t>
  </si>
  <si>
    <t xml:space="preserve">EX_prealg__MG__41_e</t>
  </si>
  <si>
    <t xml:space="preserve">beta 1 4 glycosidic 4 beta D mannuronic 1 L guluronic acid exchange</t>
  </si>
  <si>
    <t xml:space="preserve">prealg_MG_41_e  &lt;=&gt; </t>
  </si>
  <si>
    <t xml:space="preserve">EX_prealginate__G_e</t>
  </si>
  <si>
    <t xml:space="preserve">Prealginate KT2440 beta 1 4 linked copolymers of b L guluronic acid 5 units exchange</t>
  </si>
  <si>
    <t xml:space="preserve">prealginate_G_e  &lt;=&gt; </t>
  </si>
  <si>
    <t xml:space="preserve">EX_pro__D_e</t>
  </si>
  <si>
    <t xml:space="preserve">D Proline exchange</t>
  </si>
  <si>
    <t xml:space="preserve">pro__D_e  &lt;=&gt; </t>
  </si>
  <si>
    <t xml:space="preserve">EX_pro__L_e</t>
  </si>
  <si>
    <t xml:space="preserve">L Proline exchange</t>
  </si>
  <si>
    <t xml:space="preserve">pro__L_e  &lt;=&gt; </t>
  </si>
  <si>
    <t xml:space="preserve">EX_progly_e</t>
  </si>
  <si>
    <t xml:space="preserve">L Prolinylglycine exchange</t>
  </si>
  <si>
    <t xml:space="preserve">progly_e  &lt;=&gt; </t>
  </si>
  <si>
    <t xml:space="preserve">EX_pta_e</t>
  </si>
  <si>
    <t xml:space="preserve">Pentanoate exchange</t>
  </si>
  <si>
    <t xml:space="preserve">pta_e  &lt;=&gt; </t>
  </si>
  <si>
    <t xml:space="preserve">EX_ptrc_e</t>
  </si>
  <si>
    <t xml:space="preserve">Putrescine exchange</t>
  </si>
  <si>
    <t xml:space="preserve">ptrc_e  &lt;=&gt; </t>
  </si>
  <si>
    <t xml:space="preserve">EX_ptsla_e</t>
  </si>
  <si>
    <t xml:space="preserve">petroselaidic acid exchange</t>
  </si>
  <si>
    <t xml:space="preserve">ptsla_e  &lt;=&gt; </t>
  </si>
  <si>
    <t xml:space="preserve">EX_pydam_e</t>
  </si>
  <si>
    <t xml:space="preserve">Pyridoxamine exchange</t>
  </si>
  <si>
    <t xml:space="preserve">pydam_e  &lt;=&gt; </t>
  </si>
  <si>
    <t xml:space="preserve">EX_pyovd_e</t>
  </si>
  <si>
    <t xml:space="preserve">Pyoverdine exchange</t>
  </si>
  <si>
    <t xml:space="preserve">pyovd_e  &lt;=&gt; </t>
  </si>
  <si>
    <t xml:space="preserve">EX_pyovd__kt_e</t>
  </si>
  <si>
    <t xml:space="preserve">Pyoverdine P putida specific exchange</t>
  </si>
  <si>
    <t xml:space="preserve">pyovd_kt_e  &lt;=&gt; </t>
  </si>
  <si>
    <t xml:space="preserve">EX_pyr_e</t>
  </si>
  <si>
    <t xml:space="preserve">Pyruvate exchange</t>
  </si>
  <si>
    <t xml:space="preserve">pyr_e  &lt;=&gt; </t>
  </si>
  <si>
    <t xml:space="preserve">EX_quin__kt_e</t>
  </si>
  <si>
    <t xml:space="preserve">Quinate exchange</t>
  </si>
  <si>
    <t xml:space="preserve">quin_kt_e  &lt;=&gt; </t>
  </si>
  <si>
    <t xml:space="preserve">EX_rib__D_e</t>
  </si>
  <si>
    <t xml:space="preserve">D Ribose exchange</t>
  </si>
  <si>
    <t xml:space="preserve">rib__D_e  &lt;=&gt; </t>
  </si>
  <si>
    <t xml:space="preserve">EX_sbo3_e</t>
  </si>
  <si>
    <t xml:space="preserve">antimonite exchange</t>
  </si>
  <si>
    <t xml:space="preserve">sbo3_e  &lt;=&gt; </t>
  </si>
  <si>
    <t xml:space="preserve">EX_sel_e</t>
  </si>
  <si>
    <t xml:space="preserve">Selenate exchange</t>
  </si>
  <si>
    <t xml:space="preserve">sel_e  &lt;=&gt; </t>
  </si>
  <si>
    <t xml:space="preserve">EX_ser__D_e</t>
  </si>
  <si>
    <t xml:space="preserve">D Serine exchange</t>
  </si>
  <si>
    <t xml:space="preserve">ser__D_e  &lt;=&gt; </t>
  </si>
  <si>
    <t xml:space="preserve">EX_ser__L_e</t>
  </si>
  <si>
    <t xml:space="preserve">L Serine exchange</t>
  </si>
  <si>
    <t xml:space="preserve">ser__L_e  &lt;=&gt; </t>
  </si>
  <si>
    <t xml:space="preserve">EX_sheme_e</t>
  </si>
  <si>
    <t xml:space="preserve">Siroheme exchange</t>
  </si>
  <si>
    <t xml:space="preserve">sheme_e  &lt;=&gt; </t>
  </si>
  <si>
    <t xml:space="preserve">EX_skm_e</t>
  </si>
  <si>
    <t xml:space="preserve">Shikimate exchange</t>
  </si>
  <si>
    <t xml:space="preserve">skm_e  &lt;=&gt; </t>
  </si>
  <si>
    <t xml:space="preserve">EX_so2_e</t>
  </si>
  <si>
    <t xml:space="preserve">sulfur dioxide exchange</t>
  </si>
  <si>
    <t xml:space="preserve">so2_e  &lt;=&gt; </t>
  </si>
  <si>
    <t xml:space="preserve">EX_so3_e</t>
  </si>
  <si>
    <t xml:space="preserve">Sulfite exchange</t>
  </si>
  <si>
    <t xml:space="preserve">so3_e  &lt;=&gt; </t>
  </si>
  <si>
    <t xml:space="preserve">EX_so4_e</t>
  </si>
  <si>
    <t xml:space="preserve">Sulfate exchange</t>
  </si>
  <si>
    <t xml:space="preserve">so4_e  &lt;=&gt; </t>
  </si>
  <si>
    <t xml:space="preserve">EX_spmd_e</t>
  </si>
  <si>
    <t xml:space="preserve">Spermidine exchange</t>
  </si>
  <si>
    <t xml:space="preserve">spmd_e  &lt;=&gt; </t>
  </si>
  <si>
    <t xml:space="preserve">EX_succ_e</t>
  </si>
  <si>
    <t xml:space="preserve">Succinate exchange</t>
  </si>
  <si>
    <t xml:space="preserve">succ_e  &lt;=&gt; </t>
  </si>
  <si>
    <t xml:space="preserve">EX_sulfac_e</t>
  </si>
  <si>
    <t xml:space="preserve">sulfoacetate exchange</t>
  </si>
  <si>
    <t xml:space="preserve">sulfac_e  &lt;=&gt; </t>
  </si>
  <si>
    <t xml:space="preserve">EX_tag160_e</t>
  </si>
  <si>
    <t xml:space="preserve">Triacylglycerol hexadecanoate exchange</t>
  </si>
  <si>
    <t xml:space="preserve">tag160_e  &lt;=&gt; </t>
  </si>
  <si>
    <t xml:space="preserve">EX_tag180_e</t>
  </si>
  <si>
    <t xml:space="preserve">Triacylglycerol octadecanoate exchange</t>
  </si>
  <si>
    <t xml:space="preserve">tag180_e  &lt;=&gt; </t>
  </si>
  <si>
    <t xml:space="preserve">EX_tag181d9_e</t>
  </si>
  <si>
    <t xml:space="preserve">Triacylglycerol nC181d9 exchange</t>
  </si>
  <si>
    <t xml:space="preserve">tag181d9_e  &lt;=&gt; </t>
  </si>
  <si>
    <t xml:space="preserve">EX_tag182d9d12_e</t>
  </si>
  <si>
    <t xml:space="preserve">Triacylglycerol nC182d9d12 exchange</t>
  </si>
  <si>
    <t xml:space="preserve">tag182d9d12_e  &lt;=&gt; </t>
  </si>
  <si>
    <t xml:space="preserve">EX_taur_e</t>
  </si>
  <si>
    <t xml:space="preserve">Taurine exchange</t>
  </si>
  <si>
    <t xml:space="preserve">taur_e  &lt;=&gt; </t>
  </si>
  <si>
    <t xml:space="preserve">EX_tcynt_e</t>
  </si>
  <si>
    <t xml:space="preserve">Thiocyanate exchange</t>
  </si>
  <si>
    <t xml:space="preserve">tcynt_e  &lt;=&gt; </t>
  </si>
  <si>
    <t xml:space="preserve">EX_thr__L_e</t>
  </si>
  <si>
    <t xml:space="preserve">L Threonine exchange</t>
  </si>
  <si>
    <t xml:space="preserve">thr__L_e  &lt;=&gt; </t>
  </si>
  <si>
    <t xml:space="preserve">EX_thym_e</t>
  </si>
  <si>
    <t xml:space="preserve">Thymine exchange</t>
  </si>
  <si>
    <t xml:space="preserve">thym_e  &lt;=&gt; </t>
  </si>
  <si>
    <t xml:space="preserve">EX_tmanur_e</t>
  </si>
  <si>
    <t xml:space="preserve">trimmer of D mannuronate exchange</t>
  </si>
  <si>
    <t xml:space="preserve">tmanur_e  &lt;=&gt; </t>
  </si>
  <si>
    <t xml:space="preserve">EX_tnt_e</t>
  </si>
  <si>
    <t xml:space="preserve">2 4 6 Trinitrotoluene exchange</t>
  </si>
  <si>
    <t xml:space="preserve">tnt_e  &lt;=&gt; </t>
  </si>
  <si>
    <t xml:space="preserve">EX_tol_e</t>
  </si>
  <si>
    <t xml:space="preserve">Toluene exchange</t>
  </si>
  <si>
    <t xml:space="preserve">tol_e  &lt;=&gt; </t>
  </si>
  <si>
    <t xml:space="preserve">EX_trp__L_e</t>
  </si>
  <si>
    <t xml:space="preserve">L Tryptophan exchange</t>
  </si>
  <si>
    <t xml:space="preserve">trp__L_e  &lt;=&gt; </t>
  </si>
  <si>
    <t xml:space="preserve">EX_tsul_e</t>
  </si>
  <si>
    <t xml:space="preserve">Thiosulfate exchange</t>
  </si>
  <si>
    <t xml:space="preserve">tsul_e  &lt;=&gt; </t>
  </si>
  <si>
    <t xml:space="preserve">EX_ttdca_e</t>
  </si>
  <si>
    <t xml:space="preserve">tetradecanoate n C140 exchange</t>
  </si>
  <si>
    <t xml:space="preserve">ttdca_e  &lt;=&gt; </t>
  </si>
  <si>
    <t xml:space="preserve">EX_ttdcea_e</t>
  </si>
  <si>
    <t xml:space="preserve">tetradecenoate n C141 exchange</t>
  </si>
  <si>
    <t xml:space="preserve">ttdcea_e  &lt;=&gt; </t>
  </si>
  <si>
    <t xml:space="preserve">EX_ttrcyc_e</t>
  </si>
  <si>
    <t xml:space="preserve">tetracycline exchange</t>
  </si>
  <si>
    <t xml:space="preserve">ttrcyc_e  &lt;=&gt; </t>
  </si>
  <si>
    <t xml:space="preserve">EX_tungs_e</t>
  </si>
  <si>
    <t xml:space="preserve">tungstate exchange</t>
  </si>
  <si>
    <t xml:space="preserve">tungs_e  &lt;=&gt; </t>
  </si>
  <si>
    <t xml:space="preserve">EX_tyr__D_e</t>
  </si>
  <si>
    <t xml:space="preserve">D Tyrosine exchange</t>
  </si>
  <si>
    <t xml:space="preserve">tyr__D_e  &lt;=&gt; </t>
  </si>
  <si>
    <t xml:space="preserve">EX_tyr__L_e</t>
  </si>
  <si>
    <t xml:space="preserve">L Tyrosine exchange</t>
  </si>
  <si>
    <t xml:space="preserve">tyr__L_e  &lt;=&gt; </t>
  </si>
  <si>
    <t xml:space="preserve">EX_ura_e</t>
  </si>
  <si>
    <t xml:space="preserve">Uracil exchange</t>
  </si>
  <si>
    <t xml:space="preserve">ura_e  &lt;=&gt; </t>
  </si>
  <si>
    <t xml:space="preserve">EX_urea_e</t>
  </si>
  <si>
    <t xml:space="preserve">Urea exchange</t>
  </si>
  <si>
    <t xml:space="preserve">urea_e  &lt;=&gt; </t>
  </si>
  <si>
    <t xml:space="preserve">EX_uri_e</t>
  </si>
  <si>
    <t xml:space="preserve">Uridine exchange</t>
  </si>
  <si>
    <t xml:space="preserve">uri_e  &lt;=&gt; </t>
  </si>
  <si>
    <t xml:space="preserve">EX_vacc_e</t>
  </si>
  <si>
    <t xml:space="preserve">vaccenic acid exchange</t>
  </si>
  <si>
    <t xml:space="preserve">vacc_e  &lt;=&gt; </t>
  </si>
  <si>
    <t xml:space="preserve">EX_val__D_e</t>
  </si>
  <si>
    <t xml:space="preserve">D Valine exchange</t>
  </si>
  <si>
    <t xml:space="preserve">val__D_e  &lt;=&gt; </t>
  </si>
  <si>
    <t xml:space="preserve">EX_val__L_e</t>
  </si>
  <si>
    <t xml:space="preserve">L Valine exchange</t>
  </si>
  <si>
    <t xml:space="preserve">val__L_e  &lt;=&gt; </t>
  </si>
  <si>
    <t xml:space="preserve">EX_vanln_e</t>
  </si>
  <si>
    <t xml:space="preserve">Vanillin exchange</t>
  </si>
  <si>
    <t xml:space="preserve">vanln_e  &lt;=&gt; </t>
  </si>
  <si>
    <t xml:space="preserve">EX_vanlt_e</t>
  </si>
  <si>
    <t xml:space="preserve">Vanillate exchange</t>
  </si>
  <si>
    <t xml:space="preserve">vanlt_e  &lt;=&gt; </t>
  </si>
  <si>
    <t xml:space="preserve">EX_xan_e</t>
  </si>
  <si>
    <t xml:space="preserve">Xanthine exchange</t>
  </si>
  <si>
    <t xml:space="preserve">xan_e  &lt;=&gt; </t>
  </si>
  <si>
    <t xml:space="preserve">EX_zn2_e</t>
  </si>
  <si>
    <t xml:space="preserve">Zinc exchange</t>
  </si>
  <si>
    <t xml:space="preserve">zn2_e  &lt;=&gt; </t>
  </si>
  <si>
    <t xml:space="preserve">FA100ACPHi</t>
  </si>
  <si>
    <t xml:space="preserve">fatty acyl ACP hydrolase</t>
  </si>
  <si>
    <t xml:space="preserve">dcaACP_c + h2o_c  -&gt; ACP_c + dca_c + h_c </t>
  </si>
  <si>
    <t xml:space="preserve">PP_0922</t>
  </si>
  <si>
    <t xml:space="preserve">FA120ACPHi</t>
  </si>
  <si>
    <t xml:space="preserve">ddcaACP_c + h2o_c  -&gt; ACP_c + ddca_c + h_c </t>
  </si>
  <si>
    <t xml:space="preserve">FA140ACPHi</t>
  </si>
  <si>
    <t xml:space="preserve">h2o_c + myrsACP_c  -&gt; ACP_c + h_c + ttdca_c </t>
  </si>
  <si>
    <t xml:space="preserve">FA141ACPHi</t>
  </si>
  <si>
    <t xml:space="preserve">h2o_c + tdeACP_c  -&gt; ACP_c + h_c + ttdcea_c </t>
  </si>
  <si>
    <t xml:space="preserve">FA160ACPHi</t>
  </si>
  <si>
    <t xml:space="preserve">h2o_c + palmACP_c  -&gt; ACP_c + h_c + hdca_c </t>
  </si>
  <si>
    <t xml:space="preserve">FA161ACPHi</t>
  </si>
  <si>
    <t xml:space="preserve">h2o_c + hdeACP_c  -&gt; ACP_c + h_c + hdcea_c </t>
  </si>
  <si>
    <t xml:space="preserve">FA80ACPHi</t>
  </si>
  <si>
    <t xml:space="preserve">h2o_c + ocACP_c  -&gt; ACP_c + h_c + octa_c </t>
  </si>
  <si>
    <t xml:space="preserve">FACOAE100</t>
  </si>
  <si>
    <t xml:space="preserve">fatty acid CoA thioesterase decanoate </t>
  </si>
  <si>
    <t xml:space="preserve">dcacoa_c + h2o_c  -&gt; coa_c + dca_c + h_c </t>
  </si>
  <si>
    <t xml:space="preserve">PP_4762</t>
  </si>
  <si>
    <t xml:space="preserve">FACOAE120</t>
  </si>
  <si>
    <t xml:space="preserve">fatty acid CoA thioesterase dodecanoate </t>
  </si>
  <si>
    <t xml:space="preserve">ddcacoa_c + h2o_c  -&gt; coa_c + ddca_c + h_c </t>
  </si>
  <si>
    <t xml:space="preserve">FACOAE140</t>
  </si>
  <si>
    <t xml:space="preserve">fatty acid CoA thioesterase tetradecanoate </t>
  </si>
  <si>
    <t xml:space="preserve">h2o_c + tdcoa_c  -&gt; coa_c + h_c + ttdca_c </t>
  </si>
  <si>
    <t xml:space="preserve">FACOAE141</t>
  </si>
  <si>
    <t xml:space="preserve">fatty acid CoA thioesterase tetradecenoate </t>
  </si>
  <si>
    <t xml:space="preserve">h2o_c + tdecoa_c  -&gt; coa_c + h_c + ttdcea_c </t>
  </si>
  <si>
    <t xml:space="preserve">FACOAE160</t>
  </si>
  <si>
    <t xml:space="preserve">fatty acid CoA thioesterase hexadecanoate </t>
  </si>
  <si>
    <t xml:space="preserve">h2o_c + pmtcoa_c  -&gt; coa_c + h_c + hdca_c </t>
  </si>
  <si>
    <t xml:space="preserve">( PP_0418  or  PP_4762 )</t>
  </si>
  <si>
    <t xml:space="preserve">PP_0418 PP_4762</t>
  </si>
  <si>
    <t xml:space="preserve">FACOAE161</t>
  </si>
  <si>
    <t xml:space="preserve">fatty acid CoA thioesterase hexadecenoate </t>
  </si>
  <si>
    <t xml:space="preserve">h2o_c + hdcoa_c  -&gt; coa_c + h_c + hdcea_c </t>
  </si>
  <si>
    <t xml:space="preserve">FACOAE180</t>
  </si>
  <si>
    <t xml:space="preserve">fatty acid CoA thioesterase octadecanoate </t>
  </si>
  <si>
    <t xml:space="preserve">h2o_c + stcoa_c  -&gt; coa_c + h_c + ocdca_c </t>
  </si>
  <si>
    <t xml:space="preserve">FACOAE181</t>
  </si>
  <si>
    <t xml:space="preserve">fatty acid CoA thioesterase octadecenoate </t>
  </si>
  <si>
    <t xml:space="preserve">h2o_c + odecoa_c  -&gt; coa_c + h_c + ocdcea_c </t>
  </si>
  <si>
    <t xml:space="preserve">FACOAE181d11</t>
  </si>
  <si>
    <t xml:space="preserve">fatty acid CoA thioesterase vaccenic acic </t>
  </si>
  <si>
    <t xml:space="preserve">h2o_c + vacccoa_c  -&gt; coa_c + h_c + vacc_c </t>
  </si>
  <si>
    <t xml:space="preserve">FACOAE182</t>
  </si>
  <si>
    <t xml:space="preserve">fatty acid CoA thioesterase linoleic acid </t>
  </si>
  <si>
    <t xml:space="preserve">h2o_c + lnlccoa_c  -&gt; coa_c + h_c + lnlc_c </t>
  </si>
  <si>
    <t xml:space="preserve">FACOAE50</t>
  </si>
  <si>
    <t xml:space="preserve">fatty acid CoA thioesterase pentanoate </t>
  </si>
  <si>
    <t xml:space="preserve">h2o_c + ptcoa_c  -&gt; coa_c + h_c + pta_c </t>
  </si>
  <si>
    <t xml:space="preserve">FACOAE60</t>
  </si>
  <si>
    <t xml:space="preserve">fatty acid CoA thioesterase hexanoate </t>
  </si>
  <si>
    <t xml:space="preserve">h2o_c + hxcoa_c  -&gt; coa_c + h_c + hxa_c </t>
  </si>
  <si>
    <t xml:space="preserve">FACOAE70</t>
  </si>
  <si>
    <t xml:space="preserve">fatty acid CoA thioesterase heptanoate </t>
  </si>
  <si>
    <t xml:space="preserve">h2o_c + hpcoa_c  -&gt; coa_c + h_c + hpa_c </t>
  </si>
  <si>
    <t xml:space="preserve">FACOAE80</t>
  </si>
  <si>
    <t xml:space="preserve">fatty acid CoA thioesterase octanoate </t>
  </si>
  <si>
    <t xml:space="preserve">h2o_c + occoa_c  -&gt; coa_c + h_c + octa_c </t>
  </si>
  <si>
    <t xml:space="preserve">FACOAE90</t>
  </si>
  <si>
    <t xml:space="preserve">fatty acid CoA thioesterase nonanoate </t>
  </si>
  <si>
    <t xml:space="preserve">h2o_c + nonacoa_c  -&gt; coa_c + h_c + nona_c </t>
  </si>
  <si>
    <t xml:space="preserve">FACOAL100i</t>
  </si>
  <si>
    <t xml:space="preserve">fatty acid CoA ligase decanoate </t>
  </si>
  <si>
    <t xml:space="preserve">atp_c + coa_c + dca_c  -&gt; amp_c + dcacoa_c + ppi_c </t>
  </si>
  <si>
    <t xml:space="preserve">FACOAL100t2pp</t>
  </si>
  <si>
    <t xml:space="preserve">fatty acid CoA ligase decanoate transport via vectoral Co A coupling </t>
  </si>
  <si>
    <t xml:space="preserve">atp_c + coa_c + dca_p + h_p  -&gt; amp_c + dcacoa_c + h_c + ppi_c </t>
  </si>
  <si>
    <t xml:space="preserve">( ( PP_4549  or  PP_4550 )  or  PP_2213 )</t>
  </si>
  <si>
    <t xml:space="preserve">PP_2213 PP_4549 PP_4550</t>
  </si>
  <si>
    <t xml:space="preserve">FACOAL120i</t>
  </si>
  <si>
    <t xml:space="preserve">fatty acid CoA ligase dodecanoate </t>
  </si>
  <si>
    <t xml:space="preserve">atp_c + coa_c + ddca_c  -&gt; amp_c + ddcacoa_c + ppi_c </t>
  </si>
  <si>
    <t xml:space="preserve">FACOAL120t2pp</t>
  </si>
  <si>
    <t xml:space="preserve">fatty acid CoA ligase dodecanoate transport via vectoral Co A coupling </t>
  </si>
  <si>
    <t xml:space="preserve">atp_c + coa_c + ddca_p + h_p  -&gt; amp_c + ddcacoa_c + h_c + ppi_c </t>
  </si>
  <si>
    <t xml:space="preserve">FACOAL140i</t>
  </si>
  <si>
    <t xml:space="preserve">fatty acid CoA ligase tetradecanoate </t>
  </si>
  <si>
    <t xml:space="preserve">atp_c + coa_c + ttdca_c  -&gt; amp_c + ppi_c + tdcoa_c </t>
  </si>
  <si>
    <t xml:space="preserve">FACOAL140t2pp</t>
  </si>
  <si>
    <t xml:space="preserve">fatty acid CoA ligase tetradecanoate transport via vectoral Co A coupling </t>
  </si>
  <si>
    <t xml:space="preserve">atp_c + coa_c + h_p + ttdca_p  -&gt; amp_c + h_c + ppi_c + tdcoa_c </t>
  </si>
  <si>
    <t xml:space="preserve">FACOAL141i</t>
  </si>
  <si>
    <t xml:space="preserve">fatty acid CoA ligase tetradecenoate </t>
  </si>
  <si>
    <t xml:space="preserve">atp_c + coa_c + ttdcea_c  -&gt; amp_c + ppi_c + tdecoa_c </t>
  </si>
  <si>
    <t xml:space="preserve">FACOAL141t2pp</t>
  </si>
  <si>
    <t xml:space="preserve">fatty acid CoA ligase tetradecenoate transport via vectoral Co A coupling </t>
  </si>
  <si>
    <t xml:space="preserve">atp_c + coa_c + h_p + ttdcea_p  -&gt; amp_c + h_c + ppi_c + tdecoa_c </t>
  </si>
  <si>
    <t xml:space="preserve">FACOAL160i</t>
  </si>
  <si>
    <t xml:space="preserve">C160 fatty acid activation</t>
  </si>
  <si>
    <t xml:space="preserve">atp_c + coa_c + hdca_c  -&gt; amp_c + pmtcoa_c + ppi_c </t>
  </si>
  <si>
    <t xml:space="preserve">FACOAL160t2pp</t>
  </si>
  <si>
    <t xml:space="preserve">fatty acid CoA ligase hexadecanoate transport via vectoral Co A coupling </t>
  </si>
  <si>
    <t xml:space="preserve">atp_c + coa_c + h_p + hdca_p  -&gt; amp_c + h_c + pmtcoa_c + ppi_c </t>
  </si>
  <si>
    <t xml:space="preserve">FACOAL161i</t>
  </si>
  <si>
    <t xml:space="preserve">fatty acid CoA ligase hexadecenoate </t>
  </si>
  <si>
    <t xml:space="preserve">atp_c + coa_c + hdcea_c  -&gt; amp_c + hdcoa_c + ppi_c </t>
  </si>
  <si>
    <t xml:space="preserve">FACOAL161t2pp</t>
  </si>
  <si>
    <t xml:space="preserve">fatty acid CoA ligase hexadecenoate transport via vectoral Co A coupling </t>
  </si>
  <si>
    <t xml:space="preserve">atp_c + coa_c + h_p + hdcea_p  -&gt; amp_c + h_c + hdcoa_c + ppi_c </t>
  </si>
  <si>
    <t xml:space="preserve">FACOAL180i</t>
  </si>
  <si>
    <t xml:space="preserve">C180 fatty acid activation</t>
  </si>
  <si>
    <t xml:space="preserve">atp_c + coa_c + ocdca_c  -&gt; amp_c + ppi_c + stcoa_c </t>
  </si>
  <si>
    <t xml:space="preserve">FACOAL180t2pp</t>
  </si>
  <si>
    <t xml:space="preserve">fatty acid CoA ligase octadecanoate transport via vectoral Co A coupling </t>
  </si>
  <si>
    <t xml:space="preserve">atp_c + coa_c + h_p + ocdca_p  -&gt; amp_c + h_c + ppi_c + stcoa_c </t>
  </si>
  <si>
    <t xml:space="preserve">FACOAL1812i</t>
  </si>
  <si>
    <t xml:space="preserve">fatty acid CoA ligase</t>
  </si>
  <si>
    <t xml:space="preserve">atp_c + coa_c + vacc_c  -&gt; amp_c + ppi_c + vacccoa_c </t>
  </si>
  <si>
    <t xml:space="preserve">FACOAL181d11tpp</t>
  </si>
  <si>
    <t xml:space="preserve">fatty acid CoA ligase octadecenoate transport via vectoral Co A coupling </t>
  </si>
  <si>
    <t xml:space="preserve">atp_c + coa_c + h_p + vacc_p  -&gt; amp_c + h_c + ppi_c + vacccoa_c </t>
  </si>
  <si>
    <t xml:space="preserve">FACOAL181d6t2pp</t>
  </si>
  <si>
    <t xml:space="preserve">fatty acid CoA ligase petroselenic acid transport via vectoral Co A coupling </t>
  </si>
  <si>
    <t xml:space="preserve">atp_c + coa_c + h_p + ptsla_p  -&gt; amp_c + h_c + ppi_c + ptslacoa_c </t>
  </si>
  <si>
    <t xml:space="preserve">FACOAL181i</t>
  </si>
  <si>
    <t xml:space="preserve">C181 fatty acid activation</t>
  </si>
  <si>
    <t xml:space="preserve">atp_c + coa_c + ocdcea_c  -&gt; amp_c + odecoa_c + ppi_c </t>
  </si>
  <si>
    <t xml:space="preserve">FACOAL181t2pp</t>
  </si>
  <si>
    <t xml:space="preserve">atp_c + coa_c + h_p + ocdcea_p  -&gt; amp_c + h_c + odecoa_c + ppi_c </t>
  </si>
  <si>
    <t xml:space="preserve">FACOAL1821i</t>
  </si>
  <si>
    <t xml:space="preserve">atp_c + coa_c + lnlc_c  -&gt; amp_c + lnlccoa_c + ppi_c </t>
  </si>
  <si>
    <t xml:space="preserve">FACOAL182t2pp</t>
  </si>
  <si>
    <t xml:space="preserve">fatty acid CoA ligase linoleic acid transport via vectoral Co A coupling </t>
  </si>
  <si>
    <t xml:space="preserve">atp_c + coa_c + h_p + lnlc_p  -&gt; amp_c + h_c + lnlccoa_c + ppi_c </t>
  </si>
  <si>
    <t xml:space="preserve">FACOAL50i</t>
  </si>
  <si>
    <t xml:space="preserve">fatty acid CoA ligase pentanoate</t>
  </si>
  <si>
    <t xml:space="preserve">atp_c + coa_c + pta_c  -&gt; amp_c + ppi_c + ptcoa_c </t>
  </si>
  <si>
    <t xml:space="preserve">FACOAL50t2pp</t>
  </si>
  <si>
    <t xml:space="preserve">fatty acid CoA ligase pentanoate valerate transport via vectoral Co A coupling </t>
  </si>
  <si>
    <t xml:space="preserve">atp_c + coa_c + h_p + pta_p  -&gt; amp_c + h_c + ppi_c + ptcoa_c </t>
  </si>
  <si>
    <t xml:space="preserve">( PP_2213  or  ( PP_4549  or  PP_4550 ) )</t>
  </si>
  <si>
    <t xml:space="preserve">FACOAL60i</t>
  </si>
  <si>
    <t xml:space="preserve">fatty acid CoA ligase hexanoate </t>
  </si>
  <si>
    <t xml:space="preserve">atp_c + coa_c + hxa_c  -&gt; amp_c + hxcoa_c + ppi_c </t>
  </si>
  <si>
    <t xml:space="preserve">FACOAL60t2pp</t>
  </si>
  <si>
    <t xml:space="preserve">fatty acid CoA ligase hexanoate transport via vectoral Co A coupling </t>
  </si>
  <si>
    <t xml:space="preserve">atp_c + coa_c + h_p + hxa_p  -&gt; amp_c + h_c + hxcoa_c + ppi_c </t>
  </si>
  <si>
    <t xml:space="preserve">FACOAL70i</t>
  </si>
  <si>
    <t xml:space="preserve">fatty acid CoA ligase heptanoate </t>
  </si>
  <si>
    <t xml:space="preserve">atp_c + coa_c + hpa_c  -&gt; amp_c + hpcoa_c + ppi_c </t>
  </si>
  <si>
    <t xml:space="preserve">FACOAL70t2pp</t>
  </si>
  <si>
    <t xml:space="preserve">fatty acid CoA ligase heptanoate transport via vectoral Co A coupling </t>
  </si>
  <si>
    <t xml:space="preserve">atp_c + coa_c + h_p + hpa_p  -&gt; amp_c + h_c + hpcoa_c + ppi_c </t>
  </si>
  <si>
    <t xml:space="preserve">FACOAL80i</t>
  </si>
  <si>
    <t xml:space="preserve">fatty acid CoA ligase octanoate </t>
  </si>
  <si>
    <t xml:space="preserve">atp_c + coa_c + octa_c  -&gt; amp_c + occoa_c + ppi_c </t>
  </si>
  <si>
    <t xml:space="preserve">FACOAL80t2pp</t>
  </si>
  <si>
    <t xml:space="preserve">fatty acid CoA ligase octanoate transport via vectoral Co A coupling </t>
  </si>
  <si>
    <t xml:space="preserve">atp_c + coa_c + h_p + octa_p  -&gt; amp_c + h_c + occoa_c + ppi_c </t>
  </si>
  <si>
    <t xml:space="preserve">FACOAL90i</t>
  </si>
  <si>
    <t xml:space="preserve">fatty acid CoA ligase nonanoic acid </t>
  </si>
  <si>
    <t xml:space="preserve">atp_c + coa_c + nona_c  -&gt; amp_c + nonacoa_c + ppi_c </t>
  </si>
  <si>
    <t xml:space="preserve">FACOAL90t2pp</t>
  </si>
  <si>
    <t xml:space="preserve">fatty acid CoA ligase nonanoic acid transport via vectoral Co A coupling </t>
  </si>
  <si>
    <t xml:space="preserve">atp_c + coa_c + h_p + nona_p  -&gt; amp_c + h_c + nonacoa_c + ppi_c </t>
  </si>
  <si>
    <t xml:space="preserve">FACOALP100t2pp</t>
  </si>
  <si>
    <t xml:space="preserve">fatty acid CoA ligase Phenyl decanoate transport via vectoral Co A coupling </t>
  </si>
  <si>
    <t xml:space="preserve">atp_c + coa_c + h_p + phedca_p  -&gt; amp_c + h_c + pdcacoa_c + ppi_c </t>
  </si>
  <si>
    <t xml:space="preserve">FACOALP50t2pp</t>
  </si>
  <si>
    <t xml:space="preserve">fatty acid CoA ligase Phenyl pentanoate transport via vectoral Co A coupling </t>
  </si>
  <si>
    <t xml:space="preserve">atp_c + coa_c + h_p + phept_p  -&gt; amp_c + h_c + ppi_c + pptcoa_c </t>
  </si>
  <si>
    <t xml:space="preserve">FACOALP60t2pp</t>
  </si>
  <si>
    <t xml:space="preserve">fatty acid CoA ligase Phenyl hexanoate transport via vectoral Co A coupling </t>
  </si>
  <si>
    <t xml:space="preserve">atp_c + coa_c + h_p + phehxa_p  -&gt; amp_c + h_c + phxacoa_c + ppi_c </t>
  </si>
  <si>
    <t xml:space="preserve">FACOALP70t2pp</t>
  </si>
  <si>
    <t xml:space="preserve">fatty acid CoA ligase Phenyl heptanoate transport via vectoral Co A coupling </t>
  </si>
  <si>
    <t xml:space="preserve">atp_c + coa_c + h_p + phehpa_p  -&gt; amp_c + h_c + phpcoa_c + ppi_c </t>
  </si>
  <si>
    <t xml:space="preserve">FACOALP80t2pp</t>
  </si>
  <si>
    <t xml:space="preserve">fatty acid CoA ligase Phenyl octanoate transport via vectoral Co A coupling </t>
  </si>
  <si>
    <t xml:space="preserve">atp_c + coa_c + h_p + pheocta_p  -&gt; amp_c + h_c + poctacoa_c + ppi_c </t>
  </si>
  <si>
    <t xml:space="preserve">FACOALP90t2pp</t>
  </si>
  <si>
    <t xml:space="preserve">fatty acid CoA ligase Phenyl nonanoate transport via vectoral Co A coupling </t>
  </si>
  <si>
    <t xml:space="preserve">atp_c + coa_c + h_p + phenona_p  -&gt; amp_c + h_c + pnonacoa_c + ppi_c </t>
  </si>
  <si>
    <t xml:space="preserve">FACOALT60t2pp</t>
  </si>
  <si>
    <t xml:space="preserve">fatty acid CoA ligase 6 acetylthiohexanoate transport via vectoral Co A coupling </t>
  </si>
  <si>
    <t xml:space="preserve">6atha_p + atp_c + coa_c + h_p  -&gt; 6athcoa_c + amp_c + h_c + ppi_c </t>
  </si>
  <si>
    <t xml:space="preserve">FALDH2</t>
  </si>
  <si>
    <t xml:space="preserve">formaldehyde dehydrogenase</t>
  </si>
  <si>
    <t xml:space="preserve">hmgth_c + nad_c  &lt;=&gt; Sfglutth_c + h_c + nadh_c </t>
  </si>
  <si>
    <t xml:space="preserve">PP_1616</t>
  </si>
  <si>
    <t xml:space="preserve">FALDM</t>
  </si>
  <si>
    <t xml:space="preserve">formaldehyde dismutase</t>
  </si>
  <si>
    <t xml:space="preserve">2 fald_c + h2o_c  &lt;=&gt; for_c + h_c + meoh_c </t>
  </si>
  <si>
    <t xml:space="preserve">PP_0328</t>
  </si>
  <si>
    <t xml:space="preserve">FALDep</t>
  </si>
  <si>
    <t xml:space="preserve">Formaldehyde extrusion pump</t>
  </si>
  <si>
    <t xml:space="preserve">fald_c + h_p  -&gt; fald_e + h_c </t>
  </si>
  <si>
    <t xml:space="preserve">FALDtex</t>
  </si>
  <si>
    <t xml:space="preserve">formaldehyde transport via diffusion extracellular to periplasm </t>
  </si>
  <si>
    <t xml:space="preserve">fald_e  &lt;=&gt; fald_p </t>
  </si>
  <si>
    <t xml:space="preserve">FALDtpp</t>
  </si>
  <si>
    <t xml:space="preserve">formaldehyde transport via diffusion periplasm </t>
  </si>
  <si>
    <t xml:space="preserve">fald_p  &lt;=&gt; fald_c </t>
  </si>
  <si>
    <t xml:space="preserve">FALDtpp2</t>
  </si>
  <si>
    <t xml:space="preserve">formaldehyde extrusion pp </t>
  </si>
  <si>
    <t xml:space="preserve">fald_c + h_p  -&gt; fald_p + h_c </t>
  </si>
  <si>
    <t xml:space="preserve">( PP_3658  or  PP_2647 )</t>
  </si>
  <si>
    <t xml:space="preserve">PP_2647 PP_3658</t>
  </si>
  <si>
    <t xml:space="preserve">FALGTHLs</t>
  </si>
  <si>
    <t xml:space="preserve">formaldehyde glutathione ligase spontaneous </t>
  </si>
  <si>
    <t xml:space="preserve">fald_c + gthrd_c  &lt;=&gt; hmgth_c </t>
  </si>
  <si>
    <t xml:space="preserve">FBA</t>
  </si>
  <si>
    <t xml:space="preserve">fructose bisphosphate aldolase</t>
  </si>
  <si>
    <t xml:space="preserve">fdp_c  &lt;=&gt; dhap_c + g3p_c </t>
  </si>
  <si>
    <t xml:space="preserve">PP_4960</t>
  </si>
  <si>
    <t xml:space="preserve">FBACS</t>
  </si>
  <si>
    <t xml:space="preserve">ferribactin synthase P putida specific </t>
  </si>
  <si>
    <t xml:space="preserve">24dab_c + 3hasp__L_c + asp__L_c + gly_c + n5horn_c + orn_c + ser__L_c  -&gt; fbac_kt_c + 6 h2o_c </t>
  </si>
  <si>
    <t xml:space="preserve">( PP_4219  and  PP_4243  and  PP_4221  and  PP_4220 )</t>
  </si>
  <si>
    <t xml:space="preserve">PP_4219 PP_4220 PP_4221 PP_4243</t>
  </si>
  <si>
    <t xml:space="preserve">FBACabcpp</t>
  </si>
  <si>
    <t xml:space="preserve">Ferribactin ABC system cytoplasm to periplasm </t>
  </si>
  <si>
    <t xml:space="preserve">atp_c + fbac_kt_c + h2o_c  -&gt; adp_c + fbac_kt_p + h_c + pi_c </t>
  </si>
  <si>
    <t xml:space="preserve">PP_4216</t>
  </si>
  <si>
    <t xml:space="preserve">FBP</t>
  </si>
  <si>
    <t xml:space="preserve">fructose bisphosphatase</t>
  </si>
  <si>
    <t xml:space="preserve">fdp_c + h2o_c  -&gt; f6p_c + pi_c </t>
  </si>
  <si>
    <t xml:space="preserve">PP_5040</t>
  </si>
  <si>
    <t xml:space="preserve">FCLT</t>
  </si>
  <si>
    <t xml:space="preserve">Ferrochelatase</t>
  </si>
  <si>
    <t xml:space="preserve">fe2_c + ppp9_c  -&gt; 2 h_c + pheme_c </t>
  </si>
  <si>
    <t xml:space="preserve">PP_0744</t>
  </si>
  <si>
    <t xml:space="preserve">FCOAHA</t>
  </si>
  <si>
    <t xml:space="preserve">enoyl coa hydratasealdolase</t>
  </si>
  <si>
    <t xml:space="preserve">ferulcoa_c + h2o_c  -&gt; accoa_c + vanln_c </t>
  </si>
  <si>
    <t xml:space="preserve">FDH</t>
  </si>
  <si>
    <t xml:space="preserve">formate dehydrogenase</t>
  </si>
  <si>
    <t xml:space="preserve">for_c + nad_c  -&gt; co2_c + nadh_c </t>
  </si>
  <si>
    <t xml:space="preserve">( ( PP_2183  and  PP_2184  and  PP_2185  and  PP_2186 )  or  ( PP_0489  and  PP_0490  and  PP_0491  and  PP_0492 ) )</t>
  </si>
  <si>
    <t xml:space="preserve">PP_0489 PP_0490 PP_0491 PP_0492 PP_2183 PP_2184 PP_2185 PP_2186</t>
  </si>
  <si>
    <t xml:space="preserve">FDMO</t>
  </si>
  <si>
    <t xml:space="preserve">FMNH2 dependent monooxygenase</t>
  </si>
  <si>
    <t xml:space="preserve">fmnh2_c + isetac_c + o2_c  -&gt; fmn_c + gcald_c + h2o_c + h_c + so3_c </t>
  </si>
  <si>
    <t xml:space="preserve">PP_0238</t>
  </si>
  <si>
    <t xml:space="preserve">FDMO2</t>
  </si>
  <si>
    <t xml:space="preserve">FMNH2 dependent monooxygenase methanesulfonate </t>
  </si>
  <si>
    <t xml:space="preserve">fmnh2_c + mso3_c + o2_c  -&gt; fald_c + fmn_c + h2o_c + h_c + so3_c </t>
  </si>
  <si>
    <t xml:space="preserve">FDMO3</t>
  </si>
  <si>
    <t xml:space="preserve">FMNH2 dependent monooxygenase ethanesulfonate </t>
  </si>
  <si>
    <t xml:space="preserve">ethso3_c + fmnh2_c + o2_c  -&gt; acald_c + fmn_c + h2o_c + h_c + so3_c </t>
  </si>
  <si>
    <t xml:space="preserve">FDMO4</t>
  </si>
  <si>
    <t xml:space="preserve">FMNH2 dependent monooxygenase butanesulfonate </t>
  </si>
  <si>
    <t xml:space="preserve">butso3_c + fmnh2_c + o2_c  -&gt; btal_c + fmn_c + h2o_c + h_c + so3_c </t>
  </si>
  <si>
    <t xml:space="preserve">FDMO5</t>
  </si>
  <si>
    <t xml:space="preserve">FMNH2 dependent monooxygenase pentanesulfonate </t>
  </si>
  <si>
    <t xml:space="preserve">fmnh2_c + o2_c + pentso3_c  -&gt; fmn_c + h2o_c + h_c + ptal_c + so3_c </t>
  </si>
  <si>
    <t xml:space="preserve">FDMO6</t>
  </si>
  <si>
    <t xml:space="preserve">FMNH2 dependent monooxygenase sulfoacetate </t>
  </si>
  <si>
    <t xml:space="preserve">fmnh2_c + o2_c + sulfac_c  -&gt; fmn_c + glx_c + h2o_c + h_c + so3_c </t>
  </si>
  <si>
    <t xml:space="preserve">FDMO7</t>
  </si>
  <si>
    <t xml:space="preserve">FMNH2 dependent dimethylsulfone monooxygenase</t>
  </si>
  <si>
    <t xml:space="preserve">dmso2_c + 2 fmnh2_c + 2 o2_c  -&gt; fald_c + 2 fmn_c + 2 h2o_c + h_c + mso3_c </t>
  </si>
  <si>
    <t xml:space="preserve">PP_2765</t>
  </si>
  <si>
    <t xml:space="preserve">FDMOtau</t>
  </si>
  <si>
    <t xml:space="preserve">fmnh2_c + o2_c + taur_c  -&gt; aacald_c + fmn_c + h2o_c + h_c + so3_c </t>
  </si>
  <si>
    <t xml:space="preserve">FE2t3pp</t>
  </si>
  <si>
    <t xml:space="preserve">iron Fe2 transport out via proton antiport periplasm </t>
  </si>
  <si>
    <t xml:space="preserve">fe2_c + h_p  -&gt; fe2_p + h_c </t>
  </si>
  <si>
    <t xml:space="preserve">FE2tex</t>
  </si>
  <si>
    <t xml:space="preserve">iron II transport via diffusion extracellular to periplasm </t>
  </si>
  <si>
    <t xml:space="preserve">fe2_e  &lt;=&gt; fe2_p </t>
  </si>
  <si>
    <t xml:space="preserve">FE3DCIT2abcpp</t>
  </si>
  <si>
    <t xml:space="preserve">iron transport from ferric dicitrate via ABC system periplasm </t>
  </si>
  <si>
    <t xml:space="preserve">atp_c + fe3dcit_p + h2o_c  -&gt; adp_c + fe3dcit_c + h_c + pi_c </t>
  </si>
  <si>
    <t xml:space="preserve">FE3DCITCH</t>
  </si>
  <si>
    <t xml:space="preserve">Ferric dicitrate chelation</t>
  </si>
  <si>
    <t xml:space="preserve">2 cit_c + fe3_c  &lt;=&gt; fe3dcit_c </t>
  </si>
  <si>
    <t xml:space="preserve">FE3DCITR</t>
  </si>
  <si>
    <t xml:space="preserve">Ferric dicitrate reductase frxr 42 </t>
  </si>
  <si>
    <t xml:space="preserve">fdxr_42_c + 2 fe3dcit_c  -&gt; 4 cit_c + fdxo_42_c + 2 fe2_c </t>
  </si>
  <si>
    <t xml:space="preserve">PP_1638</t>
  </si>
  <si>
    <t xml:space="preserve">FE3DCITR2</t>
  </si>
  <si>
    <t xml:space="preserve">Ferric dicitrate reductase frxr 22 </t>
  </si>
  <si>
    <t xml:space="preserve">fdxr_22_c + fe3dcit_c  -&gt; 2 cit_c + fdxo_22_c + fe2_c </t>
  </si>
  <si>
    <t xml:space="preserve">( PP_0847  and  PP_4646 )</t>
  </si>
  <si>
    <t xml:space="preserve">PP_0847 PP_4646</t>
  </si>
  <si>
    <t xml:space="preserve">FE3DCITR3</t>
  </si>
  <si>
    <t xml:space="preserve">Ferric dicitrate reductase fmn </t>
  </si>
  <si>
    <t xml:space="preserve">2 fe3dcit_c + fmnh2_c  -&gt; 4 cit_c + 2 fe2_c + fmn_c + 2 h_c </t>
  </si>
  <si>
    <t xml:space="preserve">( PP_1638  or  PP_4646 )</t>
  </si>
  <si>
    <t xml:space="preserve">PP_1638 PP_4646</t>
  </si>
  <si>
    <t xml:space="preserve">FE3DCITR4</t>
  </si>
  <si>
    <t xml:space="preserve">Ferric dicitrate reductase flxr </t>
  </si>
  <si>
    <t xml:space="preserve">fe3dcit_c + flxr_c  -&gt; 2 cit_c + fe2_c + flxso_c </t>
  </si>
  <si>
    <t xml:space="preserve">( PP_1638  and  PP_4628 )</t>
  </si>
  <si>
    <t xml:space="preserve">PP_1638 PP_4628</t>
  </si>
  <si>
    <t xml:space="preserve">FE3DCITabcpp</t>
  </si>
  <si>
    <t xml:space="preserve">atp_c + fe3dcit_p + h2o_c  -&gt; adp_c + 2 cit_c + fe3_c + h_c + pi_c </t>
  </si>
  <si>
    <t xml:space="preserve">FE3DCITtonex</t>
  </si>
  <si>
    <t xml:space="preserve">ferric dicitrate transport via ton system extracellular </t>
  </si>
  <si>
    <t xml:space="preserve">fe3dcit_e + h_p  -&gt; fe3dcit_p + h_c </t>
  </si>
  <si>
    <t xml:space="preserve">( ( PP_4613  and  ( PP_5306  and  PP_5307  and  PP_5308 ) )  or  ( PP_0867  and  ( PP_5306  and  PP_5307  and  PP_5308 ) ) )</t>
  </si>
  <si>
    <t xml:space="preserve">PP_0867 PP_4613 PP_5306 PP_5307 PP_5308</t>
  </si>
  <si>
    <t xml:space="preserve">FE3PYOVD2tonex</t>
  </si>
  <si>
    <t xml:space="preserve">Ferrypioverdine Pputida specific Ton dependent transport</t>
  </si>
  <si>
    <t xml:space="preserve">fe3pyovd_kt_e + h_p  -&gt; fe3pyovd_kt_p + h_c </t>
  </si>
  <si>
    <t xml:space="preserve">( ( PP_0669  and  ( PP_5306  and  PP_5307  and  PP_5308 ) )  or  ( PP_4217  and  ( PP_5306  and  PP_5307  and  PP_5308 ) )  or  ( PP_0535  and  ( PP_5306  and  PP_5307  and  PP_5308 ) ) )</t>
  </si>
  <si>
    <t xml:space="preserve">PP_0535 PP_0669 PP_4217 PP_5306 PP_5307 PP_5308</t>
  </si>
  <si>
    <t xml:space="preserve">FE3PYOVDDR</t>
  </si>
  <si>
    <t xml:space="preserve">Ferrypyoverdine dissociation reduction</t>
  </si>
  <si>
    <t xml:space="preserve">fe3pyovd_p  &lt;=&gt; fe2_p + pyovd_p </t>
  </si>
  <si>
    <t xml:space="preserve">FE3PYOVDDR2</t>
  </si>
  <si>
    <t xml:space="preserve">Ferrypyoverdine dissociation reduction Pputida specific </t>
  </si>
  <si>
    <t xml:space="preserve">2 fe3pyovd_kt_p + pqqh2_p  &lt;=&gt; 2 fe2_p + 2 h_p + pqq_p + 2 pyovd_kt_p </t>
  </si>
  <si>
    <t xml:space="preserve">FE3PYOVDL</t>
  </si>
  <si>
    <t xml:space="preserve">Ferripyoverdine complex formation</t>
  </si>
  <si>
    <t xml:space="preserve">fe3_e + pyovd_e  &lt;=&gt; fe3pyovd_e </t>
  </si>
  <si>
    <t xml:space="preserve">FE3PYOVDL2</t>
  </si>
  <si>
    <t xml:space="preserve">Ferripyoverdine complex formation P putida KT2440 specific </t>
  </si>
  <si>
    <t xml:space="preserve">fe3_e + pyovd_kt_e  &lt;=&gt; fe3pyovd_kt_e </t>
  </si>
  <si>
    <t xml:space="preserve">FE3PYOVDtonex</t>
  </si>
  <si>
    <t xml:space="preserve">Ferrypioverdine no specific Ton dependent transport</t>
  </si>
  <si>
    <t xml:space="preserve">fe3pyovd_e + h_p  -&gt; fe3pyovd_p + h_c </t>
  </si>
  <si>
    <t xml:space="preserve">FE3abcpp</t>
  </si>
  <si>
    <t xml:space="preserve">iron III transport via ABC system periplasm to cytoplasm </t>
  </si>
  <si>
    <t xml:space="preserve">atp_c + fe3_p + h2o_c  -&gt; adp_c + fe3_c + h_c + pi_c </t>
  </si>
  <si>
    <t xml:space="preserve">( ( PP_4881  and  PP_4882  and  PP_1078 )  or  ( PP_5196  and  PP_5195  and  PP_1078 ) )</t>
  </si>
  <si>
    <t xml:space="preserve">PP_1078 PP_4881 PP_4882 PP_5195 PP_5196</t>
  </si>
  <si>
    <t xml:space="preserve">FECRMR1</t>
  </si>
  <si>
    <t xml:space="preserve">Ferrichrome reductase</t>
  </si>
  <si>
    <t xml:space="preserve">fadh2_c + 2 fecrm_c  -&gt; fad_c + 2 fe2_c + 2 fecrm_un_c + 2 h_c </t>
  </si>
  <si>
    <t xml:space="preserve">FECRMR2</t>
  </si>
  <si>
    <t xml:space="preserve">2 fecrm_c + fmnh2_c  -&gt; 2 fe2_c + 2 fecrm_un_c + fmn_c + 2 h_c </t>
  </si>
  <si>
    <t xml:space="preserve">FECRMUtex</t>
  </si>
  <si>
    <t xml:space="preserve">ferrichrome minus Fe secretion to extracellular </t>
  </si>
  <si>
    <t xml:space="preserve">fecrm_un_p + h_p  -&gt; fecrm_un_e + h_c </t>
  </si>
  <si>
    <t xml:space="preserve">FECRMUtpp</t>
  </si>
  <si>
    <t xml:space="preserve">ferrichrome minus Fe secretion to periplasm </t>
  </si>
  <si>
    <t xml:space="preserve">fecrm_un_c + h_p  -&gt; fecrm_un_p + h_c </t>
  </si>
  <si>
    <t xml:space="preserve">FECRMabcpp</t>
  </si>
  <si>
    <t xml:space="preserve">ferrichrome transport via ABC system periplasm </t>
  </si>
  <si>
    <t xml:space="preserve">atp_c + fecrm_p + h2o_c  -&gt; adp_c + fecrm_c + h_c + pi_c </t>
  </si>
  <si>
    <t xml:space="preserve">FECRMexs</t>
  </si>
  <si>
    <t xml:space="preserve">ferrichrome Fe III loading reaction spontaneous </t>
  </si>
  <si>
    <t xml:space="preserve">fe3_e + fecrm_un_e  -&gt; fecrm_e </t>
  </si>
  <si>
    <t xml:space="preserve">FECRMtonex</t>
  </si>
  <si>
    <t xml:space="preserve">ferrichrome transport via ton system extracellular </t>
  </si>
  <si>
    <t xml:space="preserve">fecrm_e + h_p  -&gt; fecrm_p + h_c </t>
  </si>
  <si>
    <t xml:space="preserve">( ( PP_0350  and  ( PP_5306  and  PP_5307  and  PP_5308 ) )  or  ( PP_4755  and  ( PP_5306  and  PP_5307  and  PP_5308 ) ) )</t>
  </si>
  <si>
    <t xml:space="preserve">PP_0350 PP_4755 PP_5306 PP_5307 PP_5308</t>
  </si>
  <si>
    <t xml:space="preserve">FEENTERR1</t>
  </si>
  <si>
    <t xml:space="preserve">Fe enterobactin reduction Fe III unloading </t>
  </si>
  <si>
    <t xml:space="preserve">fadh2_c + 2 feenter_c  -&gt; 2 enter_c + fad_c + 2 fe2_c + 2 h_c </t>
  </si>
  <si>
    <t xml:space="preserve">FEENTERR2</t>
  </si>
  <si>
    <t xml:space="preserve">2 feenter_c + fmnh2_c  -&gt; 2 enter_c + 2 fe2_c + fmn_c + 2 h_c </t>
  </si>
  <si>
    <t xml:space="preserve">FEENTERabcpp</t>
  </si>
  <si>
    <t xml:space="preserve">Fe enterobactin transport via ABC system periplasm </t>
  </si>
  <si>
    <t xml:space="preserve">atp_c + feenter_p + h2o_c  -&gt; adp_c + feenter_c + h_c + pi_c </t>
  </si>
  <si>
    <t xml:space="preserve">FEENTERexs</t>
  </si>
  <si>
    <t xml:space="preserve">enterobactin Fe III binding spontaneous </t>
  </si>
  <si>
    <t xml:space="preserve">enter_e + fe3_e  -&gt; feenter_e </t>
  </si>
  <si>
    <t xml:space="preserve">FEENTERtex</t>
  </si>
  <si>
    <t xml:space="preserve">enterochelin transport secretion periplasm </t>
  </si>
  <si>
    <t xml:space="preserve">enter_p + h_p  -&gt; enter_e + h_c </t>
  </si>
  <si>
    <t xml:space="preserve">FEENTERtonex</t>
  </si>
  <si>
    <t xml:space="preserve">Fe enterobactin transport via ton system extracellular </t>
  </si>
  <si>
    <t xml:space="preserve">feenter_e + h_p  -&gt; feenter_p + h_c </t>
  </si>
  <si>
    <t xml:space="preserve">( PP_2242  and  ( PP_5306  and  PP_5307  and  PP_5308 ) )</t>
  </si>
  <si>
    <t xml:space="preserve">PP_2242 PP_5306 PP_5307 PP_5308</t>
  </si>
  <si>
    <t xml:space="preserve">FEENTERtpp</t>
  </si>
  <si>
    <t xml:space="preserve">enterochelin transport secretion </t>
  </si>
  <si>
    <t xml:space="preserve">enter_c + h_p  -&gt; enter_p + h_c </t>
  </si>
  <si>
    <t xml:space="preserve">FEOXAMR1</t>
  </si>
  <si>
    <t xml:space="preserve">ferroxamine reductase</t>
  </si>
  <si>
    <t xml:space="preserve">fadh2_c + 2 feoxam_c  -&gt; fad_c + 2 fe2_c + 2 feoxam_un_c + 2 h_c </t>
  </si>
  <si>
    <t xml:space="preserve">FEOXAMR2</t>
  </si>
  <si>
    <t xml:space="preserve">2 feoxam_c + fmnh2_c  -&gt; 2 fe2_c + 2 feoxam_un_c + fmn_c + 2 h_c </t>
  </si>
  <si>
    <t xml:space="preserve">FEOXAMUtex</t>
  </si>
  <si>
    <t xml:space="preserve">ferroxamine minus Fe3 secretion to extracellular </t>
  </si>
  <si>
    <t xml:space="preserve">feoxam_un_p + h_p  -&gt; feoxam_un_e + h_c </t>
  </si>
  <si>
    <t xml:space="preserve">FEOXAMUtpp</t>
  </si>
  <si>
    <t xml:space="preserve">ferroxamine minus Fe3 secretion to periplasm </t>
  </si>
  <si>
    <t xml:space="preserve">feoxam_un_c + h_p  -&gt; feoxam_un_p + h_c </t>
  </si>
  <si>
    <t xml:space="preserve">FEOXAMabcpp</t>
  </si>
  <si>
    <t xml:space="preserve">ferroxamine transport via ABC system periplasm </t>
  </si>
  <si>
    <t xml:space="preserve">atp_c + feoxam_p + h2o_c  -&gt; adp_c + feoxam_c + h_c + pi_c </t>
  </si>
  <si>
    <t xml:space="preserve">FEOXAMexs</t>
  </si>
  <si>
    <t xml:space="preserve">ferroxamine Fe3 loading reaction spontaneous </t>
  </si>
  <si>
    <t xml:space="preserve">fe3_e + feoxam_un_e  -&gt; feoxam_e </t>
  </si>
  <si>
    <t xml:space="preserve">FEOXAMtonex</t>
  </si>
  <si>
    <t xml:space="preserve">ferroxamine transport via ton system extracellular </t>
  </si>
  <si>
    <t xml:space="preserve">feoxam_e + h_p  -&gt; feoxam_p + h_c </t>
  </si>
  <si>
    <t xml:space="preserve">( PP_0160  and  ( PP_5306  and  PP_5307  and  PP_5308 ) )</t>
  </si>
  <si>
    <t xml:space="preserve">PP_0160 PP_5306 PP_5307 PP_5308</t>
  </si>
  <si>
    <t xml:space="preserve">FEROpp</t>
  </si>
  <si>
    <t xml:space="preserve">ferroxidase</t>
  </si>
  <si>
    <t xml:space="preserve">4 fe2_p + 4 h_p + o2_p  -&gt; 4 fe3_p + 2 h2o_p </t>
  </si>
  <si>
    <t xml:space="preserve">( PP_5380  or  PP_2205 )</t>
  </si>
  <si>
    <t xml:space="preserve">PP_2205 PP_5380</t>
  </si>
  <si>
    <t xml:space="preserve">FERtex</t>
  </si>
  <si>
    <t xml:space="preserve">ferulate transport via diffusion extracellular to periplasm </t>
  </si>
  <si>
    <t xml:space="preserve">fer_e  &lt;=&gt; fer_p </t>
  </si>
  <si>
    <t xml:space="preserve">FERtpp</t>
  </si>
  <si>
    <t xml:space="preserve">ferulate transport via diffusion periplasm </t>
  </si>
  <si>
    <t xml:space="preserve">fer_p  &lt;=&gt; fer_c </t>
  </si>
  <si>
    <t xml:space="preserve">FLDR2</t>
  </si>
  <si>
    <t xml:space="preserve">flavodoxin reductase NADPH </t>
  </si>
  <si>
    <t xml:space="preserve">2 flxso_c + nadph_c  -&gt; 2 flxr_c + h_c + nadp_c </t>
  </si>
  <si>
    <t xml:space="preserve">FMETTRS</t>
  </si>
  <si>
    <t xml:space="preserve">Methionyl tRNA formyltransferase</t>
  </si>
  <si>
    <t xml:space="preserve">10fthf_c + mettrna_c  -&gt; fmettrna_c + h_c + thf_c </t>
  </si>
  <si>
    <t xml:space="preserve">PP_0067</t>
  </si>
  <si>
    <t xml:space="preserve">FMNAT</t>
  </si>
  <si>
    <t xml:space="preserve">FMN adenylyltransferase</t>
  </si>
  <si>
    <t xml:space="preserve">atp_c + fmn_c + h_c  -&gt; fad_c + ppi_c </t>
  </si>
  <si>
    <t xml:space="preserve">PP_0602</t>
  </si>
  <si>
    <t xml:space="preserve">FMNR2r</t>
  </si>
  <si>
    <t xml:space="preserve">FMN reductase</t>
  </si>
  <si>
    <t xml:space="preserve">fmn_c + h_c + nadph_c  &lt;=&gt; fmnh2_c + nadp_c </t>
  </si>
  <si>
    <t xml:space="preserve">FMNRx</t>
  </si>
  <si>
    <t xml:space="preserve">fmn_c + h_c + nadh_c  -&gt; fmnh2_c + nad_c </t>
  </si>
  <si>
    <t xml:space="preserve">( PP_4646  or  PP_2764 )</t>
  </si>
  <si>
    <t xml:space="preserve">PP_2764 PP_4646</t>
  </si>
  <si>
    <t xml:space="preserve">FMNRx2</t>
  </si>
  <si>
    <t xml:space="preserve">fmn_c + h_c + nadph_c  -&gt; fmnh2_c + nadp_c </t>
  </si>
  <si>
    <t xml:space="preserve">( PP_0236  or  PP_1638  or  PP_4646 )</t>
  </si>
  <si>
    <t xml:space="preserve">PP_0236 PP_1638 PP_4646</t>
  </si>
  <si>
    <t xml:space="preserve">FOLD3</t>
  </si>
  <si>
    <t xml:space="preserve">2ahhmd_c + 4abz_c  -&gt; dhpt_c + ppi_c </t>
  </si>
  <si>
    <t xml:space="preserve">FORGLUIH2</t>
  </si>
  <si>
    <t xml:space="preserve">N formimino L glutamate inimohydrolase</t>
  </si>
  <si>
    <t xml:space="preserve">forglu_c + h2o_c + h_c  -&gt; Nforglut_c + nh4_c </t>
  </si>
  <si>
    <t xml:space="preserve">PP_5036</t>
  </si>
  <si>
    <t xml:space="preserve">FORt2pp</t>
  </si>
  <si>
    <t xml:space="preserve">formate transport via proton symport uptake only periplasm </t>
  </si>
  <si>
    <t xml:space="preserve">for_p + h_p  -&gt; for_c + h_c </t>
  </si>
  <si>
    <t xml:space="preserve">PP_1156</t>
  </si>
  <si>
    <t xml:space="preserve">FORtex</t>
  </si>
  <si>
    <t xml:space="preserve">formate transport via diffusion extracellular to periplasm </t>
  </si>
  <si>
    <t xml:space="preserve">for_e  &lt;=&gt; for_p </t>
  </si>
  <si>
    <t xml:space="preserve">FRDO4r</t>
  </si>
  <si>
    <t xml:space="preserve">ferredoxin oxidoreductase</t>
  </si>
  <si>
    <t xml:space="preserve">2 fdxr_22_c + h_c + nadp_c  &lt;=&gt; 2 fdxo_22_c + nadph_c </t>
  </si>
  <si>
    <t xml:space="preserve">FRDO5r</t>
  </si>
  <si>
    <t xml:space="preserve">fdxr_42_c + h_c + nadp_c  &lt;=&gt; fdxo_42_c + nadph_c </t>
  </si>
  <si>
    <t xml:space="preserve">( ( PP_1625  and  PP_1638 )  or  ( PP_1625  and  PP_4646 ) )</t>
  </si>
  <si>
    <t xml:space="preserve">PP_1625 PP_1638 PP_4646</t>
  </si>
  <si>
    <t xml:space="preserve">FRDO6r</t>
  </si>
  <si>
    <t xml:space="preserve">fdxr_42_c + h_c + nad_c  &lt;=&gt; fdxo_42_c + nadh_c </t>
  </si>
  <si>
    <t xml:space="preserve">( PP_1625  and  PP_4646 )</t>
  </si>
  <si>
    <t xml:space="preserve">PP_1625 PP_4646</t>
  </si>
  <si>
    <t xml:space="preserve">FRDO7r</t>
  </si>
  <si>
    <t xml:space="preserve">2 fdxr_22_c + h_c + nad_c  &lt;=&gt; 2 fdxo_22_c + nadh_c </t>
  </si>
  <si>
    <t xml:space="preserve">FRUK</t>
  </si>
  <si>
    <t xml:space="preserve">fructose 1 phosphate kinase</t>
  </si>
  <si>
    <t xml:space="preserve">atp_c + f1p_c  -&gt; adp_c + fdp_c + h_c </t>
  </si>
  <si>
    <t xml:space="preserve">PP_0794</t>
  </si>
  <si>
    <t xml:space="preserve">Alternate Carbon Fructose Metabolism</t>
  </si>
  <si>
    <t xml:space="preserve">FRUptspp</t>
  </si>
  <si>
    <t xml:space="preserve">D fructose transport via PEPPyr PTS periplasm </t>
  </si>
  <si>
    <t xml:space="preserve">fru_p + pep_c  -&gt; f1p_c + pyr_c </t>
  </si>
  <si>
    <t xml:space="preserve">( PP_0795  and  PP_0793 )</t>
  </si>
  <si>
    <t xml:space="preserve">PP_0793 PP_0795</t>
  </si>
  <si>
    <t xml:space="preserve">FRUtex</t>
  </si>
  <si>
    <t xml:space="preserve">D fructose transport via diffusion extracellular to periplasm </t>
  </si>
  <si>
    <t xml:space="preserve">fru_e  &lt;=&gt; fru_p </t>
  </si>
  <si>
    <t xml:space="preserve">( PP_1019  or  PP_1445  or  PP_3570 )</t>
  </si>
  <si>
    <t xml:space="preserve">PP_1019 PP_1445 PP_3570</t>
  </si>
  <si>
    <t xml:space="preserve">FTHFCL</t>
  </si>
  <si>
    <t xml:space="preserve">5 formethyltetrahydrofolate cyclo ligase</t>
  </si>
  <si>
    <t xml:space="preserve">5fthf_c + atp_c  -&gt; adp_c + methf_c + pi_c </t>
  </si>
  <si>
    <t xml:space="preserve">PP_5203</t>
  </si>
  <si>
    <t xml:space="preserve">Cofactor and Prosthetic Group Biosynthesis One Carbon pool by folate</t>
  </si>
  <si>
    <t xml:space="preserve">FTHFD</t>
  </si>
  <si>
    <t xml:space="preserve">formyltetrahydrofolate deformylase</t>
  </si>
  <si>
    <t xml:space="preserve">10fthf_c + h2o_c  -&gt; for_c + h_c + thf_c </t>
  </si>
  <si>
    <t xml:space="preserve">( PP_0327  or  PP_1367  or  PP_1943 )</t>
  </si>
  <si>
    <t xml:space="preserve">PP_0327 PP_1367 PP_1943</t>
  </si>
  <si>
    <t xml:space="preserve">FUM</t>
  </si>
  <si>
    <t xml:space="preserve">fumarase</t>
  </si>
  <si>
    <t xml:space="preserve">fum_c + h2o_c  &lt;=&gt; mal__L_c </t>
  </si>
  <si>
    <t xml:space="preserve">( PP_0944  or  PP_1755  or  PP_0897 )</t>
  </si>
  <si>
    <t xml:space="preserve">PP_0897 PP_0944 PP_1755</t>
  </si>
  <si>
    <t xml:space="preserve">FUMAC</t>
  </si>
  <si>
    <t xml:space="preserve">fumarylacetoacetase</t>
  </si>
  <si>
    <t xml:space="preserve">4fumacac_c + h2o_c  -&gt; acac_c + fum_c + h_c </t>
  </si>
  <si>
    <t xml:space="preserve">PP_4620</t>
  </si>
  <si>
    <t xml:space="preserve">FUMt2_2pp</t>
  </si>
  <si>
    <t xml:space="preserve">Fumarate transport via proton symport 2 H periplasm </t>
  </si>
  <si>
    <t xml:space="preserve">fum_p + 2 h_p  -&gt; fum_c + 2 h_c </t>
  </si>
  <si>
    <t xml:space="preserve">FUMtex</t>
  </si>
  <si>
    <t xml:space="preserve">Fumarate transport via diffusion extracellular to periplasm </t>
  </si>
  <si>
    <t xml:space="preserve">fum_e  &lt;=&gt; fum_p </t>
  </si>
  <si>
    <t xml:space="preserve">G1PACT</t>
  </si>
  <si>
    <t xml:space="preserve">glucosamine 1 phosphate N acetyltransferase</t>
  </si>
  <si>
    <t xml:space="preserve">accoa_c + gam1p_c  -&gt; acgam1p_c + coa_c + h_c </t>
  </si>
  <si>
    <t xml:space="preserve">PP_5411</t>
  </si>
  <si>
    <t xml:space="preserve">G1PTT</t>
  </si>
  <si>
    <t xml:space="preserve">glucose 1 phosphate thymidylyltransferase</t>
  </si>
  <si>
    <t xml:space="preserve">dttp_c + g1p_c + h_c  -&gt; dtdpglu_c + ppi_c </t>
  </si>
  <si>
    <t xml:space="preserve">PP_1783</t>
  </si>
  <si>
    <t xml:space="preserve">G1SAT</t>
  </si>
  <si>
    <t xml:space="preserve">glutamate 1 semialdehyde aminotransferase</t>
  </si>
  <si>
    <t xml:space="preserve">glu1sa_c  &lt;=&gt; 5aop_c </t>
  </si>
  <si>
    <t xml:space="preserve">PP_4784</t>
  </si>
  <si>
    <t xml:space="preserve">G2PP</t>
  </si>
  <si>
    <t xml:space="preserve">glycerol 2 phosphate phosphatase</t>
  </si>
  <si>
    <t xml:space="preserve">glyc2p_c + h2o_c  -&gt; glyc_c + pi_c </t>
  </si>
  <si>
    <t xml:space="preserve">PP_0838</t>
  </si>
  <si>
    <t xml:space="preserve">G3PAT120</t>
  </si>
  <si>
    <t xml:space="preserve">glycerol 3 phosphate acyltransferase C120 </t>
  </si>
  <si>
    <t xml:space="preserve">ddcaACP_c + glyc3p_c  -&gt; 1ddecg3p_c + ACP_c </t>
  </si>
  <si>
    <t xml:space="preserve">PP_1520</t>
  </si>
  <si>
    <t xml:space="preserve">G3PAT140</t>
  </si>
  <si>
    <t xml:space="preserve">glycerol 3 phosphate acyltransferase C140 </t>
  </si>
  <si>
    <t xml:space="preserve">glyc3p_c + myrsACP_c  -&gt; 1tdecg3p_c + ACP_c </t>
  </si>
  <si>
    <t xml:space="preserve">G3PAT141</t>
  </si>
  <si>
    <t xml:space="preserve">glycerol 3 phosphate acyltransferase C141 </t>
  </si>
  <si>
    <t xml:space="preserve">glyc3p_c + tdeACP_c  -&gt; 1tdec7eg3p_c + ACP_c </t>
  </si>
  <si>
    <t xml:space="preserve">G3PAT160</t>
  </si>
  <si>
    <t xml:space="preserve">glycerol 3 phosphate acyltransferase C160 </t>
  </si>
  <si>
    <t xml:space="preserve">glyc3p_c + palmACP_c  -&gt; 1hdecg3p_c + ACP_c </t>
  </si>
  <si>
    <t xml:space="preserve">G3PAT161</t>
  </si>
  <si>
    <t xml:space="preserve">glycerol 3 phosphate acyltransferase C161 </t>
  </si>
  <si>
    <t xml:space="preserve">glyc3p_c + hdeACP_c  -&gt; 1hdec9eg3p_c + ACP_c </t>
  </si>
  <si>
    <t xml:space="preserve">G3PAT180</t>
  </si>
  <si>
    <t xml:space="preserve">glycerol 3 phosphate acyltransferase C180 </t>
  </si>
  <si>
    <t xml:space="preserve">glyc3p_c + ocdcaACP_c  -&gt; 1odecg3p_c + ACP_c </t>
  </si>
  <si>
    <t xml:space="preserve">G3PAT181</t>
  </si>
  <si>
    <t xml:space="preserve">glycerol 3 phosphate acyltransferase C181 </t>
  </si>
  <si>
    <t xml:space="preserve">glyc3p_c + octeACP_c  -&gt; 1odec11eg3p_c + ACP_c </t>
  </si>
  <si>
    <t xml:space="preserve">G3PD2</t>
  </si>
  <si>
    <t xml:space="preserve">glycerol 3 phosphate dehydrogenase NADP </t>
  </si>
  <si>
    <t xml:space="preserve">glyc3p_c + nadp_c  &lt;=&gt; dhap_c + h_c + nadph_c </t>
  </si>
  <si>
    <t xml:space="preserve">PP_4169</t>
  </si>
  <si>
    <t xml:space="preserve">G3PD5</t>
  </si>
  <si>
    <t xml:space="preserve">glycerol 3 phosphate dehydrogenase ubiquinone 8 </t>
  </si>
  <si>
    <t xml:space="preserve">glyc3p_c + q8_c  -&gt; dhap_c + q8h2_c </t>
  </si>
  <si>
    <t xml:space="preserve">PP_1073</t>
  </si>
  <si>
    <t xml:space="preserve">G3PEabcpp</t>
  </si>
  <si>
    <t xml:space="preserve">sn glycerol 3 phosphoethanolamine transport via ABC system periplasm </t>
  </si>
  <si>
    <t xml:space="preserve">atp_c + g3pe_p + h2o_c  -&gt; adp_c + g3pe_c + h_c + pi_c </t>
  </si>
  <si>
    <t xml:space="preserve">G3PGabcpp</t>
  </si>
  <si>
    <t xml:space="preserve">sn glycerol 3 phosphoglycerol transport via ABC system periplasm </t>
  </si>
  <si>
    <t xml:space="preserve">atp_c + g3pg_p + h2o_c  -&gt; adp_c + g3pg_c + h_c + pi_c </t>
  </si>
  <si>
    <t xml:space="preserve">G5SADs</t>
  </si>
  <si>
    <t xml:space="preserve">L glutamate 5 semialdehyde dehydratase spontaneous </t>
  </si>
  <si>
    <t xml:space="preserve">glu5sa_c  -&gt; 1pyr5c_c + h2o_c + h_c </t>
  </si>
  <si>
    <t xml:space="preserve">G5SD</t>
  </si>
  <si>
    <t xml:space="preserve">glutamate 5 semialdehyde dehydrogenase</t>
  </si>
  <si>
    <t xml:space="preserve">glu5p_c + h_c + nadph_c  -&gt; glu5sa_c + nadp_c + pi_c </t>
  </si>
  <si>
    <t xml:space="preserve">PP_4811</t>
  </si>
  <si>
    <t xml:space="preserve">G6PBDH</t>
  </si>
  <si>
    <t xml:space="preserve">beta D Glucose 6 phosphateNADP 1 oxoreductase</t>
  </si>
  <si>
    <t xml:space="preserve">g6p_B_c + nadp_c  -&gt; 6pgl_c + h_c + nadph_c </t>
  </si>
  <si>
    <t xml:space="preserve">( PP_1022  or  PP_5351  or  PP_4042 )</t>
  </si>
  <si>
    <t xml:space="preserve">PP_1022 PP_4042 PP_5351</t>
  </si>
  <si>
    <t xml:space="preserve">G6PDH2</t>
  </si>
  <si>
    <t xml:space="preserve">glucose 6 phosphate dehydrogenase</t>
  </si>
  <si>
    <t xml:space="preserve">g6p_c + nadp_c  -&gt; 6pgl_c + h_c + nadph_c </t>
  </si>
  <si>
    <t xml:space="preserve">G6PI</t>
  </si>
  <si>
    <t xml:space="preserve">Glucose 6 phosphate isomerase</t>
  </si>
  <si>
    <t xml:space="preserve">g6p_c  &lt;=&gt; g6p_B_c </t>
  </si>
  <si>
    <t xml:space="preserve">( PP_1808  or  PP_4701 )</t>
  </si>
  <si>
    <t xml:space="preserve">PP_1808 PP_4701</t>
  </si>
  <si>
    <t xml:space="preserve">Pentose Phosphate Pathway</t>
  </si>
  <si>
    <t xml:space="preserve">GACH</t>
  </si>
  <si>
    <t xml:space="preserve">guanidinoacetase</t>
  </si>
  <si>
    <t xml:space="preserve">gudac_c + h2o_c  -&gt; gly_c + urea_c </t>
  </si>
  <si>
    <t xml:space="preserve">GAD2ktpp</t>
  </si>
  <si>
    <t xml:space="preserve">gluconate 2 dehydrogenase periplasm </t>
  </si>
  <si>
    <t xml:space="preserve">glcn_p + q8_c  &lt;=&gt; 2dhglcn_p + q8h2_c </t>
  </si>
  <si>
    <t xml:space="preserve">( PP_3382  and  PP_3383  and  PP_3384 )</t>
  </si>
  <si>
    <t xml:space="preserve">PP_3382 PP_3383 PP_3384</t>
  </si>
  <si>
    <t xml:space="preserve">GADOX</t>
  </si>
  <si>
    <t xml:space="preserve">Gallic acid dioxygenase</t>
  </si>
  <si>
    <t xml:space="preserve">ga_c + o2_c  -&gt; 2 h_c + omaketo_c </t>
  </si>
  <si>
    <t xml:space="preserve">PP_2518</t>
  </si>
  <si>
    <t xml:space="preserve">Aromatic Compounds Degradation Gallic acid Metabolism</t>
  </si>
  <si>
    <t xml:space="preserve">GALCTD</t>
  </si>
  <si>
    <t xml:space="preserve">galactarate dehydratase</t>
  </si>
  <si>
    <t xml:space="preserve">galct__D_c  -&gt; 5dh4dglc_c + h2o_c </t>
  </si>
  <si>
    <t xml:space="preserve">PP_3601</t>
  </si>
  <si>
    <t xml:space="preserve">GALCTt2rpp</t>
  </si>
  <si>
    <t xml:space="preserve">D galactarte transport via proton symport reversible periplasm </t>
  </si>
  <si>
    <t xml:space="preserve">galct__D_p + h_p  &lt;=&gt; galct__D_c + h_c </t>
  </si>
  <si>
    <t xml:space="preserve">( PP_3600  or  PP_4758  or  PP_1710 )</t>
  </si>
  <si>
    <t xml:space="preserve">PP_1710 PP_3600 PP_4758</t>
  </si>
  <si>
    <t xml:space="preserve">GALCTtex</t>
  </si>
  <si>
    <t xml:space="preserve">D galactarte transport via diffusion extracellular to periplasm </t>
  </si>
  <si>
    <t xml:space="preserve">galct__D_e  &lt;=&gt; galct__D_p </t>
  </si>
  <si>
    <t xml:space="preserve">GALURDH</t>
  </si>
  <si>
    <t xml:space="preserve">galacturonate dehydrogenase</t>
  </si>
  <si>
    <t xml:space="preserve">galur_c + h2o_c + nad_c  &lt;=&gt; galct__D_c + 2 h_c + nadh_c </t>
  </si>
  <si>
    <t xml:space="preserve">PP_1171</t>
  </si>
  <si>
    <t xml:space="preserve">GALURt2rpp</t>
  </si>
  <si>
    <t xml:space="preserve">D galacturonate transport via proton symport reversible periplasm </t>
  </si>
  <si>
    <t xml:space="preserve">galur_p + h_p  &lt;=&gt; galur_c + h_c </t>
  </si>
  <si>
    <t xml:space="preserve">( PP_1167  and  PP_1169  and  PP_1168 )</t>
  </si>
  <si>
    <t xml:space="preserve">PP_1167 PP_1168 PP_1169</t>
  </si>
  <si>
    <t xml:space="preserve">GALURtex</t>
  </si>
  <si>
    <t xml:space="preserve">D galacturonate transport via diffusion extracellular to periplasm </t>
  </si>
  <si>
    <t xml:space="preserve">galur_e  &lt;=&gt; galur_p </t>
  </si>
  <si>
    <t xml:space="preserve">PP_1173</t>
  </si>
  <si>
    <t xml:space="preserve">GALUi</t>
  </si>
  <si>
    <t xml:space="preserve">UTP glucose 1 phosphate uridylyltransferase irreversible </t>
  </si>
  <si>
    <t xml:space="preserve">g1p_c + h_c + utp_c  -&gt; ppi_c + udpg_c </t>
  </si>
  <si>
    <t xml:space="preserve">PP_3821</t>
  </si>
  <si>
    <t xml:space="preserve">Starch and Sucrose Metabolism</t>
  </si>
  <si>
    <t xml:space="preserve">GAPD</t>
  </si>
  <si>
    <t xml:space="preserve">glyceraldehyde 3 phosphate dehydrogenase</t>
  </si>
  <si>
    <t xml:space="preserve">g3p_c + nad_c + pi_c  &lt;=&gt; 13dpg_c + h_c + nadh_c </t>
  </si>
  <si>
    <t xml:space="preserve">( PP_1009  or  PP_2149 )</t>
  </si>
  <si>
    <t xml:space="preserve">PP_1009 PP_2149</t>
  </si>
  <si>
    <t xml:space="preserve">GARFT</t>
  </si>
  <si>
    <t xml:space="preserve">phosphoribosylglycinamide formyltransferase</t>
  </si>
  <si>
    <t xml:space="preserve">10fthf_c + gar_c  &lt;=&gt; fgam_c + h_c + thf_c </t>
  </si>
  <si>
    <t xml:space="preserve">PP_1664</t>
  </si>
  <si>
    <t xml:space="preserve">GART</t>
  </si>
  <si>
    <t xml:space="preserve">GAR transformylase T</t>
  </si>
  <si>
    <t xml:space="preserve">atp_c + for_c + gar_c  -&gt; adp_c + fgam_c + h_c + pi_c </t>
  </si>
  <si>
    <t xml:space="preserve">PP_1457</t>
  </si>
  <si>
    <t xml:space="preserve">GAt1</t>
  </si>
  <si>
    <t xml:space="preserve">Gallate outer membrane porin transport</t>
  </si>
  <si>
    <t xml:space="preserve">ga_e  &lt;=&gt; ga_p </t>
  </si>
  <si>
    <t xml:space="preserve">PP_2517</t>
  </si>
  <si>
    <t xml:space="preserve">GAt2pp</t>
  </si>
  <si>
    <t xml:space="preserve">GAproton symport transport</t>
  </si>
  <si>
    <t xml:space="preserve">ga_p + h_p  &lt;=&gt; ga_c + h_c </t>
  </si>
  <si>
    <t xml:space="preserve">PP_2519</t>
  </si>
  <si>
    <t xml:space="preserve">GBDM</t>
  </si>
  <si>
    <t xml:space="preserve">Glycine betaine demethylase</t>
  </si>
  <si>
    <t xml:space="preserve">glyb_c + h2o_c + o2_c  -&gt; dmgly_c + fald_c + h2o2_c </t>
  </si>
  <si>
    <t xml:space="preserve">( PP_0310  and  PP_0311 )</t>
  </si>
  <si>
    <t xml:space="preserve">PP_0310 PP_0311</t>
  </si>
  <si>
    <t xml:space="preserve">GCALDD</t>
  </si>
  <si>
    <t xml:space="preserve">Glycolaldehyde dehydrogenase</t>
  </si>
  <si>
    <t xml:space="preserve">gcald_c + h2o_c + nad_c  -&gt; glyclt_c + 2 h_c + nadh_c </t>
  </si>
  <si>
    <t xml:space="preserve">( PP_2680  or  PP_0545 )</t>
  </si>
  <si>
    <t xml:space="preserve">PP_0545 PP_2680</t>
  </si>
  <si>
    <t xml:space="preserve">GCALDtabcpp</t>
  </si>
  <si>
    <t xml:space="preserve">Glycaldehyde transport via ABC system periplasm </t>
  </si>
  <si>
    <t xml:space="preserve">atp_c + gcald_p + h2o_c  -&gt; adp_c + gcald_c + h_c + pi_c </t>
  </si>
  <si>
    <t xml:space="preserve">( PP_2673  and  PP_2676 )</t>
  </si>
  <si>
    <t xml:space="preserve">PP_2673 PP_2676</t>
  </si>
  <si>
    <t xml:space="preserve">GDBTALDH</t>
  </si>
  <si>
    <t xml:space="preserve">4 Guanidinobutanoate</t>
  </si>
  <si>
    <t xml:space="preserve">gdbtal_c + h2o_c + nad_c  -&gt; 4gudbutn_c + 2 h_c + nadh_c </t>
  </si>
  <si>
    <t xml:space="preserve">PP_5278</t>
  </si>
  <si>
    <t xml:space="preserve">GDPDPK</t>
  </si>
  <si>
    <t xml:space="preserve">GDP diphosphokinase</t>
  </si>
  <si>
    <t xml:space="preserve">atp_c + gdp_c  -&gt; amp_c + h_c + ppgpp_c </t>
  </si>
  <si>
    <t xml:space="preserve">( PP_1656  or  PP_5302 )</t>
  </si>
  <si>
    <t xml:space="preserve">PP_1656 PP_5302</t>
  </si>
  <si>
    <t xml:space="preserve">GDPMANNDH</t>
  </si>
  <si>
    <t xml:space="preserve">GDP mannose 6 dehydrogenase</t>
  </si>
  <si>
    <t xml:space="preserve">gdpmann_c + h2o_c + 2 nad_c  -&gt; gdpmanur_c + 3 h_c + 2 nadh_c </t>
  </si>
  <si>
    <t xml:space="preserve">PP_1288</t>
  </si>
  <si>
    <t xml:space="preserve">GDPTPDP</t>
  </si>
  <si>
    <t xml:space="preserve">guanosine 3 diphosphate 5 triphosphate 3 diphosphatase</t>
  </si>
  <si>
    <t xml:space="preserve">gdptp_c + h2o_c  -&gt; gtp_c + ppi_c </t>
  </si>
  <si>
    <t xml:space="preserve">PP_5302</t>
  </si>
  <si>
    <t xml:space="preserve">Cofactor and Prosthetic Group Biosynthesis</t>
  </si>
  <si>
    <t xml:space="preserve">GF6PTA</t>
  </si>
  <si>
    <t xml:space="preserve">glutamine fructose 6 phosphate transaminase</t>
  </si>
  <si>
    <t xml:space="preserve">f6p_c + gln__L_c  -&gt; gam6p_c + glu__L_c </t>
  </si>
  <si>
    <t xml:space="preserve">PP_5409</t>
  </si>
  <si>
    <t xml:space="preserve">GG15DAPAH</t>
  </si>
  <si>
    <t xml:space="preserve">gamma glutamyl delta amino valeric acid hydrolase</t>
  </si>
  <si>
    <t xml:space="preserve">ggaptn_c + h2o_c  -&gt; 5aptn_c + glu__L_c </t>
  </si>
  <si>
    <t xml:space="preserve">( PP_3598  or  PP_5298  or  PP_2179  or  PP_1842 )</t>
  </si>
  <si>
    <t xml:space="preserve">PP_1842 PP_2179 PP_3598 PP_5298</t>
  </si>
  <si>
    <t xml:space="preserve">GG15DAPDxr</t>
  </si>
  <si>
    <t xml:space="preserve">gamma glutamyl delta aminovalerate dehydrogenase</t>
  </si>
  <si>
    <t xml:space="preserve">ggbdapal_c + h2o_c + nad_c  &lt;=&gt; ggaptn_c + 2 h_c + nadh_c </t>
  </si>
  <si>
    <t xml:space="preserve">GG15DAPO</t>
  </si>
  <si>
    <t xml:space="preserve">gamma glutamyl cadaverine oxidase</t>
  </si>
  <si>
    <t xml:space="preserve">gg15dap_c + h2o_c + o2_c  -&gt; ggbdapal_c + h2o2_c + nh4_c </t>
  </si>
  <si>
    <t xml:space="preserve">( PP_2448  or  PP_4548  or  PP_3146  or  PP_5273  or  PP_4020 )</t>
  </si>
  <si>
    <t xml:space="preserve">PP_2448 PP_3146 PP_4020 PP_4548 PP_5273</t>
  </si>
  <si>
    <t xml:space="preserve">GG15DAPS</t>
  </si>
  <si>
    <t xml:space="preserve">gamma glutamyl cadaverine synthase</t>
  </si>
  <si>
    <t xml:space="preserve">15dap_c + atp_c + glu__L_c  -&gt; adp_c + gg15dap_c + h_c + pi_c </t>
  </si>
  <si>
    <t xml:space="preserve">( PP_3148  or  PP_5184  or  PP_4399  or  PP_2178  or  PP_5299  or  PP_5183  or  PP_4547 )</t>
  </si>
  <si>
    <t xml:space="preserve">PP_2178 PP_3148 PP_4399 PP_4547 PP_5183 PP_5184 PP_5299</t>
  </si>
  <si>
    <t xml:space="preserve">GGDAPAH</t>
  </si>
  <si>
    <t xml:space="preserve">gamma glutamyl beta aminopropionic acid hydrolase</t>
  </si>
  <si>
    <t xml:space="preserve">ggala_B_c + h2o_c  -&gt; ala_B_c + glu__L_c </t>
  </si>
  <si>
    <t xml:space="preserve">( PP_3598  or  PP_2179  or  PP_1842  or  PP_5298 )</t>
  </si>
  <si>
    <t xml:space="preserve">GGDAPDxr</t>
  </si>
  <si>
    <t xml:space="preserve">gamma glutamyl beta aminopropionate dehydrogenase</t>
  </si>
  <si>
    <t xml:space="preserve">ggbamppal_c + h2o_c + nad_c  &lt;=&gt; ggala_B_c + 2 h_c + nadh_c </t>
  </si>
  <si>
    <t xml:space="preserve">GGDAPO</t>
  </si>
  <si>
    <t xml:space="preserve">gamma glutamyl diaminopropane oxidase</t>
  </si>
  <si>
    <t xml:space="preserve">gg13dampp_c + h2o_c + o2_c  -&gt; ggbamppal_c + h2o2_c + nh4_c </t>
  </si>
  <si>
    <t xml:space="preserve">PP_4548</t>
  </si>
  <si>
    <t xml:space="preserve">GGDAPS</t>
  </si>
  <si>
    <t xml:space="preserve">gamma glutamyl diaminopropane synthase</t>
  </si>
  <si>
    <t xml:space="preserve">13dampp_c + atp_c + glu__L_c  -&gt; adp_c + gg13dampp_c + h_c + pi_c </t>
  </si>
  <si>
    <t xml:space="preserve">( PP_4547  or  PP_3148  or  PP_5184  or  PP_5183  or  PP_5299  or  PP_2178  or  PP_4399 )</t>
  </si>
  <si>
    <t xml:space="preserve">GGGABADxr</t>
  </si>
  <si>
    <t xml:space="preserve">gamma glutamyl gamma aminobutyric acid dehydrogenase</t>
  </si>
  <si>
    <t xml:space="preserve">ggbutal_c + h2o_c + nad_c  &lt;=&gt; gg4abut_c + 2 h_c + nadh_c </t>
  </si>
  <si>
    <t xml:space="preserve">GGGABAH</t>
  </si>
  <si>
    <t xml:space="preserve">gamma glutamyl gamma aminobutyric acid hydrolase</t>
  </si>
  <si>
    <t xml:space="preserve">gg4abut_c + h2o_c  -&gt; 4abut_c + glu__L_c </t>
  </si>
  <si>
    <t xml:space="preserve">GGPTRCO</t>
  </si>
  <si>
    <t xml:space="preserve">gamma glutamyl putrescine oxidase</t>
  </si>
  <si>
    <t xml:space="preserve">ggptrc_c + h2o_c + o2_c  -&gt; ggbutal_c + h2o2_c + nh4_c </t>
  </si>
  <si>
    <t xml:space="preserve">( PP_2448  or  PP_3146  or  PP_4548  or  PP_4020  or  PP_5273 )</t>
  </si>
  <si>
    <t xml:space="preserve">GGPTRCS</t>
  </si>
  <si>
    <t xml:space="preserve">gamma glutamyl putrescine synthase</t>
  </si>
  <si>
    <t xml:space="preserve">atp_c + glu__L_c + ptrc_c  -&gt; adp_c + ggptrc_c + h_c + pi_c </t>
  </si>
  <si>
    <t xml:space="preserve">( PP_3148  or  PP_4399  or  PP_4547  or  PP_5183  or  PP_5184  or  PP_5299  or  PP_2178 )</t>
  </si>
  <si>
    <t xml:space="preserve">GGSPMDO</t>
  </si>
  <si>
    <t xml:space="preserve">gamma glutamyl spermidine oxidase</t>
  </si>
  <si>
    <t xml:space="preserve">ggspmd_c + h2o_c + o2_c  -&gt; 13dampp_c + ggbutal_c + h2o2_c </t>
  </si>
  <si>
    <t xml:space="preserve">( PP_3146  or  PP_4020  or  PP_4548  or  PP_2448  or  PP_5273 )</t>
  </si>
  <si>
    <t xml:space="preserve">GGSPMDS</t>
  </si>
  <si>
    <t xml:space="preserve">gamma glutamyl spermidine synthase</t>
  </si>
  <si>
    <t xml:space="preserve">atp_c + glu__L_c + spmd_c  -&gt; adp_c + ggspmd_c + h_c + pi_c </t>
  </si>
  <si>
    <t xml:space="preserve">PP_3148</t>
  </si>
  <si>
    <t xml:space="preserve">GHMT2</t>
  </si>
  <si>
    <t xml:space="preserve">glycine hydroxymethyltransferase</t>
  </si>
  <si>
    <t xml:space="preserve">ser__L_c + thf_c  -&gt; gly_c + h2o_c + mlthf_c </t>
  </si>
  <si>
    <t xml:space="preserve">( PP_0671  or  PP_0322 )</t>
  </si>
  <si>
    <t xml:space="preserve">PP_0322 PP_0671</t>
  </si>
  <si>
    <t xml:space="preserve">GK1</t>
  </si>
  <si>
    <t xml:space="preserve">guanylate kinase GMPATP </t>
  </si>
  <si>
    <t xml:space="preserve">atp_c + gmp_c  &lt;=&gt; adp_c + gdp_c </t>
  </si>
  <si>
    <t xml:space="preserve">GLBRAN3</t>
  </si>
  <si>
    <t xml:space="preserve">1 4 alpha glucan branching enzyme glyg4n bglyg4n </t>
  </si>
  <si>
    <t xml:space="preserve">glyg4n_c  -&gt; bglyg4n_c </t>
  </si>
  <si>
    <t xml:space="preserve">PP_4058</t>
  </si>
  <si>
    <t xml:space="preserve">GLCDpp</t>
  </si>
  <si>
    <t xml:space="preserve">Glucose dehydrogenase ubiquinone 8 as acceptor periplasm </t>
  </si>
  <si>
    <t xml:space="preserve">glc__D_p + h2o_p + q8_c  -&gt; glcn_p + h_p + q8h2_c </t>
  </si>
  <si>
    <t xml:space="preserve">PP_1444</t>
  </si>
  <si>
    <t xml:space="preserve">GLCNt2rpp</t>
  </si>
  <si>
    <t xml:space="preserve">D gluconate transport via proton symport reversible periplasm </t>
  </si>
  <si>
    <t xml:space="preserve">glcn_p + h_p  &lt;=&gt; glcn_c + h_c </t>
  </si>
  <si>
    <t xml:space="preserve">( PP_3417  or  PP_0652 )</t>
  </si>
  <si>
    <t xml:space="preserve">PP_0652 PP_3417</t>
  </si>
  <si>
    <t xml:space="preserve">GLCNtex</t>
  </si>
  <si>
    <t xml:space="preserve">D gluconate transport via diffusion extracellular to periplasm </t>
  </si>
  <si>
    <t xml:space="preserve">glcn_e  &lt;=&gt; glcn_p </t>
  </si>
  <si>
    <t xml:space="preserve">GLCOAS</t>
  </si>
  <si>
    <t xml:space="preserve">glutaryl CoA synthetase</t>
  </si>
  <si>
    <t xml:space="preserve">atp_c + coa_c + glutar_c  -&gt; adp_c + glutcoa_c + pi_c </t>
  </si>
  <si>
    <t xml:space="preserve">GLCOASYNT</t>
  </si>
  <si>
    <t xml:space="preserve">Glutaryl CoAdihydrolipoamide S succinyltransferase</t>
  </si>
  <si>
    <t xml:space="preserve">S_gtrdhdlp_c + coa_c  -&gt; dhlam_c + glutcoa_c </t>
  </si>
  <si>
    <t xml:space="preserve">GLCP3</t>
  </si>
  <si>
    <t xml:space="preserve">glycogen phosphorylase 4 units </t>
  </si>
  <si>
    <t xml:space="preserve">glyg4n_c + 4 pi_c  -&gt; 4 g1p_c </t>
  </si>
  <si>
    <t xml:space="preserve">PP_5041</t>
  </si>
  <si>
    <t xml:space="preserve">GLCP4</t>
  </si>
  <si>
    <t xml:space="preserve">bglyg4n_c + 4 pi_c  -&gt; 4 g1p_c </t>
  </si>
  <si>
    <t xml:space="preserve">GLCRD</t>
  </si>
  <si>
    <t xml:space="preserve">glucarate dehydratase</t>
  </si>
  <si>
    <t xml:space="preserve">glcr_c  -&gt; 5dh4dglc_c + h2o_c </t>
  </si>
  <si>
    <t xml:space="preserve">PP_4757</t>
  </si>
  <si>
    <t xml:space="preserve">GLCRt2rpp</t>
  </si>
  <si>
    <t xml:space="preserve">D glucarate transport via proton symport reversible periplasm </t>
  </si>
  <si>
    <t xml:space="preserve">glcr_p + h_p  &lt;=&gt; glcr_c + h_c </t>
  </si>
  <si>
    <t xml:space="preserve">GLCRtex</t>
  </si>
  <si>
    <t xml:space="preserve">D glucarate transport via diffusion extracellular to periplasm </t>
  </si>
  <si>
    <t xml:space="preserve">glcr_e  &lt;=&gt; glcr_p </t>
  </si>
  <si>
    <t xml:space="preserve">GLCS3</t>
  </si>
  <si>
    <t xml:space="preserve">glycogen synthase ADPGlc 4 units </t>
  </si>
  <si>
    <t xml:space="preserve">4 adpglc_c  -&gt; 4 adp_c + glyg4n_c + 4 h_c </t>
  </si>
  <si>
    <t xml:space="preserve">PP_4050</t>
  </si>
  <si>
    <t xml:space="preserve">GLCURDH</t>
  </si>
  <si>
    <t xml:space="preserve">glucoronate dehydrogenase</t>
  </si>
  <si>
    <t xml:space="preserve">glcur_c + h2o_c + nad_c  &lt;=&gt; glcr_c + 2 h_c + nadh_c </t>
  </si>
  <si>
    <t xml:space="preserve">GLCURt2rpp</t>
  </si>
  <si>
    <t xml:space="preserve">D glucuronate transport via proton symport reversible periplasm </t>
  </si>
  <si>
    <t xml:space="preserve">glcur_p + h_p  &lt;=&gt; glcur_c + h_c </t>
  </si>
  <si>
    <t xml:space="preserve">GLCURtex</t>
  </si>
  <si>
    <t xml:space="preserve">D glucuronat transport via diffusion extracellular to periplasm </t>
  </si>
  <si>
    <t xml:space="preserve">glcur_e  &lt;=&gt; glcur_p </t>
  </si>
  <si>
    <t xml:space="preserve">GLCabcpp</t>
  </si>
  <si>
    <t xml:space="preserve">D glucose transport via ABC system periplasm </t>
  </si>
  <si>
    <t xml:space="preserve">atp_c + glc__D_p + h2o_c  -&gt; adp_c + glc__D_c + h_c + pi_c </t>
  </si>
  <si>
    <t xml:space="preserve">( PP_1015  and  PP_1016  and  PP_1017  and  PP_1018 )</t>
  </si>
  <si>
    <t xml:space="preserve">PP_1015 PP_1016 PP_1017 PP_1018</t>
  </si>
  <si>
    <t xml:space="preserve">GLCtex</t>
  </si>
  <si>
    <t xml:space="preserve">glucose transport via diffusion extracellular to periplasm </t>
  </si>
  <si>
    <t xml:space="preserve">glc__D_e  &lt;=&gt; glc__D_p </t>
  </si>
  <si>
    <t xml:space="preserve">GLDBRAN3</t>
  </si>
  <si>
    <t xml:space="preserve">glycogen debranching enzyme bglyg4n glyg4n </t>
  </si>
  <si>
    <t xml:space="preserve">bglyg4n_c  -&gt; glyg4n_c </t>
  </si>
  <si>
    <t xml:space="preserve">PP_4055</t>
  </si>
  <si>
    <t xml:space="preserve">GLGC</t>
  </si>
  <si>
    <t xml:space="preserve">glucose 1 phosphate adenylyltransferase</t>
  </si>
  <si>
    <t xml:space="preserve">atp_c + g1p_c + h_c  -&gt; adpglc_c + ppi_c </t>
  </si>
  <si>
    <t xml:space="preserve">GLNS</t>
  </si>
  <si>
    <t xml:space="preserve">glutamine synthetase</t>
  </si>
  <si>
    <t xml:space="preserve">atp_c + glu__L_c + nh4_c  -&gt; adp_c + gln__L_c + h_c + pi_c </t>
  </si>
  <si>
    <t xml:space="preserve">PP_5046</t>
  </si>
  <si>
    <t xml:space="preserve">GLNTRAT</t>
  </si>
  <si>
    <t xml:space="preserve">glutamyl tRNA Gln amidotransferase</t>
  </si>
  <si>
    <t xml:space="preserve">atp_c + gln__L_c + glutrna_gln_c + h2o_c  -&gt; adp_c + glntrna_c + glu__L_c + h_c + pi_c </t>
  </si>
  <si>
    <t xml:space="preserve">( PP_0930  and  PP_0931  and  PP_0932 )</t>
  </si>
  <si>
    <t xml:space="preserve">PP_0930 PP_0931 PP_0932</t>
  </si>
  <si>
    <t xml:space="preserve">GLNTRS</t>
  </si>
  <si>
    <t xml:space="preserve">Glutaminyl tRNA synthetase</t>
  </si>
  <si>
    <t xml:space="preserve">atp_c + gln__L_c + trnagln_c  -&gt; amp_c + glntrna_c + ppi_c </t>
  </si>
  <si>
    <t xml:space="preserve">PP_2904</t>
  </si>
  <si>
    <t xml:space="preserve">GLNtex</t>
  </si>
  <si>
    <t xml:space="preserve">L glutamine transport via diffusion extracellular to periplasm </t>
  </si>
  <si>
    <t xml:space="preserve">gln__L_e  &lt;=&gt; gln__L_p </t>
  </si>
  <si>
    <t xml:space="preserve">GLU5K</t>
  </si>
  <si>
    <t xml:space="preserve">glutamate 5 kinase</t>
  </si>
  <si>
    <t xml:space="preserve">atp_c + glu__L_c  -&gt; adp_c + glu5p_c </t>
  </si>
  <si>
    <t xml:space="preserve">PP_0691</t>
  </si>
  <si>
    <t xml:space="preserve">GLUCYS</t>
  </si>
  <si>
    <t xml:space="preserve">gamma glutamylcysteine synthetase</t>
  </si>
  <si>
    <t xml:space="preserve">atp_c + cys__L_c + glu__L_c  -&gt; adp_c + glucys_c + h_c + pi_c </t>
  </si>
  <si>
    <t xml:space="preserve">PP_0243</t>
  </si>
  <si>
    <t xml:space="preserve">GLUDx</t>
  </si>
  <si>
    <t xml:space="preserve">glutamate dehydrogenase NAD </t>
  </si>
  <si>
    <t xml:space="preserve">glu__L_c + h2o_c + nad_c  &lt;=&gt; akg_c + h_c + nadh_c + nh4_c </t>
  </si>
  <si>
    <t xml:space="preserve">PP_2080</t>
  </si>
  <si>
    <t xml:space="preserve">GLUDy</t>
  </si>
  <si>
    <t xml:space="preserve">glutamate dehydrogenase NADP </t>
  </si>
  <si>
    <t xml:space="preserve">glu__L_c + h2o_c + nadp_c  &lt;=&gt; akg_c + h_c + nadph_c + nh4_c </t>
  </si>
  <si>
    <t xml:space="preserve">PP_0675</t>
  </si>
  <si>
    <t xml:space="preserve">GLUNpp</t>
  </si>
  <si>
    <t xml:space="preserve">glutaminase</t>
  </si>
  <si>
    <t xml:space="preserve">gln__L_p + h2o_p  -&gt; glu__L_p + nh4_p </t>
  </si>
  <si>
    <t xml:space="preserve">GLUPRT</t>
  </si>
  <si>
    <t xml:space="preserve">glutamine phosphoribosyldiphosphate amidotransferase</t>
  </si>
  <si>
    <t xml:space="preserve">gln__L_c + h2o_c + prpp_c  -&gt; glu__L_c + ppi_c + pram_c </t>
  </si>
  <si>
    <t xml:space="preserve">PP_2000</t>
  </si>
  <si>
    <t xml:space="preserve">GLUR</t>
  </si>
  <si>
    <t xml:space="preserve">glutamate racemase</t>
  </si>
  <si>
    <t xml:space="preserve">glu__D_c  &lt;=&gt; glu__L_c </t>
  </si>
  <si>
    <t xml:space="preserve">PP_0736</t>
  </si>
  <si>
    <t xml:space="preserve">GLUSy</t>
  </si>
  <si>
    <t xml:space="preserve">glutamate synthase NADPH </t>
  </si>
  <si>
    <t xml:space="preserve">akg_c + gln__L_c + h_c + nadph_c  -&gt; 2 glu__L_c + nadp_c </t>
  </si>
  <si>
    <t xml:space="preserve">( PP_5075  and  PP_5076 )</t>
  </si>
  <si>
    <t xml:space="preserve">PP_5075 PP_5076</t>
  </si>
  <si>
    <t xml:space="preserve">GLUTARt2rpp</t>
  </si>
  <si>
    <t xml:space="preserve">Glutarate reversible transport via symport periplasm </t>
  </si>
  <si>
    <t xml:space="preserve">glutar_p + h_p  &lt;=&gt; glutar_c + h_c </t>
  </si>
  <si>
    <t xml:space="preserve">GLUTARtex</t>
  </si>
  <si>
    <t xml:space="preserve">glutarate transport via diffusion extracellular to periplasm </t>
  </si>
  <si>
    <t xml:space="preserve">glutar_e  &lt;=&gt; glutar_p </t>
  </si>
  <si>
    <t xml:space="preserve">GLUTCOADHc</t>
  </si>
  <si>
    <t xml:space="preserve">glutaryl CoA dehydrogenase citosol </t>
  </si>
  <si>
    <t xml:space="preserve">fad_c + glutcoa_c + h_c  -&gt; b2coa_c + co2_c + fadh2_c </t>
  </si>
  <si>
    <t xml:space="preserve">PP_0158</t>
  </si>
  <si>
    <t xml:space="preserve">GLUTRR</t>
  </si>
  <si>
    <t xml:space="preserve">glutamyl tRNA reductase</t>
  </si>
  <si>
    <t xml:space="preserve">glutrna_c + h_c + nadph_c  -&gt; glu1sa_c + nadp_c + trnaglu_c </t>
  </si>
  <si>
    <t xml:space="preserve">PP_0732</t>
  </si>
  <si>
    <t xml:space="preserve">GLUTRS</t>
  </si>
  <si>
    <t xml:space="preserve">Glutamyl tRNA synthetase</t>
  </si>
  <si>
    <t xml:space="preserve">atp_c + glu__L_c + trnaglu_c  -&gt; amp_c + glutrna_c + ppi_c </t>
  </si>
  <si>
    <t xml:space="preserve">PP_1977</t>
  </si>
  <si>
    <t xml:space="preserve">GLUabcpp</t>
  </si>
  <si>
    <t xml:space="preserve">L glutamate transport via ABC system periplasm </t>
  </si>
  <si>
    <t xml:space="preserve">atp_c + glu__L_p + h2o_c  -&gt; adp_c + glu__L_c + h_c + pi_c </t>
  </si>
  <si>
    <t xml:space="preserve">GLUt2pp</t>
  </si>
  <si>
    <t xml:space="preserve">L glutamate transport via proton symport reversible periplasm </t>
  </si>
  <si>
    <t xml:space="preserve">glu__L_p + h_p  -&gt; glu__L_c + h_c </t>
  </si>
  <si>
    <t xml:space="preserve">GLUt4pp</t>
  </si>
  <si>
    <t xml:space="preserve">Naglutamate symport periplasm </t>
  </si>
  <si>
    <t xml:space="preserve">glu__L_p + na1_p  -&gt; glu__L_c + na1_c </t>
  </si>
  <si>
    <t xml:space="preserve">PP_0996</t>
  </si>
  <si>
    <t xml:space="preserve">GLUtex</t>
  </si>
  <si>
    <t xml:space="preserve">L glutamate transport via diffusion extracellular to periplasm </t>
  </si>
  <si>
    <t xml:space="preserve">glu__L_e  &lt;=&gt; glu__L_p </t>
  </si>
  <si>
    <t xml:space="preserve">GLXCL</t>
  </si>
  <si>
    <t xml:space="preserve">glyoxalate carboligase</t>
  </si>
  <si>
    <t xml:space="preserve">2 glx_c + h_c  -&gt; 2h3oppan_c + co2_c </t>
  </si>
  <si>
    <t xml:space="preserve">PP_4297</t>
  </si>
  <si>
    <t xml:space="preserve">Glyoxylate and dicarboxylate metabolism</t>
  </si>
  <si>
    <t xml:space="preserve">GLXO3</t>
  </si>
  <si>
    <t xml:space="preserve">glyoxylate oxidase</t>
  </si>
  <si>
    <t xml:space="preserve">glx_c + h2o_c + o2_c  -&gt; h2o2_c + h_c + oxa_c </t>
  </si>
  <si>
    <t xml:space="preserve">GLYALDDr</t>
  </si>
  <si>
    <t xml:space="preserve">D Glyceraldehyde dehydrogenase</t>
  </si>
  <si>
    <t xml:space="preserve">glyald_c + h2o_c + nad_c  &lt;=&gt; glyc__R_c + 2 h_c + nadh_c </t>
  </si>
  <si>
    <t xml:space="preserve">GLYALDtex</t>
  </si>
  <si>
    <t xml:space="preserve">Glyceraldehyde transport via diffusion extracellular to periplasm </t>
  </si>
  <si>
    <t xml:space="preserve">glyald_e  &lt;=&gt; glyald_p </t>
  </si>
  <si>
    <t xml:space="preserve">GLYALDtpp</t>
  </si>
  <si>
    <t xml:space="preserve">Glyceraldehyde facilitated diffusion periplasm </t>
  </si>
  <si>
    <t xml:space="preserve">glyald_p  &lt;=&gt; glyald_c </t>
  </si>
  <si>
    <t xml:space="preserve">PP_1076</t>
  </si>
  <si>
    <t xml:space="preserve">GLYBACT1r</t>
  </si>
  <si>
    <t xml:space="preserve">Glycine betaine CoA C acetyltransferase</t>
  </si>
  <si>
    <t xml:space="preserve">coa_c + dhcrncoa_c  &lt;=&gt; accoa_c + glybcoa_c </t>
  </si>
  <si>
    <t xml:space="preserve">( PP_2051  or  PP_4636 )</t>
  </si>
  <si>
    <t xml:space="preserve">PP_2051 PP_4636</t>
  </si>
  <si>
    <t xml:space="preserve">GLYBCOAT</t>
  </si>
  <si>
    <t xml:space="preserve">Glycine betaine CoA thioesterase</t>
  </si>
  <si>
    <t xml:space="preserve">glybcoa_c + h2o_c  -&gt; coa_c + glyb_c + h_c </t>
  </si>
  <si>
    <t xml:space="preserve">GLYBabcpp</t>
  </si>
  <si>
    <t xml:space="preserve">atp_c + glyb_p + h2o_c  -&gt; adp_c + glyb_c + h_c + pi_c </t>
  </si>
  <si>
    <t xml:space="preserve">( ( PP_0868  and  ( PP_0869  or  PP_0871 )  and  PP_0870 )  or  ( PP_0294  and  PP_0295  and  PP_0296 )  or  ( PP_1741  and  PP_0294  and  PP_0295 ) )</t>
  </si>
  <si>
    <t xml:space="preserve">PP_0294 PP_0295 PP_0296 PP_0868 PP_0869 PP_0870 PP_0871 PP_1741</t>
  </si>
  <si>
    <t xml:space="preserve">GLYBt2pp</t>
  </si>
  <si>
    <t xml:space="preserve">Glycine betaine transport via proton symport periplasm </t>
  </si>
  <si>
    <t xml:space="preserve">glyb_p + h_p  -&gt; glyb_c + h_c </t>
  </si>
  <si>
    <t xml:space="preserve">PP_2914</t>
  </si>
  <si>
    <t xml:space="preserve">GLYBtex</t>
  </si>
  <si>
    <t xml:space="preserve">Glycine betaine transport via diffusion extracellular to periplasm </t>
  </si>
  <si>
    <t xml:space="preserve">glyb_e  &lt;=&gt; glyb_p </t>
  </si>
  <si>
    <t xml:space="preserve">GLYBti4pp</t>
  </si>
  <si>
    <t xml:space="preserve">Betaine transport sodium symport </t>
  </si>
  <si>
    <t xml:space="preserve">glyb_p + na1_p  -&gt; glyb_c + na1_c </t>
  </si>
  <si>
    <t xml:space="preserve">( PP_0229  or  PP_5061  or  PP_3957  or  PP_5374 )</t>
  </si>
  <si>
    <t xml:space="preserve">GLYCAt2rpp</t>
  </si>
  <si>
    <t xml:space="preserve">D glycerate transport via proton symport reversible periplasm </t>
  </si>
  <si>
    <t xml:space="preserve">glyc__R_p + h_p  &lt;=&gt; glyc__R_c + h_c </t>
  </si>
  <si>
    <t xml:space="preserve">PP_3600</t>
  </si>
  <si>
    <t xml:space="preserve">GLYCAtex</t>
  </si>
  <si>
    <t xml:space="preserve">D glycerate transport via diffusion extracellular to periplasm </t>
  </si>
  <si>
    <t xml:space="preserve">glyc__R_e  &lt;=&gt; glyc__R_p </t>
  </si>
  <si>
    <t xml:space="preserve">GLYCK</t>
  </si>
  <si>
    <t xml:space="preserve">glycerate kinase</t>
  </si>
  <si>
    <t xml:space="preserve">atp_c + glyc__R_c  -&gt; 3pg_c + adp_c + h_c </t>
  </si>
  <si>
    <t xml:space="preserve">PP_3178</t>
  </si>
  <si>
    <t xml:space="preserve">GLYCL</t>
  </si>
  <si>
    <t xml:space="preserve">Glycine Cleavage System</t>
  </si>
  <si>
    <t xml:space="preserve">gly_c + nad_c + thf_c  -&gt; co2_c + mlthf_c + nadh_c + nh4_c </t>
  </si>
  <si>
    <t xml:space="preserve">( ( PP_5193  and  PP_5192  and  PP_5194  and  PP_4187 )  or  ( PP_0989  and  PP_0988  and  PP_0986  and  PP_4187 ) )</t>
  </si>
  <si>
    <t xml:space="preserve">PP_0986 PP_0988 PP_0989 PP_4187 PP_5192 PP_5193 PP_5194</t>
  </si>
  <si>
    <t xml:space="preserve">GLYCLTDx</t>
  </si>
  <si>
    <t xml:space="preserve">Glycolate dehydrogenase NAD </t>
  </si>
  <si>
    <t xml:space="preserve">glx_c + h_c + nadh_c  -&gt; glyclt_c + nad_c </t>
  </si>
  <si>
    <t xml:space="preserve">PP_0762</t>
  </si>
  <si>
    <t xml:space="preserve">GLYCLTDy</t>
  </si>
  <si>
    <t xml:space="preserve">Glycolate dehydrogenase NADP </t>
  </si>
  <si>
    <t xml:space="preserve">glx_c + h_c + nadph_c  -&gt; glyclt_c + nadp_c </t>
  </si>
  <si>
    <t xml:space="preserve">PP_4300</t>
  </si>
  <si>
    <t xml:space="preserve">GLYCLTt2rpp</t>
  </si>
  <si>
    <t xml:space="preserve">glycolate transport via proton symport reversible periplasm </t>
  </si>
  <si>
    <t xml:space="preserve">glyclt_p + h_p  &lt;=&gt; glyclt_c + h_c </t>
  </si>
  <si>
    <t xml:space="preserve">GLYCLTt4pp</t>
  </si>
  <si>
    <t xml:space="preserve">glycolate transport via sodium symport periplasm </t>
  </si>
  <si>
    <t xml:space="preserve">glyclt_p + na1_p  -&gt; glyclt_c + na1_c </t>
  </si>
  <si>
    <t xml:space="preserve">GLYCLTtex</t>
  </si>
  <si>
    <t xml:space="preserve">glycolate transport via diffusion extracellular to periplasm </t>
  </si>
  <si>
    <t xml:space="preserve">glyclt_e  &lt;=&gt; glyclt_p </t>
  </si>
  <si>
    <t xml:space="preserve">GLYCOLDHpp</t>
  </si>
  <si>
    <t xml:space="preserve">glycol dehydrogenase forward rxn ethanol acetaldehyde </t>
  </si>
  <si>
    <t xml:space="preserve">glycol_p + pqq_p  -&gt; gcald_p + pqqh2_p </t>
  </si>
  <si>
    <t xml:space="preserve">( PP_2674  or  PP_2679 )</t>
  </si>
  <si>
    <t xml:space="preserve">PP_2674 PP_2679</t>
  </si>
  <si>
    <t xml:space="preserve">GLYCOLtex</t>
  </si>
  <si>
    <t xml:space="preserve">Glycol transport difusion</t>
  </si>
  <si>
    <t xml:space="preserve">glycol_e  &lt;=&gt; glycol_p </t>
  </si>
  <si>
    <t xml:space="preserve">GLYCTO1</t>
  </si>
  <si>
    <t xml:space="preserve">Glycolate oxidase</t>
  </si>
  <si>
    <t xml:space="preserve">glyclt_c + o2_c  -&gt; glx_c + h2o2_c </t>
  </si>
  <si>
    <t xml:space="preserve">( PP_3745  and  PP_3746  and  PP_3747 )</t>
  </si>
  <si>
    <t xml:space="preserve">PP_3745 PP_3746 PP_3747</t>
  </si>
  <si>
    <t xml:space="preserve">GLYCtex</t>
  </si>
  <si>
    <t xml:space="preserve">glycerol transport via diffusion extracellular to periplasm </t>
  </si>
  <si>
    <t xml:space="preserve">glyc_e  &lt;=&gt; glyc_p </t>
  </si>
  <si>
    <t xml:space="preserve">( PP_1019  or  PP_1445 )</t>
  </si>
  <si>
    <t xml:space="preserve">PP_1019 PP_1445</t>
  </si>
  <si>
    <t xml:space="preserve">GLYCtpp</t>
  </si>
  <si>
    <t xml:space="preserve">glycerol transport via channel periplasm </t>
  </si>
  <si>
    <t xml:space="preserve">glyc_c  &lt;=&gt; glyc_p </t>
  </si>
  <si>
    <t xml:space="preserve">GLYD</t>
  </si>
  <si>
    <t xml:space="preserve">glycerate dehydrogenase</t>
  </si>
  <si>
    <t xml:space="preserve">h_c + hpyr_c + nadh_c  &lt;=&gt; glyc__R_c + nad_c </t>
  </si>
  <si>
    <t xml:space="preserve">GLYGLNabcpp</t>
  </si>
  <si>
    <t xml:space="preserve">L Glycinylglutamine Gly Gln transport via ABC system periplasm </t>
  </si>
  <si>
    <t xml:space="preserve">atp_c + glygln_p + h2o_c  -&gt; adp_c + glygln_c + h_c + pi_c </t>
  </si>
  <si>
    <t xml:space="preserve">GLYGLNtex</t>
  </si>
  <si>
    <t xml:space="preserve">L Glycinylglutamine transport via diffusion extracellular to periplasm </t>
  </si>
  <si>
    <t xml:space="preserve">glygln_e  &lt;=&gt; glygln_p </t>
  </si>
  <si>
    <t xml:space="preserve">GLYGLUabcpp</t>
  </si>
  <si>
    <t xml:space="preserve">L Glycinylglutamate Gly Glu transport via ABC system periplasm </t>
  </si>
  <si>
    <t xml:space="preserve">atp_c + glyglu_p + h2o_c  -&gt; adp_c + glyglu_c + h_c + pi_c </t>
  </si>
  <si>
    <t xml:space="preserve">GLYGLUtex</t>
  </si>
  <si>
    <t xml:space="preserve">glyglu_e  &lt;=&gt; glyglu_p </t>
  </si>
  <si>
    <t xml:space="preserve">GLYGLYabcpp</t>
  </si>
  <si>
    <t xml:space="preserve">L Glycinilglycine Gly Gly transport via ABC system periplasm </t>
  </si>
  <si>
    <t xml:space="preserve">atp_c + glygly_p + h2o_c  -&gt; adp_c + glygly_c + h_c + pi_c </t>
  </si>
  <si>
    <t xml:space="preserve">GLYGLYtex</t>
  </si>
  <si>
    <t xml:space="preserve">L Glycinylglycine transport via diffusion extracellular to periplasm </t>
  </si>
  <si>
    <t xml:space="preserve">glygly_e  &lt;=&gt; glygly_p </t>
  </si>
  <si>
    <t xml:space="preserve">GLYK</t>
  </si>
  <si>
    <t xml:space="preserve">glycerol kinase</t>
  </si>
  <si>
    <t xml:space="preserve">atp_c + glyc_c  -&gt; adp_c + glyc3p_c + h_c </t>
  </si>
  <si>
    <t xml:space="preserve">PP_1075</t>
  </si>
  <si>
    <t xml:space="preserve">GLYMETabcpp</t>
  </si>
  <si>
    <t xml:space="preserve">L Glycinylmethionine Gly Met transport via ABC system periplasm </t>
  </si>
  <si>
    <t xml:space="preserve">atp_c + glymet_p + h2o_c  -&gt; adp_c + glymet_c + h_c + pi_c </t>
  </si>
  <si>
    <t xml:space="preserve">GLYMETtex</t>
  </si>
  <si>
    <t xml:space="preserve">L Glycinylmethionine transport via diffusion extracellular to periplasm </t>
  </si>
  <si>
    <t xml:space="preserve">glymet_e  &lt;=&gt; glymet_p </t>
  </si>
  <si>
    <t xml:space="preserve">GLYO</t>
  </si>
  <si>
    <t xml:space="preserve">glycine oxidase</t>
  </si>
  <si>
    <t xml:space="preserve">gly_c + h2o_c + o2_c  -&gt; glx_c + h2o2_c + nh4_c </t>
  </si>
  <si>
    <t xml:space="preserve">PP_0612</t>
  </si>
  <si>
    <t xml:space="preserve">GLYOX</t>
  </si>
  <si>
    <t xml:space="preserve">hydroxyacylglutathione hydrolase</t>
  </si>
  <si>
    <t xml:space="preserve">h2o_c + lgt__S_c  -&gt; gthrd_c + h_c + lac__D_c </t>
  </si>
  <si>
    <t xml:space="preserve">PP_4144</t>
  </si>
  <si>
    <t xml:space="preserve">Pyruvate Metabolism</t>
  </si>
  <si>
    <t xml:space="preserve">GLYPHEabcpp</t>
  </si>
  <si>
    <t xml:space="preserve">L Glycinilphenylalanin Gly Phe transport via ABC system periplasm </t>
  </si>
  <si>
    <t xml:space="preserve">atp_c + glyphe_p + h2o_c  -&gt; adp_c + glyphe_c + h_c + pi_c </t>
  </si>
  <si>
    <t xml:space="preserve">GLYPHEtex</t>
  </si>
  <si>
    <t xml:space="preserve">L GlyPhe transport via diffusion extracellular to periplasm </t>
  </si>
  <si>
    <t xml:space="preserve">glyphe_e  &lt;=&gt; glyphe_p </t>
  </si>
  <si>
    <t xml:space="preserve">GLYSERabcpp</t>
  </si>
  <si>
    <t xml:space="preserve">L Glycinylserine Gly Ser transport via ABC system periplasm </t>
  </si>
  <si>
    <t xml:space="preserve">atp_c + glyser_p + h2o_c  -&gt; adp_c + glyser_c + h_c + pi_c </t>
  </si>
  <si>
    <t xml:space="preserve">GLYSERtex</t>
  </si>
  <si>
    <t xml:space="preserve">L Glycinylserine transport via diffusion extracellular to periplasm </t>
  </si>
  <si>
    <t xml:space="preserve">glyser_e  &lt;=&gt; glyser_p </t>
  </si>
  <si>
    <t xml:space="preserve">GLYTRS</t>
  </si>
  <si>
    <t xml:space="preserve">Glycyl tRNA synthetase</t>
  </si>
  <si>
    <t xml:space="preserve">atp_c + gly_c + trnagly_c  -&gt; amp_c + glytrna_c + ppi_c </t>
  </si>
  <si>
    <t xml:space="preserve">( PP_0060  and  PP_0061 )</t>
  </si>
  <si>
    <t xml:space="preserve">PP_0060 PP_0061</t>
  </si>
  <si>
    <t xml:space="preserve">GLYabc2pp</t>
  </si>
  <si>
    <t xml:space="preserve">glycine transport via ABC system</t>
  </si>
  <si>
    <t xml:space="preserve">atp_c + gly_p + h2o_c  -&gt; adp_c + gly_c + h_c + pi_c </t>
  </si>
  <si>
    <t xml:space="preserve">( PP_1297  and  PP_1299  and  PP_1300  and  PP_1298 )</t>
  </si>
  <si>
    <t xml:space="preserve">PP_1297 PP_1298 PP_1299 PP_1300</t>
  </si>
  <si>
    <t xml:space="preserve">GLYt2pp</t>
  </si>
  <si>
    <t xml:space="preserve">glycine transport in via proton symport periplasm </t>
  </si>
  <si>
    <t xml:space="preserve">gly_p + h_p  -&gt; gly_c + h_c </t>
  </si>
  <si>
    <t xml:space="preserve">GLYt4pp</t>
  </si>
  <si>
    <t xml:space="preserve">glycine transport in via sodium symport periplasm </t>
  </si>
  <si>
    <t xml:space="preserve">gly_p + na1_p  -&gt; gly_c + na1_c </t>
  </si>
  <si>
    <t xml:space="preserve">GLYtex</t>
  </si>
  <si>
    <t xml:space="preserve">Glycine transport via diffusion extracellular to periplasm </t>
  </si>
  <si>
    <t xml:space="preserve">gly_e  &lt;=&gt; gly_p </t>
  </si>
  <si>
    <t xml:space="preserve">GMAND</t>
  </si>
  <si>
    <t xml:space="preserve">GDP D mannose dehydratase</t>
  </si>
  <si>
    <t xml:space="preserve">gdpmann_c  -&gt; gdpddman_c + h2o_c </t>
  </si>
  <si>
    <t xml:space="preserve">PP_1799</t>
  </si>
  <si>
    <t xml:space="preserve">GMHEPAT</t>
  </si>
  <si>
    <t xml:space="preserve">D glycero D manno hepose 1 phosphate adenyltransferase</t>
  </si>
  <si>
    <t xml:space="preserve">atp_c + gmhep1p_c + h_c  -&gt; adphep_DD_c + ppi_c </t>
  </si>
  <si>
    <t xml:space="preserve">PP_4934</t>
  </si>
  <si>
    <t xml:space="preserve">GMHEPK</t>
  </si>
  <si>
    <t xml:space="preserve">D glycero D manno heptose 7 phosphate kinase</t>
  </si>
  <si>
    <t xml:space="preserve">atp_c + gmhep7p_c  -&gt; adp_c + gmhep17bp_c + h_c </t>
  </si>
  <si>
    <t xml:space="preserve">GMHEPPA</t>
  </si>
  <si>
    <t xml:space="preserve">D glycero D manno heptose 1 7 bisphosphate phosphatase</t>
  </si>
  <si>
    <t xml:space="preserve">gmhep17bp_c + h2o_c  -&gt; gmhep1p_c + pi_c </t>
  </si>
  <si>
    <t xml:space="preserve">PP_0059</t>
  </si>
  <si>
    <t xml:space="preserve">GMPS2</t>
  </si>
  <si>
    <t xml:space="preserve">GMP synthase</t>
  </si>
  <si>
    <t xml:space="preserve">atp_c + gln__L_c + h2o_c + xmp_c  -&gt; amp_c + glu__L_c + gmp_c + 2 h_c + ppi_c </t>
  </si>
  <si>
    <t xml:space="preserve">PP_1032</t>
  </si>
  <si>
    <t xml:space="preserve">GND</t>
  </si>
  <si>
    <t xml:space="preserve">phosphogluconate dehydrogenase</t>
  </si>
  <si>
    <t xml:space="preserve">6pgc_c + nadp_c  -&gt; co2_c + nadph_c + ru5p__D_c </t>
  </si>
  <si>
    <t xml:space="preserve">PP_4043</t>
  </si>
  <si>
    <t xml:space="preserve">GNK</t>
  </si>
  <si>
    <t xml:space="preserve">gluconokinase</t>
  </si>
  <si>
    <t xml:space="preserve">atp_c + glcn_c  -&gt; 6pgc_c + adp_c + h_c </t>
  </si>
  <si>
    <t xml:space="preserve">PP_3416</t>
  </si>
  <si>
    <t xml:space="preserve">GNNUC</t>
  </si>
  <si>
    <t xml:space="preserve">gnnuc</t>
  </si>
  <si>
    <t xml:space="preserve">gsn_c + h2o_c  -&gt; gua_c + rib__D_c </t>
  </si>
  <si>
    <t xml:space="preserve">GPDDA2</t>
  </si>
  <si>
    <t xml:space="preserve">Glycerophosphodiester phosphodiesterase Glycerophosphoethanolamine </t>
  </si>
  <si>
    <t xml:space="preserve">g3pe_c + h2o_c  -&gt; etha_c + glyc3p_c + h_c </t>
  </si>
  <si>
    <t xml:space="preserve">PP_2152</t>
  </si>
  <si>
    <t xml:space="preserve">GPDDA4</t>
  </si>
  <si>
    <t xml:space="preserve">Glycerophosphodiester phosphodiesterase Glycerophosphoglycerol </t>
  </si>
  <si>
    <t xml:space="preserve">g3pg_c + h2o_c  -&gt; glyc3p_c + glyc_c + h_c </t>
  </si>
  <si>
    <t xml:space="preserve">GPTNH</t>
  </si>
  <si>
    <t xml:space="preserve">guanidinovalerate amidinohydrolase</t>
  </si>
  <si>
    <t xml:space="preserve">gudptn_c + h2o_c  -&gt; 5aptn_c + urea_c </t>
  </si>
  <si>
    <t xml:space="preserve">GRTT</t>
  </si>
  <si>
    <t xml:space="preserve">geranyltranstransferase</t>
  </si>
  <si>
    <t xml:space="preserve">grdp_c + ipdp_c  -&gt; frdp_c + ppi_c </t>
  </si>
  <si>
    <t xml:space="preserve">GRXR</t>
  </si>
  <si>
    <t xml:space="preserve">glutaredoxin reductase</t>
  </si>
  <si>
    <t xml:space="preserve">grxox_c + 2 gthrd_c  -&gt; grxrd_c + gthox_c </t>
  </si>
  <si>
    <t xml:space="preserve">( PP_5054  or  PP_2958 )</t>
  </si>
  <si>
    <t xml:space="preserve">PP_2958 PP_5054</t>
  </si>
  <si>
    <t xml:space="preserve">GTHOr</t>
  </si>
  <si>
    <t xml:space="preserve">glutathione oxidoreductase</t>
  </si>
  <si>
    <t xml:space="preserve">gthox_c + h_c + nadph_c  &lt;=&gt; 2 gthrd_c + nadp_c </t>
  </si>
  <si>
    <t xml:space="preserve">PP_3819</t>
  </si>
  <si>
    <t xml:space="preserve">GTHPi</t>
  </si>
  <si>
    <t xml:space="preserve">glutathione peridoxase</t>
  </si>
  <si>
    <t xml:space="preserve">2 gthrd_c + h2o2_c  -&gt; gthox_c + 2 h2o_c </t>
  </si>
  <si>
    <t xml:space="preserve">( PP_1874  or  PP_1686  or  PP_0777 )</t>
  </si>
  <si>
    <t xml:space="preserve">PP_0777 PP_1686 PP_1874</t>
  </si>
  <si>
    <t xml:space="preserve">GTHRDHpp</t>
  </si>
  <si>
    <t xml:space="preserve">glutathione hydralase periplasmic </t>
  </si>
  <si>
    <t xml:space="preserve">gthrd_p + h2o_p  -&gt; cgly_p + glu__L_p </t>
  </si>
  <si>
    <t xml:space="preserve">( PP_3535  or  PP_4659 )</t>
  </si>
  <si>
    <t xml:space="preserve">PP_3535 PP_4659</t>
  </si>
  <si>
    <t xml:space="preserve">GTHRDabc2pp</t>
  </si>
  <si>
    <t xml:space="preserve">glutathione export via ABC system cytoplasm to periplasm </t>
  </si>
  <si>
    <t xml:space="preserve">atp_c + gthrd_c + h2o_c  -&gt; adp_c + gthrd_p + h_c + pi_c </t>
  </si>
  <si>
    <t xml:space="preserve">GTHS</t>
  </si>
  <si>
    <t xml:space="preserve">glutathione synthetase</t>
  </si>
  <si>
    <t xml:space="preserve">atp_c + glucys_c + gly_c  -&gt; adp_c + gthrd_c + h_c + pi_c </t>
  </si>
  <si>
    <t xml:space="preserve">PP_4993</t>
  </si>
  <si>
    <t xml:space="preserve">GTPCI</t>
  </si>
  <si>
    <t xml:space="preserve">GTP cyclohydrolase I</t>
  </si>
  <si>
    <t xml:space="preserve">gtp_c + h2o_c  -&gt; ahdt_c + for_c + h_c </t>
  </si>
  <si>
    <t xml:space="preserve">( PP_2512  or  PP_1823  or  PP_3324 )</t>
  </si>
  <si>
    <t xml:space="preserve">PP_1823 PP_2512 PP_3324</t>
  </si>
  <si>
    <t xml:space="preserve">GTPCII2</t>
  </si>
  <si>
    <t xml:space="preserve">GTP cyclohydrolase II 25drapp </t>
  </si>
  <si>
    <t xml:space="preserve">gtp_c + 3 h2o_c  -&gt; 25drapp_c + for_c + 2 h_c + ppi_c </t>
  </si>
  <si>
    <t xml:space="preserve">( PP_0522  or  PP_0516  or  PP_3813 )</t>
  </si>
  <si>
    <t xml:space="preserve">PP_0516 PP_0522 PP_3813</t>
  </si>
  <si>
    <t xml:space="preserve">GTPDPDP</t>
  </si>
  <si>
    <t xml:space="preserve">guanosine 5 triphosphate 3 diphosphate diphosphatase</t>
  </si>
  <si>
    <t xml:space="preserve">gdptp_c + h2o_c  -&gt; h_c + pi_c + ppgpp_c </t>
  </si>
  <si>
    <t xml:space="preserve">PP_5216</t>
  </si>
  <si>
    <t xml:space="preserve">GTPDPK</t>
  </si>
  <si>
    <t xml:space="preserve">GTP diphosphokinase</t>
  </si>
  <si>
    <t xml:space="preserve">atp_c + gtp_c  -&gt; amp_c + gdptp_c + h_c </t>
  </si>
  <si>
    <t xml:space="preserve">PP_1656</t>
  </si>
  <si>
    <t xml:space="preserve">GTPHs</t>
  </si>
  <si>
    <t xml:space="preserve">GTP amine hydrolysis spontaneous </t>
  </si>
  <si>
    <t xml:space="preserve">gtp_c + h2o_c + h_c  -&gt; nh4_c + xtp_c </t>
  </si>
  <si>
    <t xml:space="preserve">GTR1_kt</t>
  </si>
  <si>
    <t xml:space="preserve">galactosyltransferase LPS core synthesis galactosyl 1 3Hep1 heptosyl 1 3 heptosyl 1 5 kdo2 lipidA </t>
  </si>
  <si>
    <t xml:space="preserve">hhlipa_kt_c + udpgal_c  -&gt; galhhlipa_kt_c + h_c + udp_c </t>
  </si>
  <si>
    <t xml:space="preserve">PP_0343</t>
  </si>
  <si>
    <t xml:space="preserve">GTR2_kt</t>
  </si>
  <si>
    <t xml:space="preserve">glucosyltransferase LPS core synthesis glycosyl 1 4 galactosyl 1 3Hep1 heptosyl 1 3 heptosyl 1 5 kdo2 lipidA </t>
  </si>
  <si>
    <t xml:space="preserve">galhhlipa_kt_c + udpg_c  -&gt; ggallpsc_kt_c + h_c + udp_c </t>
  </si>
  <si>
    <t xml:space="preserve">PP_4943</t>
  </si>
  <si>
    <t xml:space="preserve">GUACYC</t>
  </si>
  <si>
    <t xml:space="preserve">guanylate cyclase</t>
  </si>
  <si>
    <t xml:space="preserve">gtp_c  -&gt; 35cgmp_c + ppi_c </t>
  </si>
  <si>
    <t xml:space="preserve">( PP_4405  or  PP_0165  or  PP_3581  or  PP_1494  or  PP_0129  or  PP_4670 )</t>
  </si>
  <si>
    <t xml:space="preserve">PP_0129 PP_0165 PP_1494 PP_3581 PP_4405 PP_4670</t>
  </si>
  <si>
    <t xml:space="preserve">GUAD</t>
  </si>
  <si>
    <t xml:space="preserve">guanine deaminase</t>
  </si>
  <si>
    <t xml:space="preserve">gua_c + h2o_c + h_c  -&gt; nh4_c + xan_c </t>
  </si>
  <si>
    <t xml:space="preserve">PP_4281</t>
  </si>
  <si>
    <t xml:space="preserve">GUAPRT</t>
  </si>
  <si>
    <t xml:space="preserve">guanine phosphoribosyltransferase</t>
  </si>
  <si>
    <t xml:space="preserve">gua_c + prpp_c  -&gt; gmp_c + ppi_c </t>
  </si>
  <si>
    <t xml:space="preserve">PP_0747</t>
  </si>
  <si>
    <t xml:space="preserve">GUAt2pp</t>
  </si>
  <si>
    <t xml:space="preserve">guanine transport in via proton symport periplasm </t>
  </si>
  <si>
    <t xml:space="preserve">gua_p + h_p  -&gt; gua_c + h_c </t>
  </si>
  <si>
    <t xml:space="preserve">( PP_4290  or  PP_4284 )</t>
  </si>
  <si>
    <t xml:space="preserve">PP_4284 PP_4290</t>
  </si>
  <si>
    <t xml:space="preserve">GUAtex</t>
  </si>
  <si>
    <t xml:space="preserve">Guanine transport via diffusion extracellular to periplasm </t>
  </si>
  <si>
    <t xml:space="preserve">gua_e  &lt;=&gt; gua_p </t>
  </si>
  <si>
    <t xml:space="preserve">GUDACabcpp</t>
  </si>
  <si>
    <t xml:space="preserve">Guanidinoacetate transport via ABC system periplasm </t>
  </si>
  <si>
    <t xml:space="preserve">atp_c + gudac_p + h2o_c  -&gt; adp_c + gudac_c + h_c + pi_c </t>
  </si>
  <si>
    <t xml:space="preserve">GUDACtex</t>
  </si>
  <si>
    <t xml:space="preserve">Guanidinoacetate transport via diffusion extracellular to periplasm </t>
  </si>
  <si>
    <t xml:space="preserve">gudac_e  &lt;=&gt; gudac_p </t>
  </si>
  <si>
    <t xml:space="preserve">GUDBUTNAH</t>
  </si>
  <si>
    <t xml:space="preserve">4 guanidinobutanoate amidinohydrolase</t>
  </si>
  <si>
    <t xml:space="preserve">4gudbutn_c + h2o_c  -&gt; 4abut_c + urea_c </t>
  </si>
  <si>
    <t xml:space="preserve">PP_4523</t>
  </si>
  <si>
    <t xml:space="preserve">GUDPTNabcpp</t>
  </si>
  <si>
    <t xml:space="preserve">Guanidinovaleric acid transport via ABC system periplasm </t>
  </si>
  <si>
    <t xml:space="preserve">atp_c + gudptn_p + h2o_c  -&gt; adp_c + gudptn_c + h_c + pi_c </t>
  </si>
  <si>
    <t xml:space="preserve">GUDPTNtex</t>
  </si>
  <si>
    <t xml:space="preserve">Guanidinovaleric acid transport via diffusion extracellular to periplasm </t>
  </si>
  <si>
    <t xml:space="preserve">gudptn_e  &lt;=&gt; gudptn_p </t>
  </si>
  <si>
    <t xml:space="preserve">H2CO3D</t>
  </si>
  <si>
    <t xml:space="preserve">carboxylic acid dissociation</t>
  </si>
  <si>
    <t xml:space="preserve">co2_c + h2o_c  &lt;=&gt; h2co3_c </t>
  </si>
  <si>
    <t xml:space="preserve">PP_0100</t>
  </si>
  <si>
    <t xml:space="preserve">H2CO3D2</t>
  </si>
  <si>
    <t xml:space="preserve">h_c + hco3_c  &lt;=&gt; h2co3_c </t>
  </si>
  <si>
    <t xml:space="preserve">H2O2tex</t>
  </si>
  <si>
    <t xml:space="preserve">hydrogen peroxide transport via diffusion external </t>
  </si>
  <si>
    <t xml:space="preserve">h2o2_e  &lt;=&gt; h2o2_p </t>
  </si>
  <si>
    <t xml:space="preserve">H2Otex</t>
  </si>
  <si>
    <t xml:space="preserve">H2O transport via diffusion extracellular to periplasm </t>
  </si>
  <si>
    <t xml:space="preserve">h2o_e  &lt;=&gt; h2o_p </t>
  </si>
  <si>
    <t xml:space="preserve">H2Otpp</t>
  </si>
  <si>
    <t xml:space="preserve">H2O transport via diffusion periplasm </t>
  </si>
  <si>
    <t xml:space="preserve">h2o_p  &lt;=&gt; h2o_c </t>
  </si>
  <si>
    <t xml:space="preserve">( PP_4282  or  PP_s0001 )</t>
  </si>
  <si>
    <t xml:space="preserve">PP_4282 PP_s0001</t>
  </si>
  <si>
    <t xml:space="preserve">H2SO</t>
  </si>
  <si>
    <t xml:space="preserve">Hydrogen sulfide oxidation</t>
  </si>
  <si>
    <t xml:space="preserve">h2s_c + 2 o2_c  -&gt; 2 h_c + so4_c </t>
  </si>
  <si>
    <t xml:space="preserve">H2St1pp</t>
  </si>
  <si>
    <t xml:space="preserve">h2s transport periplasm </t>
  </si>
  <si>
    <t xml:space="preserve">h2s_c  -&gt; h2s_p </t>
  </si>
  <si>
    <t xml:space="preserve">H2Stex</t>
  </si>
  <si>
    <t xml:space="preserve">h2s transport via diffusion extracellular to periplasm </t>
  </si>
  <si>
    <t xml:space="preserve">h2s_e  &lt;=&gt; h2s_p </t>
  </si>
  <si>
    <t xml:space="preserve">HACD10i</t>
  </si>
  <si>
    <t xml:space="preserve">3 hydroxyacyl CoA dehydrogenase 3 oxoheptaryl CoA </t>
  </si>
  <si>
    <t xml:space="preserve">3hhpcoa_c + nad_c  -&gt; 3ohpcoa_c + h_c + nadh_c </t>
  </si>
  <si>
    <t xml:space="preserve">( PP_2136  or  PP_2214 )</t>
  </si>
  <si>
    <t xml:space="preserve">PP_2136 PP_2214</t>
  </si>
  <si>
    <t xml:space="preserve">HACD11i</t>
  </si>
  <si>
    <t xml:space="preserve">3 hydroxyacyl CoA dehydrogenase 3 oxononaryl CoA </t>
  </si>
  <si>
    <t xml:space="preserve">3hnonacoa_c + nad_c  -&gt; 3ononacoa_c + h_c + nadh_c </t>
  </si>
  <si>
    <t xml:space="preserve">HACD12i</t>
  </si>
  <si>
    <t xml:space="preserve">3 hydroxyacyl CoA dehydrogenase 3 oxophenydecanoyl CoA </t>
  </si>
  <si>
    <t xml:space="preserve">3hpdecacoa_c + nad_c  -&gt; 3opdecacoa_c + h_c + nadh_c </t>
  </si>
  <si>
    <t xml:space="preserve">HACD13i</t>
  </si>
  <si>
    <t xml:space="preserve">3 hydroxyacyl CoA dehydrogenase 3 oxophenynonanoyl CoA </t>
  </si>
  <si>
    <t xml:space="preserve">3hpnonacoa_c + nad_c  -&gt; 3opnonacoa_c + h_c + nadh_c </t>
  </si>
  <si>
    <t xml:space="preserve">HACD14i</t>
  </si>
  <si>
    <t xml:space="preserve">3 hydroxyacyl CoA dehydrogenase 3 oxophenyoctanoyl CoA </t>
  </si>
  <si>
    <t xml:space="preserve">3hpoctacoa_c + nad_c  -&gt; 3opoctacoa_c + h_c + nadh_c </t>
  </si>
  <si>
    <t xml:space="preserve">HACD15i</t>
  </si>
  <si>
    <t xml:space="preserve">3 hydroxyacyl CoA dehydrogenase 3 oxophenyheptanoyl CoA </t>
  </si>
  <si>
    <t xml:space="preserve">3hphpcoa_c + nad_c  -&gt; 3ophpcoa_c + h_c + nadh_c </t>
  </si>
  <si>
    <t xml:space="preserve">HACD16i</t>
  </si>
  <si>
    <t xml:space="preserve">3 hydroxyacyl CoA dehydrogenase 3 oxophenyhexanoyl CoA </t>
  </si>
  <si>
    <t xml:space="preserve">3hphxacoa_c + nad_c  -&gt; 3ophxacoa_c + h_c + nadh_c </t>
  </si>
  <si>
    <t xml:space="preserve">HACD17i</t>
  </si>
  <si>
    <t xml:space="preserve">3 hydroxyacyl CoA dehydrogenase 3 oxophenypentanoyl CoA </t>
  </si>
  <si>
    <t xml:space="preserve">3hpptcoa_c + nad_c  -&gt; 3opptcoa_c + h_c + nadh_c </t>
  </si>
  <si>
    <t xml:space="preserve">HACD18i</t>
  </si>
  <si>
    <t xml:space="preserve">3 hydroxyacyl CoA dehydrogenase 3 oxophenybutyryl CoA </t>
  </si>
  <si>
    <t xml:space="preserve">3hpbcoa_c + nad_c  -&gt; 3opbcoa_c + h_c + nadh_c </t>
  </si>
  <si>
    <t xml:space="preserve">HACD19i</t>
  </si>
  <si>
    <t xml:space="preserve">3 hydroxyacyl CoA dehydrogenase 3 oxo 6acetylthiohexanoyl CoA </t>
  </si>
  <si>
    <t xml:space="preserve">3h6athcoa_c + nad_c  -&gt; 3o6athcoa_c + h_c + nadh_c </t>
  </si>
  <si>
    <t xml:space="preserve">HACD1i</t>
  </si>
  <si>
    <t xml:space="preserve">3 hydroxyacyl CoA dehydrogenase acetoacetyl CoA </t>
  </si>
  <si>
    <t xml:space="preserve">3hbcoa_c + nad_c  -&gt; aacoa_c + h_c + nadh_c </t>
  </si>
  <si>
    <t xml:space="preserve">( PP_2136  or  PP_2214  or  PP_3755 )</t>
  </si>
  <si>
    <t xml:space="preserve">PP_2136 PP_2214 PP_3755</t>
  </si>
  <si>
    <t xml:space="preserve">HACD20i</t>
  </si>
  <si>
    <t xml:space="preserve">3 hydroxyacyl CoA dehydrogenase 3 oxo 11Z octadecenyl CoA </t>
  </si>
  <si>
    <t xml:space="preserve">3hvacccoa_c + nad_c  -&gt; 3ovacccoa_c + h_c + nadh_c </t>
  </si>
  <si>
    <t xml:space="preserve">( PP_2214  or  PP_2136 )</t>
  </si>
  <si>
    <t xml:space="preserve">HACD21i</t>
  </si>
  <si>
    <t xml:space="preserve">3 hydroxyacyl CoA dehydrogenase 3 oxo 9Z hexadecenyl CoA </t>
  </si>
  <si>
    <t xml:space="preserve">3hhdccoa_c + nad_c  -&gt; 3ohdccoa_c + h_c + nadh_c </t>
  </si>
  <si>
    <t xml:space="preserve">HACD22i</t>
  </si>
  <si>
    <t xml:space="preserve">3 hydroxyacyl CoA dehydrogenase 3 oxo 7Z tetradecenyl CoA </t>
  </si>
  <si>
    <t xml:space="preserve">3htdccoa_c + nad_c  -&gt; 3otdccoa_c + h_c + nadh_c </t>
  </si>
  <si>
    <t xml:space="preserve">HACD23i</t>
  </si>
  <si>
    <t xml:space="preserve">3 hydroxyacyl CoA dehydrogenase 3 oxo 5Z dodedecenyl CoA </t>
  </si>
  <si>
    <t xml:space="preserve">3hddccoa_c + nad_c  -&gt; 3oddccoa_c + h_c + nadh_c </t>
  </si>
  <si>
    <t xml:space="preserve">HACD24i</t>
  </si>
  <si>
    <t xml:space="preserve">3 hydroxyacyl CoA dehydrogenase 3 oxo 9Z octadecenyl CoA </t>
  </si>
  <si>
    <t xml:space="preserve">3hodecoa_c + nad_c  -&gt; 3oodecoa_c + h_c + nadh_c </t>
  </si>
  <si>
    <t xml:space="preserve">HACD25i</t>
  </si>
  <si>
    <t xml:space="preserve">3 hydroxyacyl CoA dehydrogenase 3 oxo 7Z hexadecenyl CoA </t>
  </si>
  <si>
    <t xml:space="preserve">3hhdd7coa_c + nad_c  -&gt; 3ohdd7coa_c + h_c + nadh_c </t>
  </si>
  <si>
    <t xml:space="preserve">HACD26i</t>
  </si>
  <si>
    <t xml:space="preserve">3 hydroxyacyl CoA dehydrogenase 3 oxo 5Z tetradecenyl CoA </t>
  </si>
  <si>
    <t xml:space="preserve">3hdd5coa_c + nad_c  -&gt; 3odd5coa_c + h_c + nadh_c </t>
  </si>
  <si>
    <t xml:space="preserve">HACD27i</t>
  </si>
  <si>
    <t xml:space="preserve">3 hydroxyacyl CoA dehydrogenase 3 oxo 6Z octadecenyl CoA </t>
  </si>
  <si>
    <t xml:space="preserve">3hptslacoa_c + nad_c  -&gt; 3optslacoa_c + h_c + nadh_c </t>
  </si>
  <si>
    <t xml:space="preserve">HACD28i</t>
  </si>
  <si>
    <t xml:space="preserve">3 hydroxyacyl CoA dehydrogenase 3 oxo 4Z hexadecenyl CoA </t>
  </si>
  <si>
    <t xml:space="preserve">3hhdd4coa_c + nad_c  -&gt; 3ohdd4coa_c + h_c + nadh_c </t>
  </si>
  <si>
    <t xml:space="preserve">HACD29i</t>
  </si>
  <si>
    <t xml:space="preserve">3 hydroxyacyl CoA dehydrogenase 3 oxo 9Z 12Z octadec dienyl CoA </t>
  </si>
  <si>
    <t xml:space="preserve">3hlnlccoa_c + nad_c  -&gt; 3olnlccoa_c + h_c + nadh_c </t>
  </si>
  <si>
    <t xml:space="preserve">HACD2i</t>
  </si>
  <si>
    <t xml:space="preserve">3 hydroxyacyl CoA dehydrogenase 3 oxohexanoyl CoA </t>
  </si>
  <si>
    <t xml:space="preserve">3hhcoa_c + nad_c  -&gt; 3ohcoa_c + h_c + nadh_c </t>
  </si>
  <si>
    <t xml:space="preserve">HACD30i</t>
  </si>
  <si>
    <t xml:space="preserve">3 hydroxyacyl CoA dehydrogenase 3 oxo 7Z 10Z hexadec dienyl CoA </t>
  </si>
  <si>
    <t xml:space="preserve">3hhd710coa_c + nad_c  -&gt; 3ohd710coa_c + h_c + nadh_c </t>
  </si>
  <si>
    <t xml:space="preserve">HACD31i</t>
  </si>
  <si>
    <t xml:space="preserve">3 hydroxyacyl CoA dehydrogenase 3 oxo 5Z 8Z tetradec dienyl CoA </t>
  </si>
  <si>
    <t xml:space="preserve">3hhd58coa_c + nad_c  -&gt; 3ohd58coa_c + h_c + nadh_c </t>
  </si>
  <si>
    <t xml:space="preserve">HACD32i</t>
  </si>
  <si>
    <t xml:space="preserve">3 hydroxyacyl CoA dehydrogenase 3 oxo 6Z dodedecenyl CoA </t>
  </si>
  <si>
    <t xml:space="preserve">3hdd6coa_c + nad_c  -&gt; 3odd6coa_c + h_c + nadh_c </t>
  </si>
  <si>
    <t xml:space="preserve">HACD33i</t>
  </si>
  <si>
    <t xml:space="preserve">3 hydroxyacyl CoA dehydrogenase 3 oxo 4Z decenyl CoA </t>
  </si>
  <si>
    <t xml:space="preserve">3hdec4coa_c + nad_c  -&gt; 3odec4coa_c + h_c + nadh_c </t>
  </si>
  <si>
    <t xml:space="preserve">HACD3i</t>
  </si>
  <si>
    <t xml:space="preserve">3 hydroxyacyl CoA dehydrogenase 3 oxooctanoyl CoA </t>
  </si>
  <si>
    <t xml:space="preserve">3hocoa_c + nad_c  -&gt; 3oocoa_c + h_c + nadh_c </t>
  </si>
  <si>
    <t xml:space="preserve">HACD4i</t>
  </si>
  <si>
    <t xml:space="preserve">3 hydroxyacyl CoA dehydrogenase 3 oxodecanoyl CoA </t>
  </si>
  <si>
    <t xml:space="preserve">3hdcoa_c + nad_c  -&gt; 3odcoa_c + h_c + nadh_c </t>
  </si>
  <si>
    <t xml:space="preserve">HACD5i</t>
  </si>
  <si>
    <t xml:space="preserve">3 hydroxyacyl CoA dehydrogenase 3 oxododecanoyl CoA </t>
  </si>
  <si>
    <t xml:space="preserve">3hddcoa_c + nad_c  -&gt; 3oddcoa_c + h_c + nadh_c </t>
  </si>
  <si>
    <t xml:space="preserve">HACD6i</t>
  </si>
  <si>
    <t xml:space="preserve">3 hydroxyacyl CoA dehydrogenase 3 oxotetradecanoyl CoA </t>
  </si>
  <si>
    <t xml:space="preserve">3htdcoa_c + nad_c  -&gt; 3otdcoa_c + h_c + nadh_c </t>
  </si>
  <si>
    <t xml:space="preserve">HACD7i</t>
  </si>
  <si>
    <t xml:space="preserve">3 hydroxyacyl CoA dehydrogenase 3 oxohexadecanoyl CoA </t>
  </si>
  <si>
    <t xml:space="preserve">3hhdcoa_c + nad_c  -&gt; 3ohdcoa_c + h_c + nadh_c </t>
  </si>
  <si>
    <t xml:space="preserve">HACD8i</t>
  </si>
  <si>
    <t xml:space="preserve">3 hydroxyacyl CoA dehydrogenase 3 oxooctadecanoyl CoA </t>
  </si>
  <si>
    <t xml:space="preserve">3hodcoa_c + nad_c  -&gt; 3oodcoa_c + h_c + nadh_c </t>
  </si>
  <si>
    <t xml:space="preserve">HACD9</t>
  </si>
  <si>
    <t xml:space="preserve">3 hydroxyacyl CoA dehydrogenase 2 Methylacetoacetyl CoA </t>
  </si>
  <si>
    <t xml:space="preserve">3hmbcoa_c + nad_c  &lt;=&gt; 2maacoa_c + h_c + nadh_c </t>
  </si>
  <si>
    <t xml:space="preserve">HACD9i</t>
  </si>
  <si>
    <t xml:space="preserve">3 hydroxyacyl CoA dehydrogenase 3 oxovaleryl CoA </t>
  </si>
  <si>
    <t xml:space="preserve">3hptcoa_c + nad_c  -&gt; 3optcoa_c + h_c + nadh_c </t>
  </si>
  <si>
    <t xml:space="preserve">HADPCOADH3</t>
  </si>
  <si>
    <t xml:space="preserve">3 hydroxyadipyl CoA dehydrogenase NAD </t>
  </si>
  <si>
    <t xml:space="preserve">3hadpcoa_c + nad_c  &lt;=&gt; h_c + nadh_c + oxadpcoa_c </t>
  </si>
  <si>
    <t xml:space="preserve">PP_3282</t>
  </si>
  <si>
    <t xml:space="preserve">HAT40tex</t>
  </si>
  <si>
    <t xml:space="preserve">S 3 Hydroxyacetylthio acid transport diffusion C40 extracellularperiplasm </t>
  </si>
  <si>
    <t xml:space="preserve">3h4atb_p  &lt;=&gt; 3h4atb_e </t>
  </si>
  <si>
    <t xml:space="preserve">HAT40tpp</t>
  </si>
  <si>
    <t xml:space="preserve">S 3 Hydroxyacetylthio acid transport diffusion C40 periplasm </t>
  </si>
  <si>
    <t xml:space="preserve">3h4atb_p  &lt;=&gt; 3h4atb_c </t>
  </si>
  <si>
    <t xml:space="preserve">HATBH</t>
  </si>
  <si>
    <t xml:space="preserve">3 Hydroxy 4 Acetylthiobutanoyl CoA Hydrolase</t>
  </si>
  <si>
    <t xml:space="preserve">3h4atbcoa_c + h2o_c  -&gt; 3h4atb_c + coa_c + h_c </t>
  </si>
  <si>
    <t xml:space="preserve">HBZOPT</t>
  </si>
  <si>
    <t xml:space="preserve">Hydroxybenzoate octaprenyltransferase</t>
  </si>
  <si>
    <t xml:space="preserve">4hbz_c + octdp_c  -&gt; 3ophb_c + ppi_c </t>
  </si>
  <si>
    <t xml:space="preserve">PP_5318</t>
  </si>
  <si>
    <t xml:space="preserve">HCO3E</t>
  </si>
  <si>
    <t xml:space="preserve">HCO3 equilibration reaction</t>
  </si>
  <si>
    <t xml:space="preserve">co2_c + h2o_c  &lt;=&gt; h_c + hco3_c </t>
  </si>
  <si>
    <t xml:space="preserve">HCYSMT</t>
  </si>
  <si>
    <t xml:space="preserve">homocysteine S methyltransferase</t>
  </si>
  <si>
    <t xml:space="preserve">amet_c + hcys__L_c  -&gt; ahcys_c + h_c + met__L_c </t>
  </si>
  <si>
    <t xml:space="preserve">HCYSMT2</t>
  </si>
  <si>
    <t xml:space="preserve">Homocysteine Methyltransferase</t>
  </si>
  <si>
    <t xml:space="preserve">hcys__L_c + mmet_c  -&gt; h_c + 2 met__L_c </t>
  </si>
  <si>
    <t xml:space="preserve">HCYStabcpp</t>
  </si>
  <si>
    <t xml:space="preserve">L hcys L transport via ABC system periplasm </t>
  </si>
  <si>
    <t xml:space="preserve">atp_c + h2o_c + hcys__L_p  -&gt; adp_c + h_c + hcys__L_c + pi_c </t>
  </si>
  <si>
    <t xml:space="preserve">HCYStex</t>
  </si>
  <si>
    <t xml:space="preserve">Homocysteine transport extracellular </t>
  </si>
  <si>
    <t xml:space="preserve">hcys__L_e  &lt;=&gt; hcys__L_p </t>
  </si>
  <si>
    <t xml:space="preserve">HDCAtexi</t>
  </si>
  <si>
    <t xml:space="preserve">Hexadecanoate transport via facilitated irreversible diffusion extracellular to periplasm </t>
  </si>
  <si>
    <t xml:space="preserve">hdca_e  -&gt; hdca_p </t>
  </si>
  <si>
    <t xml:space="preserve">HDCEAtexi</t>
  </si>
  <si>
    <t xml:space="preserve">Hexadecenoate transport via facilitated irreversible diffusion extracellular to periplasm </t>
  </si>
  <si>
    <t xml:space="preserve">hdcea_e  -&gt; hdcea_p </t>
  </si>
  <si>
    <t xml:space="preserve">HDCOAI</t>
  </si>
  <si>
    <t xml:space="preserve">hexadecenoyl coa cis trans isomerization</t>
  </si>
  <si>
    <t xml:space="preserve">hdcoa_c  -&gt; hdd2coa_c </t>
  </si>
  <si>
    <t xml:space="preserve">HEMEOS</t>
  </si>
  <si>
    <t xml:space="preserve">Heme O synthase</t>
  </si>
  <si>
    <t xml:space="preserve">frdp_c + h2o_c + pheme_c  -&gt; hemeO_c + ppi_c </t>
  </si>
  <si>
    <t xml:space="preserve">( PP_0816  or  PP_0110 )</t>
  </si>
  <si>
    <t xml:space="preserve">PP_0110 PP_0816</t>
  </si>
  <si>
    <t xml:space="preserve">HEPCT</t>
  </si>
  <si>
    <t xml:space="preserve">LPS heptose carbamoyltransferase LPS core P putida synthesis </t>
  </si>
  <si>
    <t xml:space="preserve">cbp_c + phethapphlipa_c  -&gt; h_c + icore_kt_c + pi_c </t>
  </si>
  <si>
    <t xml:space="preserve">PP_4944</t>
  </si>
  <si>
    <t xml:space="preserve">HEPK1_kt</t>
  </si>
  <si>
    <t xml:space="preserve">LPS heptose kinase I P putida LPS core synthesis </t>
  </si>
  <si>
    <t xml:space="preserve">atp_c + hhlipa_kt_c  -&gt; adp_c + h_c + hphlipa_kt_c </t>
  </si>
  <si>
    <t xml:space="preserve">PP_0344</t>
  </si>
  <si>
    <t xml:space="preserve">HEPK2_kt</t>
  </si>
  <si>
    <t xml:space="preserve">LPS heptose kinase II Pputida LPS core synthesis </t>
  </si>
  <si>
    <t xml:space="preserve">atp_c + hphlipa_kt_c  -&gt; adp_c + h_c + hpphlipa_kt_c </t>
  </si>
  <si>
    <t xml:space="preserve">( PP_0346  or  PP_0345 )</t>
  </si>
  <si>
    <t xml:space="preserve">PP_0345 PP_0346</t>
  </si>
  <si>
    <t xml:space="preserve">HEPK3_kt</t>
  </si>
  <si>
    <t xml:space="preserve">LPS heptose kinase III Pputida LPS core synthesis </t>
  </si>
  <si>
    <t xml:space="preserve">atp_c + hethapphlipa_c  -&gt; adp_c + h_c + phethapphlipa_c </t>
  </si>
  <si>
    <t xml:space="preserve">( PP_0345  or  PP_0346 )</t>
  </si>
  <si>
    <t xml:space="preserve">HEPT1_kt</t>
  </si>
  <si>
    <t xml:space="preserve">heptosyltransferase I LPS core synthesis </t>
  </si>
  <si>
    <t xml:space="preserve">adphep_LD_c + lipa_oh_c  -&gt; adp_c + h_c + hlipa_kt_c </t>
  </si>
  <si>
    <t xml:space="preserve">PP_0342</t>
  </si>
  <si>
    <t xml:space="preserve">HEPT2_kt</t>
  </si>
  <si>
    <t xml:space="preserve">heptosyltransferase II LPS core synthesis </t>
  </si>
  <si>
    <t xml:space="preserve">adphep_LD_c + hlipa_kt_c  -&gt; adp_c + h_c + hhlipa_kt_c </t>
  </si>
  <si>
    <t xml:space="preserve">PP_0341</t>
  </si>
  <si>
    <t xml:space="preserve">HEX1</t>
  </si>
  <si>
    <t xml:space="preserve">hexokinase D glucoseATP </t>
  </si>
  <si>
    <t xml:space="preserve">atp_c + glc__D_c  -&gt; adp_c + g6p_c + h_c </t>
  </si>
  <si>
    <t xml:space="preserve">PP_1011</t>
  </si>
  <si>
    <t xml:space="preserve">HG2t3pp</t>
  </si>
  <si>
    <t xml:space="preserve">mercury Hg2 transport out via proton antiport periplasm </t>
  </si>
  <si>
    <t xml:space="preserve">h_p + hg2_c  -&gt; h_c + hg2_p </t>
  </si>
  <si>
    <t xml:space="preserve">HG2tex</t>
  </si>
  <si>
    <t xml:space="preserve">mercury Hg2 transport via diffusion extracellular to periplasm </t>
  </si>
  <si>
    <t xml:space="preserve">hg2_e  &lt;=&gt; hg2_p </t>
  </si>
  <si>
    <t xml:space="preserve">HG2tppi</t>
  </si>
  <si>
    <t xml:space="preserve">mercury Hg2 transport via diffusion periplasm to cytoplasm </t>
  </si>
  <si>
    <t xml:space="preserve">hg2_p  -&gt; hg2_c </t>
  </si>
  <si>
    <t xml:space="preserve">HGENTISt2pp</t>
  </si>
  <si>
    <t xml:space="preserve">Homogentisate transport in via proton symport periplam </t>
  </si>
  <si>
    <t xml:space="preserve">h_p + hgentis_p  -&gt; h_c + hgentis_c </t>
  </si>
  <si>
    <t xml:space="preserve">HGENTIStex</t>
  </si>
  <si>
    <t xml:space="preserve">Homogentisate transport via diffusion extracellular to periplasm </t>
  </si>
  <si>
    <t xml:space="preserve">hgentis_e  &lt;=&gt; hgentis_p </t>
  </si>
  <si>
    <t xml:space="preserve">HGNTOR</t>
  </si>
  <si>
    <t xml:space="preserve">Homogentisateoxygen 1 2 oxidoreductase decyclizing </t>
  </si>
  <si>
    <t xml:space="preserve">hgentis_c + o2_c  -&gt; 4mlacac_c + h_c </t>
  </si>
  <si>
    <t xml:space="preserve">PP_4621</t>
  </si>
  <si>
    <t xml:space="preserve">HIBDkt</t>
  </si>
  <si>
    <t xml:space="preserve">3 hydroxyisobutyrate dehydrogenase</t>
  </si>
  <si>
    <t xml:space="preserve">3hmp_c + nad_c  -&gt; h_c + mmtsa_c + nadh_c </t>
  </si>
  <si>
    <t xml:space="preserve">PP_4666</t>
  </si>
  <si>
    <t xml:space="preserve">HISD</t>
  </si>
  <si>
    <t xml:space="preserve">histidase</t>
  </si>
  <si>
    <t xml:space="preserve">his__L_c  -&gt; nh4_c + urcan_c </t>
  </si>
  <si>
    <t xml:space="preserve">PP_5032</t>
  </si>
  <si>
    <t xml:space="preserve">HISGLYabcpp</t>
  </si>
  <si>
    <t xml:space="preserve">L Histidinylglycine His Gly transport via ABC system periplasm </t>
  </si>
  <si>
    <t xml:space="preserve">atp_c + h2o_c + hisgly_p  -&gt; adp_c + h_c + hisgly_c + pi_c </t>
  </si>
  <si>
    <t xml:space="preserve">HISGLYtex</t>
  </si>
  <si>
    <t xml:space="preserve">hisgly_e  &lt;=&gt; hisgly_p </t>
  </si>
  <si>
    <t xml:space="preserve">HISHISabcpp</t>
  </si>
  <si>
    <t xml:space="preserve">L Histidinylhistidine His His transport via ABC system periplasm </t>
  </si>
  <si>
    <t xml:space="preserve">atp_c + h2o_c + hishis_p  -&gt; adp_c + h_c + hishis_c + pi_c </t>
  </si>
  <si>
    <t xml:space="preserve">HISHIStex</t>
  </si>
  <si>
    <t xml:space="preserve">L Histidinylhistidine transport via diffusion extracellular to periplasm </t>
  </si>
  <si>
    <t xml:space="preserve">hishis_e  &lt;=&gt; hishis_p </t>
  </si>
  <si>
    <t xml:space="preserve">HISTD</t>
  </si>
  <si>
    <t xml:space="preserve">histidinol dehydrogenase</t>
  </si>
  <si>
    <t xml:space="preserve">h2o_c + histd_c + 2 nad_c  -&gt; 3 h_c + his__L_c + 2 nadh_c </t>
  </si>
  <si>
    <t xml:space="preserve">PP_0966</t>
  </si>
  <si>
    <t xml:space="preserve">HISTP</t>
  </si>
  <si>
    <t xml:space="preserve">histidinol phosphatase</t>
  </si>
  <si>
    <t xml:space="preserve">h2o_c + hisp_c  -&gt; histd_c + pi_c </t>
  </si>
  <si>
    <t xml:space="preserve">HISTRS</t>
  </si>
  <si>
    <t xml:space="preserve">Histidyl tRNA synthetase</t>
  </si>
  <si>
    <t xml:space="preserve">atp_c + his__L_c + trnahis_c  -&gt; amp_c + histrna_c + ppi_c </t>
  </si>
  <si>
    <t xml:space="preserve">PP_0854</t>
  </si>
  <si>
    <t xml:space="preserve">HISabcpp</t>
  </si>
  <si>
    <t xml:space="preserve">L histidine transport via ABC system periplasm </t>
  </si>
  <si>
    <t xml:space="preserve">atp_c + h2o_c + his__L_p  -&gt; adp_c + h_c + his__L_c + pi_c </t>
  </si>
  <si>
    <t xml:space="preserve">HISt2rpp</t>
  </si>
  <si>
    <t xml:space="preserve">L histidine reversible transport via proton symport periplasm </t>
  </si>
  <si>
    <t xml:space="preserve">h_p + his__L_p  &lt;=&gt; h_c + his__L_c </t>
  </si>
  <si>
    <t xml:space="preserve">( PP_0927  or  PP_4492 )</t>
  </si>
  <si>
    <t xml:space="preserve">PP_0927 PP_4492</t>
  </si>
  <si>
    <t xml:space="preserve">HIStex</t>
  </si>
  <si>
    <t xml:space="preserve">L histidine transport via diffusion extracellular to periplasm </t>
  </si>
  <si>
    <t xml:space="preserve">his__L_e  &lt;=&gt; his__L_p </t>
  </si>
  <si>
    <t xml:space="preserve">PP_0799</t>
  </si>
  <si>
    <t xml:space="preserve">HIUHY</t>
  </si>
  <si>
    <t xml:space="preserve">hydroxyisourate hydrolase</t>
  </si>
  <si>
    <t xml:space="preserve">h2o_c + hiu_c  &lt;=&gt; ohcu_c </t>
  </si>
  <si>
    <t xml:space="preserve">PP_4285</t>
  </si>
  <si>
    <t xml:space="preserve">HMBS</t>
  </si>
  <si>
    <t xml:space="preserve">hydroxymethylbilane synthase</t>
  </si>
  <si>
    <t xml:space="preserve">h2o_c + 4 ppbng_c  -&gt; hmbil_c + 4 nh4_c </t>
  </si>
  <si>
    <t xml:space="preserve">PP_0186</t>
  </si>
  <si>
    <t xml:space="preserve">HMGL</t>
  </si>
  <si>
    <t xml:space="preserve">hydroxymethylglutaryl CoA lyase</t>
  </si>
  <si>
    <t xml:space="preserve">hmgcoa_c  -&gt; acac_c + accoa_c </t>
  </si>
  <si>
    <t xml:space="preserve">PP_3540</t>
  </si>
  <si>
    <t xml:space="preserve">HMPK1</t>
  </si>
  <si>
    <t xml:space="preserve">hydroxymethylpyrimidine kinase ATP </t>
  </si>
  <si>
    <t xml:space="preserve">4ahmmp_c + atp_c  -&gt; 4ampm_c + adp_c + h_c </t>
  </si>
  <si>
    <t xml:space="preserve">PP_4782</t>
  </si>
  <si>
    <t xml:space="preserve">HMSD</t>
  </si>
  <si>
    <t xml:space="preserve">2 Hydroxymuconate semialdehyde</t>
  </si>
  <si>
    <t xml:space="preserve">2hmcnsad_c + h2o_c + nad_c  -&gt; 2hmc_c + 3 h_c + nadh_c </t>
  </si>
  <si>
    <t xml:space="preserve">pWW0_096</t>
  </si>
  <si>
    <t xml:space="preserve">HMSD2</t>
  </si>
  <si>
    <t xml:space="preserve">h2o_c + hmccms_c + nad_c  -&gt; 2 h_c + hmccm_c + nadh_c </t>
  </si>
  <si>
    <t xml:space="preserve">HMSH</t>
  </si>
  <si>
    <t xml:space="preserve">2 hydroxymuconic semi aldehyde</t>
  </si>
  <si>
    <t xml:space="preserve">2hmcnsad_c + h2o_c  -&gt; for_c + 2 h_c + op4en_c </t>
  </si>
  <si>
    <t xml:space="preserve">pWW0_095</t>
  </si>
  <si>
    <t xml:space="preserve">HMSH2</t>
  </si>
  <si>
    <t xml:space="preserve">2 hydroxymuconic semi aldehyde p xylene </t>
  </si>
  <si>
    <t xml:space="preserve">h2o_c + hmccms_c  -&gt; 2hchd_c + for_c + h_c </t>
  </si>
  <si>
    <t xml:space="preserve">HMSH3</t>
  </si>
  <si>
    <t xml:space="preserve">2 hydroxymuconic semi aldehyde m xylene </t>
  </si>
  <si>
    <t xml:space="preserve">cchoxod_c + h2o_c  -&gt; ac_c + chpd_c + h_c </t>
  </si>
  <si>
    <t xml:space="preserve">HOMt2pp</t>
  </si>
  <si>
    <t xml:space="preserve">L homoserineserine efflux via proton symport</t>
  </si>
  <si>
    <t xml:space="preserve">h_p + hom__L_c  -&gt; h_c + hom__L_p </t>
  </si>
  <si>
    <t xml:space="preserve">PP_2239</t>
  </si>
  <si>
    <t xml:space="preserve">HOMtex</t>
  </si>
  <si>
    <t xml:space="preserve">L homoserine transport via diffusion extracellular to periplasm </t>
  </si>
  <si>
    <t xml:space="preserve">hom__L_e  &lt;=&gt; hom__L_p </t>
  </si>
  <si>
    <t xml:space="preserve">HOMtpp</t>
  </si>
  <si>
    <t xml:space="preserve">L homoserine via proton symport</t>
  </si>
  <si>
    <t xml:space="preserve">h_p + hom__L_p  -&gt; h_c + hom__L_c </t>
  </si>
  <si>
    <t xml:space="preserve">HOPNTAL</t>
  </si>
  <si>
    <t xml:space="preserve">4 hydroxy 2 oxopentanoate aldolase</t>
  </si>
  <si>
    <t xml:space="preserve">4h2opntn_c  -&gt; acald_c + pyr_c </t>
  </si>
  <si>
    <t xml:space="preserve">pWW0_092</t>
  </si>
  <si>
    <t xml:space="preserve">HOPNTAL2</t>
  </si>
  <si>
    <t xml:space="preserve">4 hydroxy 2 oxopentanoate aldolase p xylene </t>
  </si>
  <si>
    <t xml:space="preserve">4hoxoh_c  -&gt; ppal_c + pyr_c </t>
  </si>
  <si>
    <t xml:space="preserve">HOPNTAL3</t>
  </si>
  <si>
    <t xml:space="preserve">4 hydroxy 2 oxopentanoate aldolase m xylene </t>
  </si>
  <si>
    <t xml:space="preserve">4h2oxov_c  -&gt; acald_c + pyr_c </t>
  </si>
  <si>
    <t xml:space="preserve">HOXG</t>
  </si>
  <si>
    <t xml:space="preserve">Heme oxygenase 1</t>
  </si>
  <si>
    <t xml:space="preserve">5 h_c + 3 nadph_c + 3 o2_c + pheme_c  -&gt; biliverd_c + co_c + fe2_c + 3 h2o_c + 3 nadp_c </t>
  </si>
  <si>
    <t xml:space="preserve">( PP_1005  or  PP_2582 )</t>
  </si>
  <si>
    <t xml:space="preserve">PP_1005 PP_2582</t>
  </si>
  <si>
    <t xml:space="preserve">HPAtexi</t>
  </si>
  <si>
    <t xml:space="preserve">heptanoate transport via diffusion extracellular to periplasm </t>
  </si>
  <si>
    <t xml:space="preserve">hpa_e  -&gt; hpa_p </t>
  </si>
  <si>
    <t xml:space="preserve">HPPK</t>
  </si>
  <si>
    <t xml:space="preserve">2 amino 4 hydroxy 6 hydroxymethyldihydropteridine diphosphokinase</t>
  </si>
  <si>
    <t xml:space="preserve">2ahhmp_c + atp_c  -&gt; 2ahhmd_c + amp_c + h_c </t>
  </si>
  <si>
    <t xml:space="preserve">( PP_4698  or  PP_0393 )</t>
  </si>
  <si>
    <t xml:space="preserve">PP_0393 PP_4698</t>
  </si>
  <si>
    <t xml:space="preserve">HPYRI</t>
  </si>
  <si>
    <t xml:space="preserve">hydroxypyruvate isomerase</t>
  </si>
  <si>
    <t xml:space="preserve">hpyr_c  &lt;=&gt; 2h3oppan_c </t>
  </si>
  <si>
    <t xml:space="preserve">PP_4298</t>
  </si>
  <si>
    <t xml:space="preserve">HPYRRy</t>
  </si>
  <si>
    <t xml:space="preserve">Hydroxypyruvate reductase NADPH </t>
  </si>
  <si>
    <t xml:space="preserve">h_c + hpyr_c + nadph_c  -&gt; glyc__R_c + nadp_c </t>
  </si>
  <si>
    <t xml:space="preserve">HSDy</t>
  </si>
  <si>
    <t xml:space="preserve">homoserine dehydrogenase NADPH </t>
  </si>
  <si>
    <t xml:space="preserve">hom__L_c + nadp_c  &lt;=&gt; aspsa_c + h_c + nadph_c </t>
  </si>
  <si>
    <t xml:space="preserve">( PP_0664  or  PP_1470 )</t>
  </si>
  <si>
    <t xml:space="preserve">PP_0664 PP_1470</t>
  </si>
  <si>
    <t xml:space="preserve">HSERTA</t>
  </si>
  <si>
    <t xml:space="preserve">homoserine O trans acetylase</t>
  </si>
  <si>
    <t xml:space="preserve">accoa_c + hom__L_c  &lt;=&gt; achms_c + coa_c </t>
  </si>
  <si>
    <t xml:space="preserve">( PP_5097  and  PP_5098 )</t>
  </si>
  <si>
    <t xml:space="preserve">PP_5097 PP_5098</t>
  </si>
  <si>
    <t xml:space="preserve">HSK</t>
  </si>
  <si>
    <t xml:space="preserve">homoserine kinase</t>
  </si>
  <si>
    <t xml:space="preserve">atp_c + hom__L_c  -&gt; adp_c + h_c + phom_c </t>
  </si>
  <si>
    <t xml:space="preserve">PP_0121</t>
  </si>
  <si>
    <t xml:space="preserve">HSTPT</t>
  </si>
  <si>
    <t xml:space="preserve">histidinol phosphate transaminase</t>
  </si>
  <si>
    <t xml:space="preserve">glu__L_c + imacp_c  -&gt; akg_c + hisp_c </t>
  </si>
  <si>
    <t xml:space="preserve">PP_0967</t>
  </si>
  <si>
    <t xml:space="preserve">HXAND</t>
  </si>
  <si>
    <t xml:space="preserve">hypoxanthine dehydrogenase</t>
  </si>
  <si>
    <t xml:space="preserve">h2o_c + hxan_c + nad_c  -&gt; h_c + nadh_c + xan_c </t>
  </si>
  <si>
    <t xml:space="preserve">( PP_4278  and  PP_4279 )</t>
  </si>
  <si>
    <t xml:space="preserve">PP_4278 PP_4279</t>
  </si>
  <si>
    <t xml:space="preserve">HXANt2pp</t>
  </si>
  <si>
    <t xml:space="preserve">hypoxanthine transport in via proton symport periplasm </t>
  </si>
  <si>
    <t xml:space="preserve">h_p + hxan_p  -&gt; h_c + hxan_c </t>
  </si>
  <si>
    <t xml:space="preserve">PP_4284</t>
  </si>
  <si>
    <t xml:space="preserve">HXAtexi</t>
  </si>
  <si>
    <t xml:space="preserve">Hexanoate transport via diffusion extracellular to periplasm </t>
  </si>
  <si>
    <t xml:space="preserve">hxa_e  -&gt; hxa_p </t>
  </si>
  <si>
    <t xml:space="preserve">HXPRT</t>
  </si>
  <si>
    <t xml:space="preserve">hypoxanthine phosphoribosyltransferase Hypoxanthine </t>
  </si>
  <si>
    <t xml:space="preserve">hxan_c + prpp_c  -&gt; imp_c + ppi_c </t>
  </si>
  <si>
    <t xml:space="preserve">HYGBDIAS</t>
  </si>
  <si>
    <t xml:space="preserve">hydrogenobyrinic acid a c diamide synthase glutamine hydrolysing </t>
  </si>
  <si>
    <t xml:space="preserve">2 atp_c + 2 gln__L_c + h2o_c + hgbyr_c  -&gt; 2 adp_c + 2 glu__L_c + 2 h_c + hgbam_c + ppi_c </t>
  </si>
  <si>
    <t xml:space="preserve">PP_1673</t>
  </si>
  <si>
    <t xml:space="preserve">HYXNtex</t>
  </si>
  <si>
    <t xml:space="preserve">Hypoxanthine transport via diffusion extracellular to periplasm </t>
  </si>
  <si>
    <t xml:space="preserve">hxan_e  &lt;=&gt; hxan_p </t>
  </si>
  <si>
    <t xml:space="preserve">Htex</t>
  </si>
  <si>
    <t xml:space="preserve">proton transport via diffusion extracellular to periplasm </t>
  </si>
  <si>
    <t xml:space="preserve">h_e  &lt;=&gt; h_p </t>
  </si>
  <si>
    <t xml:space="preserve">I2FE2SR</t>
  </si>
  <si>
    <t xml:space="preserve">ISC 2Fe 2S regeneration</t>
  </si>
  <si>
    <t xml:space="preserve">2fe1s_c + iscssh_c + iscu_c  -&gt; 4 h_c + iscs_c + iscu_2fe2s_c </t>
  </si>
  <si>
    <t xml:space="preserve">( ( PP_0842  or  PP_2435 )  and  PP_0843 )</t>
  </si>
  <si>
    <t xml:space="preserve">PP_0842 PP_0843 PP_2435</t>
  </si>
  <si>
    <t xml:space="preserve">Cofactor and Prosthetic Group Biosynthesis Feclusters metabolism</t>
  </si>
  <si>
    <t xml:space="preserve">I2FE2SS2fdx</t>
  </si>
  <si>
    <t xml:space="preserve">ISC 2Fe 2S Synthesis II</t>
  </si>
  <si>
    <t xml:space="preserve">2 fdxr_22_c + 2 fe2_c + 2 iscssh_c + iscu_2fe2s_c  -&gt; 2 fdxo_22_c + 4 h_c + 2 iscs_c + iscu_2fe2s2_c </t>
  </si>
  <si>
    <t xml:space="preserve">( PP_0847  and  PP_0844  and  ( PP_0842  or  PP_2435 )  and  PP_0843 )</t>
  </si>
  <si>
    <t xml:space="preserve">PP_0842 PP_0843 PP_0844 PP_0847 PP_2435</t>
  </si>
  <si>
    <t xml:space="preserve">I2FE2SSfdx</t>
  </si>
  <si>
    <t xml:space="preserve">ISC 2Fe 2S Synthesis</t>
  </si>
  <si>
    <t xml:space="preserve">2 fdxr_22_c + 2 fe2_c + 2 iscssh_c + iscu_c  -&gt; 2 fdxo_22_c + 4 h_c + 2 iscs_c + iscu_2fe2s_c </t>
  </si>
  <si>
    <t xml:space="preserve">I2FE2ST</t>
  </si>
  <si>
    <t xml:space="preserve">ISC 2Fe 2S Transfer</t>
  </si>
  <si>
    <t xml:space="preserve">4 h_c + iscu_2fe2s_c  -&gt; 2fe2s_c + iscu_c </t>
  </si>
  <si>
    <t xml:space="preserve">( PP_0844  and  PP_0843 )</t>
  </si>
  <si>
    <t xml:space="preserve">PP_0843 PP_0844</t>
  </si>
  <si>
    <t xml:space="preserve">I4FE4SRfdx</t>
  </si>
  <si>
    <t xml:space="preserve">ISC 4Fe 4S Reduction</t>
  </si>
  <si>
    <t xml:space="preserve">2 fdxr_22_c + 4 h_c + iscu_2fe2s2_c  -&gt; 2 fdxo_22_c + iscu_4fe4s_c </t>
  </si>
  <si>
    <t xml:space="preserve">( PP_0847  and  PP_0843 )</t>
  </si>
  <si>
    <t xml:space="preserve">PP_0843 PP_0847</t>
  </si>
  <si>
    <t xml:space="preserve">I4FE4ST</t>
  </si>
  <si>
    <t xml:space="preserve">ISC 4Fe 4S Transfer</t>
  </si>
  <si>
    <t xml:space="preserve">4 h_c + iscu_4fe4s_c  -&gt; 4fe4s_c + iscu_c </t>
  </si>
  <si>
    <t xml:space="preserve">ICDHyr</t>
  </si>
  <si>
    <t xml:space="preserve">isocitrate dehydrogenase NADP </t>
  </si>
  <si>
    <t xml:space="preserve">icit_c + nadp_c  &lt;=&gt; akg_c + co2_c + nadph_c </t>
  </si>
  <si>
    <t xml:space="preserve">( PP_4012  or  PP_4011 )</t>
  </si>
  <si>
    <t xml:space="preserve">PP_4011 PP_4012</t>
  </si>
  <si>
    <t xml:space="preserve">ICITt4pp</t>
  </si>
  <si>
    <t xml:space="preserve">icit_p + na1_p  -&gt; icit_c + na1_c </t>
  </si>
  <si>
    <t xml:space="preserve">ICITt_kt</t>
  </si>
  <si>
    <t xml:space="preserve">isocitrate transport in via proton symport</t>
  </si>
  <si>
    <t xml:space="preserve">h_p + icit_p  &lt;=&gt; h_c + icit_c </t>
  </si>
  <si>
    <t xml:space="preserve">( PP_2057  or  PP_0147  or  PP_2703 )</t>
  </si>
  <si>
    <t xml:space="preserve">ICITtex</t>
  </si>
  <si>
    <t xml:space="preserve">isocitrate transport external</t>
  </si>
  <si>
    <t xml:space="preserve">icit_e  &lt;=&gt; icit_p </t>
  </si>
  <si>
    <t xml:space="preserve">ICL</t>
  </si>
  <si>
    <t xml:space="preserve">Isocitrate lyase</t>
  </si>
  <si>
    <t xml:space="preserve">icit_c  -&gt; glx_c + succ_c </t>
  </si>
  <si>
    <t xml:space="preserve">PP_4116</t>
  </si>
  <si>
    <t xml:space="preserve">ICYSDS</t>
  </si>
  <si>
    <t xml:space="preserve">ISC Cysteine desulfuration</t>
  </si>
  <si>
    <t xml:space="preserve">cys__L_c + iscs_c  -&gt; ala__L_c + iscssh_c </t>
  </si>
  <si>
    <t xml:space="preserve">( PP_0842  or  PP_2435 )</t>
  </si>
  <si>
    <t xml:space="preserve">PP_0842 PP_2435</t>
  </si>
  <si>
    <t xml:space="preserve">IG3PS</t>
  </si>
  <si>
    <t xml:space="preserve">Imidazole glycerol 3 phosphate synthase</t>
  </si>
  <si>
    <t xml:space="preserve">gln__L_c + prlp_c  -&gt; aicar_c + eig3p_c + glu__L_c + h_c </t>
  </si>
  <si>
    <t xml:space="preserve">( PP_0293  and  PP_0290 )</t>
  </si>
  <si>
    <t xml:space="preserve">PP_0290 PP_0293</t>
  </si>
  <si>
    <t xml:space="preserve">IGPDH</t>
  </si>
  <si>
    <t xml:space="preserve">imidazoleglycerol phosphate dehydratase</t>
  </si>
  <si>
    <t xml:space="preserve">eig3p_c  -&gt; h2o_c + imacp_c </t>
  </si>
  <si>
    <t xml:space="preserve">PP_0289</t>
  </si>
  <si>
    <t xml:space="preserve">IGPS</t>
  </si>
  <si>
    <t xml:space="preserve">indole 3 glycerol phosphate synthase</t>
  </si>
  <si>
    <t xml:space="preserve">2cpr5p_c + h_c  -&gt; 3ig3p_c + co2_c + h2o_c </t>
  </si>
  <si>
    <t xml:space="preserve">PP_0422</t>
  </si>
  <si>
    <t xml:space="preserve">ILEDHr</t>
  </si>
  <si>
    <t xml:space="preserve">Valine dehydrogenase</t>
  </si>
  <si>
    <t xml:space="preserve">h2o_c + ile__L_c + nad_c  &lt;=&gt; 3mop_c + h_c + nadh_c + nh4_c </t>
  </si>
  <si>
    <t xml:space="preserve">PP_4617</t>
  </si>
  <si>
    <t xml:space="preserve">ILETA</t>
  </si>
  <si>
    <t xml:space="preserve">isoleucine transaminase</t>
  </si>
  <si>
    <t xml:space="preserve">akg_c + ile__L_c  &lt;=&gt; 3mop_c + glu__L_c </t>
  </si>
  <si>
    <t xml:space="preserve">PP_3511</t>
  </si>
  <si>
    <t xml:space="preserve">ILETRS</t>
  </si>
  <si>
    <t xml:space="preserve">Isoleucyl tRNA synthetase</t>
  </si>
  <si>
    <t xml:space="preserve">atp_c + ile__L_c + trnaile_c  -&gt; amp_c + iletrna_c + ppi_c </t>
  </si>
  <si>
    <t xml:space="preserve">PP_0603</t>
  </si>
  <si>
    <t xml:space="preserve">ILEabcpp</t>
  </si>
  <si>
    <t xml:space="preserve">L isoleucine transport via ABC system periplasm </t>
  </si>
  <si>
    <t xml:space="preserve">atp_c + h2o_c + ile__L_p  -&gt; adp_c + h_c + ile__L_c + pi_c </t>
  </si>
  <si>
    <t xml:space="preserve">( ( PP_1137  and  PP_1138  and  PP_1139  and  PP_1140  and  PP_1141 )  or  ( PP_4863  and  PP_4864  and  PP_4866  and  PP_4867  and  PP_4865 )  or  ( PP_1297  and  PP_1299  and  PP_1300  and  PP_1298 ) )</t>
  </si>
  <si>
    <t xml:space="preserve">PP_1137 PP_1138 PP_1139 PP_1140 PP_1141 PP_1297 PP_1298 PP_1299 PP_1300 PP_4863 PP_4864 PP_4865 PP_4866 PP_4867</t>
  </si>
  <si>
    <t xml:space="preserve">ILEt2rpp</t>
  </si>
  <si>
    <t xml:space="preserve">L isoleucine reversible transport via proton symport periplasm </t>
  </si>
  <si>
    <t xml:space="preserve">h_p + ile__L_p  &lt;=&gt; h_c + ile__L_c </t>
  </si>
  <si>
    <t xml:space="preserve">PP_4184</t>
  </si>
  <si>
    <t xml:space="preserve">ILEtex</t>
  </si>
  <si>
    <t xml:space="preserve">L isoleucine transport via diffusion extracellular to periplasm </t>
  </si>
  <si>
    <t xml:space="preserve">ile__L_e  &lt;=&gt; ile__L_p </t>
  </si>
  <si>
    <t xml:space="preserve">IMPC</t>
  </si>
  <si>
    <t xml:space="preserve">IMP cyclohydrolase</t>
  </si>
  <si>
    <t xml:space="preserve">h2o_c + imp_c  &lt;=&gt; fprica_c </t>
  </si>
  <si>
    <t xml:space="preserve">IMPD</t>
  </si>
  <si>
    <t xml:space="preserve">IMP dehydrogenase</t>
  </si>
  <si>
    <t xml:space="preserve">h2o_c + imp_c + nad_c  -&gt; h_c + nadh_c + xmp_c </t>
  </si>
  <si>
    <t xml:space="preserve">PP_1031</t>
  </si>
  <si>
    <t xml:space="preserve">IND3ACtex</t>
  </si>
  <si>
    <t xml:space="preserve">indole 3 acetate transport exterior </t>
  </si>
  <si>
    <t xml:space="preserve">ind3ac_p  &lt;=&gt; ind3ac_e </t>
  </si>
  <si>
    <t xml:space="preserve">IND3ACtpp</t>
  </si>
  <si>
    <t xml:space="preserve">indole 3 acetic acid export periplasm </t>
  </si>
  <si>
    <t xml:space="preserve">h_p + ind3ac_c  -&gt; h_c + ind3ac_p </t>
  </si>
  <si>
    <t xml:space="preserve">( PP_3561  or  PP_0926 )</t>
  </si>
  <si>
    <t xml:space="preserve">PP_0926 PP_3561</t>
  </si>
  <si>
    <t xml:space="preserve">INDOLEt5</t>
  </si>
  <si>
    <t xml:space="preserve">Indole transport out via proton antiport cytosolexternal </t>
  </si>
  <si>
    <t xml:space="preserve">h_p + indole_c  -&gt; h_c + indole_e </t>
  </si>
  <si>
    <t xml:space="preserve">INDOLEt6</t>
  </si>
  <si>
    <t xml:space="preserve">Indole transport out via proton antiport periplasmexternal </t>
  </si>
  <si>
    <t xml:space="preserve">h_p + indole_p  -&gt; h_c + indole_e </t>
  </si>
  <si>
    <t xml:space="preserve">INDOLEtex</t>
  </si>
  <si>
    <t xml:space="preserve">Indole transport via diffusion extracellular to periplasm </t>
  </si>
  <si>
    <t xml:space="preserve">indole_e  &lt;=&gt; indole_p </t>
  </si>
  <si>
    <t xml:space="preserve">INDOLEtpp</t>
  </si>
  <si>
    <t xml:space="preserve">Indole transport diffusion irreversible </t>
  </si>
  <si>
    <t xml:space="preserve">indole_p  -&gt; indole_c </t>
  </si>
  <si>
    <t xml:space="preserve">INSH</t>
  </si>
  <si>
    <t xml:space="preserve">Inosine hydrolase</t>
  </si>
  <si>
    <t xml:space="preserve">h2o_c + ins_c  -&gt; hxan_c + rib__D_c </t>
  </si>
  <si>
    <t xml:space="preserve">INStex</t>
  </si>
  <si>
    <t xml:space="preserve">inosine transport via diffusion extracellular to periplasm </t>
  </si>
  <si>
    <t xml:space="preserve">ins_e  &lt;=&gt; ins_p </t>
  </si>
  <si>
    <t xml:space="preserve">IPDDI</t>
  </si>
  <si>
    <t xml:space="preserve">isopentenyl diphosphate D isomerase</t>
  </si>
  <si>
    <t xml:space="preserve">ipdp_c  &lt;=&gt; dmpp_c </t>
  </si>
  <si>
    <t xml:space="preserve">PP_0565</t>
  </si>
  <si>
    <t xml:space="preserve">IPDPS</t>
  </si>
  <si>
    <t xml:space="preserve">1 hydroxy 2 methyl 2 E butenyl 4 diphosphate reductase ipdp </t>
  </si>
  <si>
    <t xml:space="preserve">h2mb4p_c + h_c + nadh_c  -&gt; h2o_c + ipdp_c + nad_c </t>
  </si>
  <si>
    <t xml:space="preserve">IPMD</t>
  </si>
  <si>
    <t xml:space="preserve">3 isopropylmalate dehydrogenase</t>
  </si>
  <si>
    <t xml:space="preserve">3c2hmp_c + nad_c  -&gt; 3c4mop_c + h_c + nadh_c </t>
  </si>
  <si>
    <t xml:space="preserve">PP_1988</t>
  </si>
  <si>
    <t xml:space="preserve">IPPMIa</t>
  </si>
  <si>
    <t xml:space="preserve">3 isopropylmalate dehydratase</t>
  </si>
  <si>
    <t xml:space="preserve">3c2hmp_c  &lt;=&gt; 2ippm_c + h2o_c </t>
  </si>
  <si>
    <t xml:space="preserve">( PP_1985  and  PP_1986 )</t>
  </si>
  <si>
    <t xml:space="preserve">PP_1985 PP_1986</t>
  </si>
  <si>
    <t xml:space="preserve">IPPMIb</t>
  </si>
  <si>
    <t xml:space="preserve">2 isopropylmalate hydratase</t>
  </si>
  <si>
    <t xml:space="preserve">2ippm_c + h2o_c  &lt;=&gt; 3c3hmp_c </t>
  </si>
  <si>
    <t xml:space="preserve">IPPS</t>
  </si>
  <si>
    <t xml:space="preserve">2 isopropylmalate synthase</t>
  </si>
  <si>
    <t xml:space="preserve">3mob_c + accoa_c + h2o_c  -&gt; 3c3hmp_c + coa_c + h_c </t>
  </si>
  <si>
    <t xml:space="preserve">PP_1025</t>
  </si>
  <si>
    <t xml:space="preserve">ISETACabcpp</t>
  </si>
  <si>
    <t xml:space="preserve">isethionate transport via ABC system periplasm </t>
  </si>
  <si>
    <t xml:space="preserve">atp_c + h2o_c + isetac_p  -&gt; adp_c + h_c + isetac_c + pi_c </t>
  </si>
  <si>
    <t xml:space="preserve">ISETACtex</t>
  </si>
  <si>
    <t xml:space="preserve">isethionate transport via diffusion extracellular to periplasm </t>
  </si>
  <si>
    <t xml:space="preserve">isetac_e  &lt;=&gt; isetac_p </t>
  </si>
  <si>
    <t xml:space="preserve">ISOAML</t>
  </si>
  <si>
    <t xml:space="preserve">isoamylase</t>
  </si>
  <si>
    <t xml:space="preserve">bglyg4n_c + h2o_c  -&gt; maltttr_c </t>
  </si>
  <si>
    <t xml:space="preserve">IVCS</t>
  </si>
  <si>
    <t xml:space="preserve">Isovaleryl CoA synthetase</t>
  </si>
  <si>
    <t xml:space="preserve">3mb_c + atp_c + coa_c  -&gt; amp_c + ivcoa_c + ppi_c </t>
  </si>
  <si>
    <t xml:space="preserve">PP_4063</t>
  </si>
  <si>
    <t xml:space="preserve">IZPN</t>
  </si>
  <si>
    <t xml:space="preserve">imidazolonepropionase</t>
  </si>
  <si>
    <t xml:space="preserve">4izp_c + h2o_c  -&gt; forglu_c + h_c </t>
  </si>
  <si>
    <t xml:space="preserve">PP_5030</t>
  </si>
  <si>
    <t xml:space="preserve">KARA1</t>
  </si>
  <si>
    <t xml:space="preserve">ketol acid reductoisomerase 2 3 dihydroxy 3 methylbutanoate </t>
  </si>
  <si>
    <t xml:space="preserve">23dhmb_c + nadp_c  &lt;=&gt; alac__S_c + h_c + nadph_c </t>
  </si>
  <si>
    <t xml:space="preserve">PP_4678</t>
  </si>
  <si>
    <t xml:space="preserve">KARA2</t>
  </si>
  <si>
    <t xml:space="preserve">ketol acid reductoisomerase 2 Acetolactate </t>
  </si>
  <si>
    <t xml:space="preserve">2ahbut_c + h_c + nadph_c  &lt;=&gt; 23dhmp_c + nadp_c </t>
  </si>
  <si>
    <t xml:space="preserve">KAS14</t>
  </si>
  <si>
    <t xml:space="preserve">beta ketoacyl ACP synthase</t>
  </si>
  <si>
    <t xml:space="preserve">acACP_c + h_c + malACP_c  -&gt; ACP_c + actACP_c + co2_c </t>
  </si>
  <si>
    <t xml:space="preserve">KAS15</t>
  </si>
  <si>
    <t xml:space="preserve">beta ketoacyl ACP synthase 2 </t>
  </si>
  <si>
    <t xml:space="preserve">accoa_c + h_c + malACP_c  -&gt; actACP_c + co2_c + coa_c </t>
  </si>
  <si>
    <t xml:space="preserve">( PP_4379  or  PP_4545 )</t>
  </si>
  <si>
    <t xml:space="preserve">PP_4379 PP_4545</t>
  </si>
  <si>
    <t xml:space="preserve">KAT1</t>
  </si>
  <si>
    <t xml:space="preserve">3 ketoacyl CoA thiolase</t>
  </si>
  <si>
    <t xml:space="preserve">aacoa_c + coa_c  -&gt; 2 accoa_c </t>
  </si>
  <si>
    <t xml:space="preserve">( PP_2137  or  PP_2215 )</t>
  </si>
  <si>
    <t xml:space="preserve">PP_2137 PP_2215</t>
  </si>
  <si>
    <t xml:space="preserve">KAT10</t>
  </si>
  <si>
    <t xml:space="preserve">acetyl CoA C acyltransferase 3 oxoheptaryl CoA </t>
  </si>
  <si>
    <t xml:space="preserve">3ohpcoa_c + coa_c  -&gt; accoa_c + ptcoa_c </t>
  </si>
  <si>
    <t xml:space="preserve">KAT11</t>
  </si>
  <si>
    <t xml:space="preserve">acetyl CoA C acyltransferase 3 oxononaryl CoA </t>
  </si>
  <si>
    <t xml:space="preserve">3ononacoa_c + coa_c  -&gt; accoa_c + hpcoa_c </t>
  </si>
  <si>
    <t xml:space="preserve">KAT12</t>
  </si>
  <si>
    <t xml:space="preserve">acetyl CoA C acyltransferase 3 oxophenyldecanoyl CoA </t>
  </si>
  <si>
    <t xml:space="preserve">3opdecacoa_c + coa_c  -&gt; accoa_c + poctacoa_c </t>
  </si>
  <si>
    <t xml:space="preserve">PP_2137</t>
  </si>
  <si>
    <t xml:space="preserve">KAT13</t>
  </si>
  <si>
    <t xml:space="preserve">acetyl CoA C acyltransferase 3 oxophenylnonanoyl CoA </t>
  </si>
  <si>
    <t xml:space="preserve">3opnonacoa_c + coa_c  -&gt; accoa_c + phpcoa_c </t>
  </si>
  <si>
    <t xml:space="preserve">KAT14</t>
  </si>
  <si>
    <t xml:space="preserve">acetyl CoA C acyltransferase 3 oxophenyloctanoyl CoA </t>
  </si>
  <si>
    <t xml:space="preserve">3opoctacoa_c + coa_c  -&gt; accoa_c + phxacoa_c </t>
  </si>
  <si>
    <t xml:space="preserve">KAT15</t>
  </si>
  <si>
    <t xml:space="preserve">acetyl CoA C acyltransferase 3 oxophenylheptanoyl CoA </t>
  </si>
  <si>
    <t xml:space="preserve">3ophpcoa_c + coa_c  -&gt; accoa_c + pptcoa_c </t>
  </si>
  <si>
    <t xml:space="preserve">KAT16</t>
  </si>
  <si>
    <t xml:space="preserve">acetyl CoA C acyltransferase 3 oxophenylhexanoyl CoA </t>
  </si>
  <si>
    <t xml:space="preserve">3ophxacoa_c + coa_c  -&gt; accoa_c + pbcoa_c </t>
  </si>
  <si>
    <t xml:space="preserve">KAT17</t>
  </si>
  <si>
    <t xml:space="preserve">acetyl CoA C acyltransferase 3 oxophenylpentaoyl CoA </t>
  </si>
  <si>
    <t xml:space="preserve">3opptcoa_c + coa_c  -&gt; accoa_c + phppcoa_c </t>
  </si>
  <si>
    <t xml:space="preserve">KAT18</t>
  </si>
  <si>
    <t xml:space="preserve">acetyl CoA C acyltransferase 3 oxophenylbutyryl CoA </t>
  </si>
  <si>
    <t xml:space="preserve">3opbcoa_c + coa_c  -&gt; accoa_c + phaccoa_c </t>
  </si>
  <si>
    <t xml:space="preserve">KAT19</t>
  </si>
  <si>
    <t xml:space="preserve">acetyl CoA C acyltransferase 3 oxo 6 acetylthiohexanoyl CoA </t>
  </si>
  <si>
    <t xml:space="preserve">3o6athcoa_c + coa_c  -&gt; 4atbcoa_c + accoa_c </t>
  </si>
  <si>
    <t xml:space="preserve">( PP_2215  or  PP_2137 )</t>
  </si>
  <si>
    <t xml:space="preserve">KAT2</t>
  </si>
  <si>
    <t xml:space="preserve">3ohcoa_c + coa_c  -&gt; accoa_c + btcoa_c </t>
  </si>
  <si>
    <t xml:space="preserve">KAT20</t>
  </si>
  <si>
    <t xml:space="preserve">acetyl CoA C acyltransferase cis hexadec 9 enoyl CoA </t>
  </si>
  <si>
    <t xml:space="preserve">3ovacccoa_c + coa_c  -&gt; accoa_c + hdcoa_c </t>
  </si>
  <si>
    <t xml:space="preserve">KAT21</t>
  </si>
  <si>
    <t xml:space="preserve">acetyl CoA C acyltransferase cis tetradec 7 enoyl CoA </t>
  </si>
  <si>
    <t xml:space="preserve">3ohdccoa_c + coa_c  -&gt; accoa_c + tdecoa_c </t>
  </si>
  <si>
    <t xml:space="preserve">KAT22</t>
  </si>
  <si>
    <t xml:space="preserve">acetyl CoA C acyltransferase cis dodedec 5 enoyl CoA C121d5 </t>
  </si>
  <si>
    <t xml:space="preserve">3otdccoa_c + coa_c  -&gt; accoa_c + ddecoa_c </t>
  </si>
  <si>
    <t xml:space="preserve">KAT23</t>
  </si>
  <si>
    <t xml:space="preserve">acetyl CoA C acyltransferase cis dec 3 enoyl CoA C101d3 </t>
  </si>
  <si>
    <t xml:space="preserve">3oddccoa_c + coa_c  -&gt; accoa_c + decoa_c </t>
  </si>
  <si>
    <t xml:space="preserve">KAT24</t>
  </si>
  <si>
    <t xml:space="preserve">acetyl CoA C acyltransferase cis hexadec 7 enoyl CoA </t>
  </si>
  <si>
    <t xml:space="preserve">3oodecoa_c + coa_c  -&gt; accoa_c + hdd7coa_c </t>
  </si>
  <si>
    <t xml:space="preserve">KAT25</t>
  </si>
  <si>
    <t xml:space="preserve">acetyl CoA C acyltransferase cis tetradec 5 enoyl CoA </t>
  </si>
  <si>
    <t xml:space="preserve">3ohdd7coa_c + coa_c  -&gt; accoa_c + tded5coa_c </t>
  </si>
  <si>
    <t xml:space="preserve">KAT26</t>
  </si>
  <si>
    <t xml:space="preserve">acetyl CoA C acyltransferase cis dodedec 3 enoyl CoA C121d3 </t>
  </si>
  <si>
    <t xml:space="preserve">3odd5coa_c + coa_c  -&gt; accoa_c + dded3coa_c </t>
  </si>
  <si>
    <t xml:space="preserve">KAT27</t>
  </si>
  <si>
    <t xml:space="preserve">acetyl CoA C acyltransferase cis hexadec 4 enoyl CoA </t>
  </si>
  <si>
    <t xml:space="preserve">3optslacoa_c + coa_c  -&gt; accoa_c + hdd4coa_c </t>
  </si>
  <si>
    <t xml:space="preserve">KAT28</t>
  </si>
  <si>
    <t xml:space="preserve">acetyl CoA C acyltransferase cis tetradec 2 enoyl CoA </t>
  </si>
  <si>
    <t xml:space="preserve">3ohdd4coa_c + coa_c  -&gt; accoa_c + tde_2Z_coa_c </t>
  </si>
  <si>
    <t xml:space="preserve">KAT29</t>
  </si>
  <si>
    <t xml:space="preserve">acetyl CoA C acyltransferase cis cis hexadec 7 10 dienoyl CoA </t>
  </si>
  <si>
    <t xml:space="preserve">3olnlccoa_c + coa_c  -&gt; accoa_c + hd_7_10_coa_c </t>
  </si>
  <si>
    <t xml:space="preserve">KAT3</t>
  </si>
  <si>
    <t xml:space="preserve">3oocoa_c + coa_c  -&gt; accoa_c + hxcoa_c </t>
  </si>
  <si>
    <t xml:space="preserve">KAT30</t>
  </si>
  <si>
    <t xml:space="preserve">acetyl CoA C acyltransferase cis cis tetradec 5 8 dienoyl CoA </t>
  </si>
  <si>
    <t xml:space="preserve">3ohd710coa_c + coa_c  -&gt; accoa_c + td_5_8_coa_c </t>
  </si>
  <si>
    <t xml:space="preserve">KAT31</t>
  </si>
  <si>
    <t xml:space="preserve">acetyl CoA C acyltransferase cis cis dodedec 3 6 dienoyl CoA </t>
  </si>
  <si>
    <t xml:space="preserve">3ohd58coa_c + coa_c  -&gt; accoa_c + dd_3_6_coa_c </t>
  </si>
  <si>
    <t xml:space="preserve">KAT32</t>
  </si>
  <si>
    <t xml:space="preserve">acetyl CoA C acyltransferase 4 cis decenoyl CoA </t>
  </si>
  <si>
    <t xml:space="preserve">3odd6coa_c + coa_c  -&gt; accoa_c + dec4coa_c </t>
  </si>
  <si>
    <t xml:space="preserve">KAT4</t>
  </si>
  <si>
    <t xml:space="preserve">3odcoa_c + coa_c  -&gt; accoa_c + occoa_c </t>
  </si>
  <si>
    <t xml:space="preserve">KAT5</t>
  </si>
  <si>
    <t xml:space="preserve">3oddcoa_c + coa_c  -&gt; accoa_c + dcacoa_c </t>
  </si>
  <si>
    <t xml:space="preserve">KAT6</t>
  </si>
  <si>
    <t xml:space="preserve">3otdcoa_c + coa_c  -&gt; accoa_c + ddcacoa_c </t>
  </si>
  <si>
    <t xml:space="preserve">KAT7</t>
  </si>
  <si>
    <t xml:space="preserve">3ohdcoa_c + coa_c  -&gt; accoa_c + tdcoa_c </t>
  </si>
  <si>
    <t xml:space="preserve">KAT8</t>
  </si>
  <si>
    <t xml:space="preserve">3oodcoa_c + coa_c  -&gt; accoa_c + pmtcoa_c </t>
  </si>
  <si>
    <t xml:space="preserve">KAT9</t>
  </si>
  <si>
    <t xml:space="preserve">acetyl CoA C acyltransferase 3 oxovaleryl CoA </t>
  </si>
  <si>
    <t xml:space="preserve">3optcoa_c + coa_c  -&gt; accoa_c + ppcoa_c </t>
  </si>
  <si>
    <t xml:space="preserve">KDOCT2</t>
  </si>
  <si>
    <t xml:space="preserve">3 deoxy manno octulosonate cytidylyltransferase</t>
  </si>
  <si>
    <t xml:space="preserve">ctp_c + kdo_c  -&gt; ckdo_c + ppi_c </t>
  </si>
  <si>
    <t xml:space="preserve">PP_1902</t>
  </si>
  <si>
    <t xml:space="preserve">KDOPP</t>
  </si>
  <si>
    <t xml:space="preserve">3 deoxy manno octulosonate 8 phosphatase</t>
  </si>
  <si>
    <t xml:space="preserve">h2o_c + kdo8p_c  -&gt; kdo_c + pi_c </t>
  </si>
  <si>
    <t xml:space="preserve">PP_0956</t>
  </si>
  <si>
    <t xml:space="preserve">KDOPS</t>
  </si>
  <si>
    <t xml:space="preserve">3 deoxy D manno octulosonic acid 8 phosphate synthase</t>
  </si>
  <si>
    <t xml:space="preserve">ara5p_c + h2o_c + pep_c  -&gt; kdo8p_c + pi_c </t>
  </si>
  <si>
    <t xml:space="preserve">( PP_1611  or  PP_1807 )</t>
  </si>
  <si>
    <t xml:space="preserve">PP_1611 PP_1807</t>
  </si>
  <si>
    <t xml:space="preserve">Kabcpp</t>
  </si>
  <si>
    <t xml:space="preserve">Potassium ABC transporter periplasm </t>
  </si>
  <si>
    <t xml:space="preserve">atp_c + h2o_c + k_p  -&gt; adp_c + h_c + k_c + pi_c </t>
  </si>
  <si>
    <t xml:space="preserve">( PP_4161  and  PP_4160  and  PP_4159 )</t>
  </si>
  <si>
    <t xml:space="preserve">PP_4159 PP_4160 PP_4161</t>
  </si>
  <si>
    <t xml:space="preserve">Kt2pp</t>
  </si>
  <si>
    <t xml:space="preserve">potassium transport in via proton symport periplasm </t>
  </si>
  <si>
    <t xml:space="preserve">h_p + k_p  -&gt; h_c + k_c </t>
  </si>
  <si>
    <t xml:space="preserve">( PP_1200  or  ( PP_0065  and  PP_3953 )  or  ( PP_0065  and  PP_4507 ) )</t>
  </si>
  <si>
    <t xml:space="preserve">PP_0065 PP_1200 PP_3953 PP_4507</t>
  </si>
  <si>
    <t xml:space="preserve">Kt3pp</t>
  </si>
  <si>
    <t xml:space="preserve">potassium transport out via proton antiport periplasm </t>
  </si>
  <si>
    <t xml:space="preserve">h_p + k_c  -&gt; h_c + k_p </t>
  </si>
  <si>
    <t xml:space="preserve">( PP_5246  or  PP_5066  or  ( PP_2230  and  PP_2229  and  PP_2228  and  PP_2227  and  PP_2226  and  PP_2225 )  or  PP_0713  or  PP_3311 )</t>
  </si>
  <si>
    <t xml:space="preserve">PP_0713 PP_2225 PP_2226 PP_2227 PP_2228 PP_2229 PP_2230 PP_3311 PP_5066 PP_5246</t>
  </si>
  <si>
    <t xml:space="preserve">Ktex</t>
  </si>
  <si>
    <t xml:space="preserve">potassium transport via diffusion extracellular to periplasm </t>
  </si>
  <si>
    <t xml:space="preserve">k_e  &lt;=&gt; k_p </t>
  </si>
  <si>
    <t xml:space="preserve">LALALGLUtex</t>
  </si>
  <si>
    <t xml:space="preserve">L alanyl L glutamate transport via diffusion extracellular to periplasm </t>
  </si>
  <si>
    <t xml:space="preserve">LalaLglu_e  &lt;=&gt; LalaLglu_p </t>
  </si>
  <si>
    <t xml:space="preserve">LALGP</t>
  </si>
  <si>
    <t xml:space="preserve">L alanyl gamma L glutamate peptidase</t>
  </si>
  <si>
    <t xml:space="preserve">LalaLglu_c + h2o_c  -&gt; ala__L_c + glu__L_c </t>
  </si>
  <si>
    <t xml:space="preserve">LCADi</t>
  </si>
  <si>
    <t xml:space="preserve">lactaldehyde dehydrogenase</t>
  </si>
  <si>
    <t xml:space="preserve">h2o_c + lald__L_c + nad_c  -&gt; 2 h_c + lac__L_c + nadh_c </t>
  </si>
  <si>
    <t xml:space="preserve">LCTSt3ipp</t>
  </si>
  <si>
    <t xml:space="preserve">Lactose transport via proton aniport periplasm </t>
  </si>
  <si>
    <t xml:space="preserve">h_p + lcts_c  -&gt; h_c + lcts_p </t>
  </si>
  <si>
    <t xml:space="preserve">LDH_D</t>
  </si>
  <si>
    <t xml:space="preserve">D lactate dehydrogenase</t>
  </si>
  <si>
    <t xml:space="preserve">lac__D_c + nad_c  &lt;=&gt; h_c + nadh_c + pyr_c </t>
  </si>
  <si>
    <t xml:space="preserve">PP_1649</t>
  </si>
  <si>
    <t xml:space="preserve">LDH_D2</t>
  </si>
  <si>
    <t xml:space="preserve">lac__D_c + q8_c  -&gt; pyr_c + q8h2_c </t>
  </si>
  <si>
    <t xml:space="preserve">PP_4737</t>
  </si>
  <si>
    <t xml:space="preserve">LEUDHr</t>
  </si>
  <si>
    <t xml:space="preserve">leucine dehydrogenase</t>
  </si>
  <si>
    <t xml:space="preserve">h2o_c + leu__L_c + nad_c  &lt;=&gt; 4mop_c + h_c + nadh_c + nh4_c </t>
  </si>
  <si>
    <t xml:space="preserve">LEULEUabcpp</t>
  </si>
  <si>
    <t xml:space="preserve">L leucylleucine leuleu transport via ABC system periplasm </t>
  </si>
  <si>
    <t xml:space="preserve">atp_c + h2o_c + leuleu_p  -&gt; adp_c + h_c + leuleu_c + pi_c </t>
  </si>
  <si>
    <t xml:space="preserve">LEULEUtex</t>
  </si>
  <si>
    <t xml:space="preserve">leucylleucine transport via diffusion extracellular to periplasm </t>
  </si>
  <si>
    <t xml:space="preserve">leuleu_e  &lt;=&gt; leuleu_p </t>
  </si>
  <si>
    <t xml:space="preserve">LEUTA</t>
  </si>
  <si>
    <t xml:space="preserve">leucine transaminase</t>
  </si>
  <si>
    <t xml:space="preserve">akg_c + leu__L_c  &lt;=&gt; 4mop_c + glu__L_c </t>
  </si>
  <si>
    <t xml:space="preserve">LEUTRS</t>
  </si>
  <si>
    <t xml:space="preserve">Leucyl tRNA synthetase</t>
  </si>
  <si>
    <t xml:space="preserve">atp_c + leu__L_c + trnaleu_c  -&gt; amp_c + leutrna_c + ppi_c </t>
  </si>
  <si>
    <t xml:space="preserve">PP_4794</t>
  </si>
  <si>
    <t xml:space="preserve">LEUabcpp</t>
  </si>
  <si>
    <t xml:space="preserve">L leucine transport via ABC system periplasm </t>
  </si>
  <si>
    <t xml:space="preserve">atp_c + h2o_c + leu__L_p  -&gt; adp_c + h_c + leu__L_c + pi_c </t>
  </si>
  <si>
    <t xml:space="preserve">( ( PP_1137  and  PP_1138  and  PP_1139  and  PP_1140  and  PP_1141 )  or  ( PP_1297  and  PP_1299  and  PP_1300  and  PP_1298 )  or  ( PP_4863  and  PP_4864  and  PP_4866  and  PP_4867  and  PP_4865 ) )</t>
  </si>
  <si>
    <t xml:space="preserve">LEUt2rpp</t>
  </si>
  <si>
    <t xml:space="preserve">L leucine reversible transport via proton symport periplasm </t>
  </si>
  <si>
    <t xml:space="preserve">h_p + leu__L_p  &lt;=&gt; h_c + leu__L_c </t>
  </si>
  <si>
    <t xml:space="preserve">LEUtex</t>
  </si>
  <si>
    <t xml:space="preserve">L leucine transport via diffusion extracellular to periplasm </t>
  </si>
  <si>
    <t xml:space="preserve">leu__L_e  &lt;=&gt; leu__L_p </t>
  </si>
  <si>
    <t xml:space="preserve">LGTHL</t>
  </si>
  <si>
    <t xml:space="preserve">lactoylglutathione lyase</t>
  </si>
  <si>
    <t xml:space="preserve">gthrd_c + mthgxl_c  -&gt; lgt__S_c </t>
  </si>
  <si>
    <t xml:space="preserve">PP_3766</t>
  </si>
  <si>
    <t xml:space="preserve">LIPAH</t>
  </si>
  <si>
    <t xml:space="preserve">Kdo 2 hexa acyl lipid A hydroxylase</t>
  </si>
  <si>
    <t xml:space="preserve">2 akg_c + lipa_kt_c + 2 o2_c  -&gt; 2 co2_c + lipa_oh_c + 2 succ_c </t>
  </si>
  <si>
    <t xml:space="preserve">( PP_2423  or  PP_4570 )</t>
  </si>
  <si>
    <t xml:space="preserve">PP_2423 PP_4570</t>
  </si>
  <si>
    <t xml:space="preserve">LIPOCT</t>
  </si>
  <si>
    <t xml:space="preserve">Lipoyl octanoyl transferase</t>
  </si>
  <si>
    <t xml:space="preserve">h_c + ocACP_c  -&gt; ACP_c + octapb_c </t>
  </si>
  <si>
    <t xml:space="preserve">PP_4801</t>
  </si>
  <si>
    <t xml:space="preserve">LIPOS</t>
  </si>
  <si>
    <t xml:space="preserve">Lipoate synthase</t>
  </si>
  <si>
    <t xml:space="preserve">4fe4s_c + 2 amet_c + h_c + nad_c + octapb_c  -&gt; 2fe2s_c + 2 dad_5_c + 2 fe2_c + lipopb_c + 2 met__L_c + nadh_c </t>
  </si>
  <si>
    <t xml:space="preserve">PP_4800</t>
  </si>
  <si>
    <t xml:space="preserve">LNLCtexi</t>
  </si>
  <si>
    <t xml:space="preserve">Linoleic acid n C182 transport periplasm</t>
  </si>
  <si>
    <t xml:space="preserve">lnlc_e  -&gt; lnlc_p </t>
  </si>
  <si>
    <t xml:space="preserve">quin_kt[c]</t>
  </si>
  <si>
    <t xml:space="preserve">Lipid A disaccaride synthase</t>
  </si>
  <si>
    <t xml:space="preserve">lipidX_kt_c + u23dddcga_c  -&gt; h_c + lipidAds_kt_c + udp_c </t>
  </si>
  <si>
    <t xml:space="preserve">PP_1604</t>
  </si>
  <si>
    <t xml:space="preserve">LPCOXc</t>
  </si>
  <si>
    <t xml:space="preserve">L Pipecolateoxygen 1 6 oxidoreductase</t>
  </si>
  <si>
    <t xml:space="preserve">Lpipecol_c + o2_c  -&gt; h2o2_c + h_c + thp2c_c </t>
  </si>
  <si>
    <t xml:space="preserve">PP_5257</t>
  </si>
  <si>
    <t xml:space="preserve">LPLIPAL1E160pp</t>
  </si>
  <si>
    <t xml:space="preserve">Lysophospholipase L1 2 acylglycerophosphoethanolamine n C160 periplasm </t>
  </si>
  <si>
    <t xml:space="preserve">1agpe160_p + h2o_p  -&gt; g3pe_p + h_p + hdca_p </t>
  </si>
  <si>
    <t xml:space="preserve">PP_2318</t>
  </si>
  <si>
    <t xml:space="preserve">LPLIPAL1E161pp</t>
  </si>
  <si>
    <t xml:space="preserve">Lysophospholipase L1 2 acylglycerophosphoethanolamine n C161 periplasm </t>
  </si>
  <si>
    <t xml:space="preserve">1agpe161_p + h2o_p  -&gt; g3pe_p + h_p + hdcea_p </t>
  </si>
  <si>
    <t xml:space="preserve">LPLIPAL1E180pp</t>
  </si>
  <si>
    <t xml:space="preserve">Lysophospholipase L1 2 acylglycerophosphoethanolamine n C180 periplasm </t>
  </si>
  <si>
    <t xml:space="preserve">1agpe180_p + h2o_p  -&gt; g3pe_p + h_p + ocdca_p </t>
  </si>
  <si>
    <t xml:space="preserve">LPLIPAL1E181d11pp</t>
  </si>
  <si>
    <t xml:space="preserve">Lysophospholipase L1 2 acylglycerophosphoethanolamine n C181 periplasm </t>
  </si>
  <si>
    <t xml:space="preserve">1agpe181_p + h2o_p  -&gt; g3pe_p + h_p + vacc_p </t>
  </si>
  <si>
    <t xml:space="preserve">LPLIPAL1G160pp</t>
  </si>
  <si>
    <t xml:space="preserve">Lysophospholipase L1 2 acylglycerophosphoglycerol n C160 periplasm </t>
  </si>
  <si>
    <t xml:space="preserve">1agpg160_p + h2o_p  -&gt; g3pg_p + h_p + hdca_p </t>
  </si>
  <si>
    <t xml:space="preserve">LPLIPAL1G161pp</t>
  </si>
  <si>
    <t xml:space="preserve">Lysophospholipase L1 2 acylglycerophosphoglycerol n C161 periplasm </t>
  </si>
  <si>
    <t xml:space="preserve">1agpg161_p + h2o_p  -&gt; g3pg_p + h_p + hdcea_p </t>
  </si>
  <si>
    <t xml:space="preserve">LPLIPAL1G180pp</t>
  </si>
  <si>
    <t xml:space="preserve">Lysophospholipase L1 2 acylglycerophosphoglycerol n C180 periplasm </t>
  </si>
  <si>
    <t xml:space="preserve">1agpg180_p + h2o_p  -&gt; g3pg_p + h_p + ocdca_p </t>
  </si>
  <si>
    <t xml:space="preserve">LPLIPAL1G181d11pp</t>
  </si>
  <si>
    <t xml:space="preserve">Lysophospholipase L1 2 acylglycerophosphoglycerol n C181 periplasm </t>
  </si>
  <si>
    <t xml:space="preserve">1agpg181_p + h2o_p  -&gt; g3pg_p + h_p + vacc_p </t>
  </si>
  <si>
    <t xml:space="preserve">LPSALAT</t>
  </si>
  <si>
    <t xml:space="preserve">LPS alanyltransferase LPS core Pputida synthesis </t>
  </si>
  <si>
    <t xml:space="preserve">alatrna_c + ggalicore_kt_c  -&gt; galagalicore_kt_c + trnaala_c </t>
  </si>
  <si>
    <t xml:space="preserve">LPSGTR1_kt</t>
  </si>
  <si>
    <t xml:space="preserve">icore_kt_c + udpgal_c  -&gt; galicore_kt_c + h_c + udp_c </t>
  </si>
  <si>
    <t xml:space="preserve">LPSGTR2_kt</t>
  </si>
  <si>
    <t xml:space="preserve">galicore_kt_c + udpg_c  -&gt; ggalicore_kt_c + h_c + udp_c </t>
  </si>
  <si>
    <t xml:space="preserve">LPSGTR3_kt</t>
  </si>
  <si>
    <t xml:space="preserve">glycosyltransferase III LPS core synthesis glucosyl 1 3 glucosyl 1 4 alanyl 2 galactosyl 1 3Hep1 heptosyl 1 3 heptosyl 1 5 kdo2 lipidA </t>
  </si>
  <si>
    <t xml:space="preserve">galagalicore_kt_c + udpg_c  -&gt; ggalagalicore_kt_c + h_c + udp_c </t>
  </si>
  <si>
    <t xml:space="preserve">LPSGTR4_kt</t>
  </si>
  <si>
    <t xml:space="preserve">glycosyltransferase IV LPS core synthesis glucosyl 1 6 glucosyl 1 3 glucosyl 1 4 alanyl 2 galactosyl 1 3Hep1 heptosyl 1 3 heptosyl 1 5 kdo2 lipidA </t>
  </si>
  <si>
    <t xml:space="preserve">ggalagalicore_kt_c + udpg_c  -&gt; h_c + lpscore_kt_c + udp_c </t>
  </si>
  <si>
    <t xml:space="preserve">LSERDHr</t>
  </si>
  <si>
    <t xml:space="preserve">L serine dehydrogenase</t>
  </si>
  <si>
    <t xml:space="preserve">nadp_c + ser__L_c  &lt;=&gt; 2amsa_c + h_c + nadph_c </t>
  </si>
  <si>
    <t xml:space="preserve">LTDCL</t>
  </si>
  <si>
    <t xml:space="preserve">L Tryptophan decarboxy lyase</t>
  </si>
  <si>
    <t xml:space="preserve">h_c + trp__L_c  -&gt; co2_c + trypta_c </t>
  </si>
  <si>
    <t xml:space="preserve">LYSDC</t>
  </si>
  <si>
    <t xml:space="preserve">lysine decarboxylase</t>
  </si>
  <si>
    <t xml:space="preserve">h_c + lys__L_c  -&gt; 15dap_c + co2_c </t>
  </si>
  <si>
    <t xml:space="preserve">PP_4140</t>
  </si>
  <si>
    <t xml:space="preserve">LYSMO</t>
  </si>
  <si>
    <t xml:space="preserve">lysine oxygenase</t>
  </si>
  <si>
    <t xml:space="preserve">lys__L_c + o2_c  -&gt; 5apentam_c + co2_c + h2o_c + h_c </t>
  </si>
  <si>
    <t xml:space="preserve">PP_0383</t>
  </si>
  <si>
    <t xml:space="preserve">LYSRC</t>
  </si>
  <si>
    <t xml:space="preserve">lysine racemase</t>
  </si>
  <si>
    <t xml:space="preserve">lys__L_c  &lt;=&gt; lys__D_c </t>
  </si>
  <si>
    <t xml:space="preserve">LYSTRS</t>
  </si>
  <si>
    <t xml:space="preserve">Lysyl tRNA synthetase</t>
  </si>
  <si>
    <t xml:space="preserve">atp_c + lys__L_c + trnalys_c  -&gt; amp_c + lystrna_c + ppi_c </t>
  </si>
  <si>
    <t xml:space="preserve">PP_1496</t>
  </si>
  <si>
    <t xml:space="preserve">LYSabcpp</t>
  </si>
  <si>
    <t xml:space="preserve">L lysine transport via ABC system periplasm </t>
  </si>
  <si>
    <t xml:space="preserve">atp_c + h2o_c + lys__L_p  -&gt; adp_c + h_c + lys__L_c + pi_c </t>
  </si>
  <si>
    <t xml:space="preserve">( ( PP_4483  and  PP_4484  and  PP_4485  and  PP_4486 )  or  ( PP_0280  and  PP_0281  and  PP_0282  and  PP_0283 )  or  ( PP_3593  and  PP_3594  and  PP_3595  and  PP_3597 ) )</t>
  </si>
  <si>
    <t xml:space="preserve">LYStex</t>
  </si>
  <si>
    <t xml:space="preserve">L lysine transport via diffusion extracellular to periplasm </t>
  </si>
  <si>
    <t xml:space="preserve">lys__L_e  &lt;=&gt; lys__L_p </t>
  </si>
  <si>
    <t xml:space="preserve">L_LACD2</t>
  </si>
  <si>
    <t xml:space="preserve">L Lactate dehydrogenase ubiquinone </t>
  </si>
  <si>
    <t xml:space="preserve">lac__L_c + q8_c  -&gt; pyr_c + q8h2_c </t>
  </si>
  <si>
    <t xml:space="preserve">PP_4736</t>
  </si>
  <si>
    <t xml:space="preserve">L_LACt2rpp</t>
  </si>
  <si>
    <t xml:space="preserve">L lactate reversible transport via proton symport periplasm </t>
  </si>
  <si>
    <t xml:space="preserve">h_p + lac__L_p  &lt;=&gt; h_c + lac__L_c </t>
  </si>
  <si>
    <t xml:space="preserve">L_LACtex</t>
  </si>
  <si>
    <t xml:space="preserve">L lactate transport via diffusion extracellular to periplasm </t>
  </si>
  <si>
    <t xml:space="preserve">lac__L_e  &lt;=&gt; lac__L_p </t>
  </si>
  <si>
    <t xml:space="preserve">MACACI</t>
  </si>
  <si>
    <t xml:space="preserve">maleylacetoacetate isomerase</t>
  </si>
  <si>
    <t xml:space="preserve">4mlacac_c  -&gt; 4fumacac_c </t>
  </si>
  <si>
    <t xml:space="preserve">PP_4619</t>
  </si>
  <si>
    <t xml:space="preserve">MACCOAT</t>
  </si>
  <si>
    <t xml:space="preserve">2 Methylacetyl CoA thiolase</t>
  </si>
  <si>
    <t xml:space="preserve">2maacoa_c + coa_c  -&gt; accoa_c + ppcoa_c </t>
  </si>
  <si>
    <t xml:space="preserve">MACPD</t>
  </si>
  <si>
    <t xml:space="preserve">Malonyl ACP decarboxylase</t>
  </si>
  <si>
    <t xml:space="preserve">h_c + malACP_c  -&gt; acACP_c + co2_c </t>
  </si>
  <si>
    <t xml:space="preserve">MAGLIPA160ex</t>
  </si>
  <si>
    <t xml:space="preserve">acylglycerol lipase extracellular hexadecanoate </t>
  </si>
  <si>
    <t xml:space="preserve">1ag160_e + h2o_e  -&gt; glyc_e + h_e + hdca_e </t>
  </si>
  <si>
    <t xml:space="preserve">MAGLIPA180ex</t>
  </si>
  <si>
    <t xml:space="preserve">acylglycerol lipase extracellular octadecanoate </t>
  </si>
  <si>
    <t xml:space="preserve">1ag180_e + h2o_e  -&gt; glyc_e + h_e + ocdca_e </t>
  </si>
  <si>
    <t xml:space="preserve">MAGLIPA181d9ex</t>
  </si>
  <si>
    <t xml:space="preserve">acylglycerol lipase extracellular nC181d9 </t>
  </si>
  <si>
    <t xml:space="preserve">1ag181d9_e + h2o_e  -&gt; glyc_e + h_e + ocdcea_e </t>
  </si>
  <si>
    <t xml:space="preserve">MAGLIPA182d9d12ex</t>
  </si>
  <si>
    <t xml:space="preserve">acylglycerol lipase extracellular nC181d9d12 </t>
  </si>
  <si>
    <t xml:space="preserve">1ag182d9d12_e + h2o_e  -&gt; glyc_e + h_e + lnlc_e </t>
  </si>
  <si>
    <t xml:space="preserve">MAL1K</t>
  </si>
  <si>
    <t xml:space="preserve">maltokinase</t>
  </si>
  <si>
    <t xml:space="preserve">atp_c + malt_c  -&gt; adp_c + h_c + malt1p_c </t>
  </si>
  <si>
    <t xml:space="preserve">PP_4059</t>
  </si>
  <si>
    <t xml:space="preserve">MALCOAMT</t>
  </si>
  <si>
    <t xml:space="preserve">Malonyl CoA methyltransferase</t>
  </si>
  <si>
    <t xml:space="preserve">amet_c + malcoa_c  -&gt; ahcys_c + malcoame_c </t>
  </si>
  <si>
    <t xml:space="preserve">PP_0365</t>
  </si>
  <si>
    <t xml:space="preserve">MALDt2_2pp</t>
  </si>
  <si>
    <t xml:space="preserve">D Malate transport via proton symport 2 H periplasm </t>
  </si>
  <si>
    <t xml:space="preserve">2 h_p + mal__D_p  -&gt; 2 h_c + mal__D_c </t>
  </si>
  <si>
    <t xml:space="preserve">MALDtex</t>
  </si>
  <si>
    <t xml:space="preserve">D Malate transport via diffusion extracellular to periplasm </t>
  </si>
  <si>
    <t xml:space="preserve">mal__D_e  &lt;=&gt; mal__D_p </t>
  </si>
  <si>
    <t xml:space="preserve">MALEI</t>
  </si>
  <si>
    <t xml:space="preserve">Maleate cis trans isomerase</t>
  </si>
  <si>
    <t xml:space="preserve">male_c  &lt;=&gt; fum_c </t>
  </si>
  <si>
    <t xml:space="preserve">PP_3942</t>
  </si>
  <si>
    <t xml:space="preserve">MALS</t>
  </si>
  <si>
    <t xml:space="preserve">malate synthase</t>
  </si>
  <si>
    <t xml:space="preserve">accoa_c + glx_c + h2o_c  -&gt; coa_c + h_c + mal__L_c </t>
  </si>
  <si>
    <t xml:space="preserve">PP_0356</t>
  </si>
  <si>
    <t xml:space="preserve">MALTT</t>
  </si>
  <si>
    <t xml:space="preserve">maltosyltransferase 4 units specific </t>
  </si>
  <si>
    <t xml:space="preserve">2 malt1p_c  -&gt; glyg4n_c + 2 pi_c </t>
  </si>
  <si>
    <t xml:space="preserve">PP_4060</t>
  </si>
  <si>
    <t xml:space="preserve">MALt2_2pp</t>
  </si>
  <si>
    <t xml:space="preserve">Malate transport via proton symport 2 H periplasm </t>
  </si>
  <si>
    <t xml:space="preserve">2 h_p + mal__L_p  -&gt; 2 h_c + mal__L_c </t>
  </si>
  <si>
    <t xml:space="preserve">( PP_1188  or  PP_2056  or  PP_2255 )</t>
  </si>
  <si>
    <t xml:space="preserve">PP_1188 PP_2056 PP_2255</t>
  </si>
  <si>
    <t xml:space="preserve">MALtex</t>
  </si>
  <si>
    <t xml:space="preserve">Malate transport via diffusion extracellular to periplasm </t>
  </si>
  <si>
    <t xml:space="preserve">mal__L_e  &lt;=&gt; mal__L_p </t>
  </si>
  <si>
    <t xml:space="preserve">MAN1PT2</t>
  </si>
  <si>
    <t xml:space="preserve">mannose 1 phosphate guanylyltransferase GDP </t>
  </si>
  <si>
    <t xml:space="preserve">gdp_c + h_c + man1p_c  -&gt; gdpmann_c + pi_c </t>
  </si>
  <si>
    <t xml:space="preserve">( PP_1277  or  PP_1776 )</t>
  </si>
  <si>
    <t xml:space="preserve">PP_1277 PP_1776</t>
  </si>
  <si>
    <t xml:space="preserve">MAN6PI</t>
  </si>
  <si>
    <t xml:space="preserve">mannose 6 phosphate isomerase</t>
  </si>
  <si>
    <t xml:space="preserve">man6p_c  &lt;=&gt; f6p_c </t>
  </si>
  <si>
    <t xml:space="preserve">MANE</t>
  </si>
  <si>
    <t xml:space="preserve">Manose epimerase</t>
  </si>
  <si>
    <t xml:space="preserve">man_c  &lt;=&gt; glc__D_c </t>
  </si>
  <si>
    <t xml:space="preserve">PP_1014</t>
  </si>
  <si>
    <t xml:space="preserve">MANabcpp</t>
  </si>
  <si>
    <t xml:space="preserve">mannose transport via ABC transporter</t>
  </si>
  <si>
    <t xml:space="preserve">atp_c + h2o_c + man_p  -&gt; adp_c + h_c + man_c + pi_c </t>
  </si>
  <si>
    <t xml:space="preserve">MANtex</t>
  </si>
  <si>
    <t xml:space="preserve">D mannose transport via diffusion extracellular to periplasm </t>
  </si>
  <si>
    <t xml:space="preserve">man_e  &lt;=&gt; man_p </t>
  </si>
  <si>
    <t xml:space="preserve">MBCOAi</t>
  </si>
  <si>
    <t xml:space="preserve">3 Methylbutanoyl CoA acceptor 2 3 oxidoreductase</t>
  </si>
  <si>
    <t xml:space="preserve">fad_c + ivcoa_c  -&gt; 3mb2coa_c + fadh2_c </t>
  </si>
  <si>
    <t xml:space="preserve">PP_4064</t>
  </si>
  <si>
    <t xml:space="preserve">MCBTFR1</t>
  </si>
  <si>
    <t xml:space="preserve">mycobactin reductase fadh </t>
  </si>
  <si>
    <t xml:space="preserve">fadh2_c + 2 fe3mcbtt_c  -&gt; fad_c + 2 fe2_c + 2 h_c + 2 mcbtt_c </t>
  </si>
  <si>
    <t xml:space="preserve">MCBTFR2</t>
  </si>
  <si>
    <t xml:space="preserve">mycobactin reductase fmn </t>
  </si>
  <si>
    <t xml:space="preserve">2 fe3mcbtt_c + fmnh2_c  -&gt; 2 fe2_c + fmn_c + 2 h_c + 2 mcbtt_c </t>
  </si>
  <si>
    <t xml:space="preserve">MCBTFUexs</t>
  </si>
  <si>
    <t xml:space="preserve">mycobactin Fe loading reaction spontaneous </t>
  </si>
  <si>
    <t xml:space="preserve">fe3_e + mcbtt_e  -&gt; fe3mcbtt_e </t>
  </si>
  <si>
    <t xml:space="preserve">MCBTFabcpp</t>
  </si>
  <si>
    <t xml:space="preserve">mycobactin transport via ABC system periplasm </t>
  </si>
  <si>
    <t xml:space="preserve">atp_c + fe3mcbtt_p + h2o_c  -&gt; adp_c + fe3mcbtt_c + h_c + pi_c </t>
  </si>
  <si>
    <t xml:space="preserve">MCBTFtex</t>
  </si>
  <si>
    <t xml:space="preserve">mycobactin secretion to extracellular </t>
  </si>
  <si>
    <t xml:space="preserve">h_p + mcbtt_p  -&gt; h_c + mcbtt_e </t>
  </si>
  <si>
    <t xml:space="preserve">MCBTFtonex</t>
  </si>
  <si>
    <t xml:space="preserve">mycobactin transport via ton system extracellular </t>
  </si>
  <si>
    <t xml:space="preserve">fe3mcbtt_e + h_p  -&gt; fe3mcbtt_p + h_c </t>
  </si>
  <si>
    <t xml:space="preserve">MCBTFtpp</t>
  </si>
  <si>
    <t xml:space="preserve">mycobactin secretion to periplasm </t>
  </si>
  <si>
    <t xml:space="preserve">h_p + mcbtt_c  -&gt; h_c + mcbtt_p </t>
  </si>
  <si>
    <t xml:space="preserve">MCCC</t>
  </si>
  <si>
    <t xml:space="preserve">methylcrotonoyl CoA carboxylase</t>
  </si>
  <si>
    <t xml:space="preserve">3mb2coa_c + atp_c + hco3_c  -&gt; 3mgcoa_c + adp_c + h_c + pi_c </t>
  </si>
  <si>
    <t xml:space="preserve">( PP_4065  and  PP_4067 )</t>
  </si>
  <si>
    <t xml:space="preserve">PP_4065 PP_4067</t>
  </si>
  <si>
    <t xml:space="preserve">MCITD</t>
  </si>
  <si>
    <t xml:space="preserve">2 methylcitrate dehydratase</t>
  </si>
  <si>
    <t xml:space="preserve">2mcit_c  -&gt; 2mcacn_c + h2o_c </t>
  </si>
  <si>
    <t xml:space="preserve">PP_2338</t>
  </si>
  <si>
    <t xml:space="preserve">MCITL2</t>
  </si>
  <si>
    <t xml:space="preserve">methylisocitrate lyase</t>
  </si>
  <si>
    <t xml:space="preserve">micit_c  &lt;=&gt; pyr_c + succ_c </t>
  </si>
  <si>
    <t xml:space="preserve">PP_2334</t>
  </si>
  <si>
    <t xml:space="preserve">MCITS</t>
  </si>
  <si>
    <t xml:space="preserve">2 methylcitrate synthase</t>
  </si>
  <si>
    <t xml:space="preserve">h2o_c + oaa_c + ppcoa_c  -&gt; 2mcit_c + coa_c + h_c </t>
  </si>
  <si>
    <t xml:space="preserve">PP_2335</t>
  </si>
  <si>
    <t xml:space="preserve">MCOATA</t>
  </si>
  <si>
    <t xml:space="preserve">Malonyl CoA ACP transacylase</t>
  </si>
  <si>
    <t xml:space="preserve">ACP_c + malcoa_c  &lt;=&gt; coa_c + malACP_c </t>
  </si>
  <si>
    <t xml:space="preserve">( PP_1915  and  PP_1913 )</t>
  </si>
  <si>
    <t xml:space="preserve">PP_1913 PP_1915</t>
  </si>
  <si>
    <t xml:space="preserve">MCSNAH</t>
  </si>
  <si>
    <t xml:space="preserve">5 Methylcytosine aminohydrolase</t>
  </si>
  <si>
    <t xml:space="preserve">5mcsn_c + h2o_c + h_c  -&gt; nh4_c + thym_c </t>
  </si>
  <si>
    <t xml:space="preserve">MCSNtex</t>
  </si>
  <si>
    <t xml:space="preserve">cytosine transport in via diffusion</t>
  </si>
  <si>
    <t xml:space="preserve">5mcsn_e  &lt;=&gt; 5mcsn_p </t>
  </si>
  <si>
    <t xml:space="preserve">MCSNtpp</t>
  </si>
  <si>
    <t xml:space="preserve">5mcsn_p + h_p  -&gt; 5mcsn_c + h_c </t>
  </si>
  <si>
    <t xml:space="preserve">MCTP1App</t>
  </si>
  <si>
    <t xml:space="preserve">murein crosslinking transpeptidase 1A A2pm D ala periplasm </t>
  </si>
  <si>
    <t xml:space="preserve">murein5p5p_p  -&gt; ala__D_p + murein5px4p_p </t>
  </si>
  <si>
    <t xml:space="preserve">( PP_5084  or  PP_4683  or  PP_3741  or  PP_4807  or  PP_1331 )</t>
  </si>
  <si>
    <t xml:space="preserve">PP_1331 PP_3741 PP_4683 PP_4807 PP_5084</t>
  </si>
  <si>
    <t xml:space="preserve">MCTP1Bpp</t>
  </si>
  <si>
    <t xml:space="preserve">murein crosslinking transpeptidase 1B A2pm A2pm periplasm </t>
  </si>
  <si>
    <t xml:space="preserve">murein5p5p_p  -&gt; alaala_p + murein5px3p_p </t>
  </si>
  <si>
    <t xml:space="preserve">( PP_5084  or  PP_4683 )</t>
  </si>
  <si>
    <t xml:space="preserve">PP_4683 PP_5084</t>
  </si>
  <si>
    <t xml:space="preserve">MCTP2App</t>
  </si>
  <si>
    <t xml:space="preserve">murein5p5p5p_p  -&gt; 2 ala__D_p + murein5px4px4p_p </t>
  </si>
  <si>
    <t xml:space="preserve">( PP_1331  or  PP_5084  or  PP_3741  or  PP_4683 )</t>
  </si>
  <si>
    <t xml:space="preserve">PP_1331 PP_3741 PP_4683 PP_5084</t>
  </si>
  <si>
    <t xml:space="preserve">MDDCP1pp</t>
  </si>
  <si>
    <t xml:space="preserve">murein D D carboxypeptidase murein5px4p periplasm </t>
  </si>
  <si>
    <t xml:space="preserve">h2o_p + murein5px4p_p  -&gt; ala__D_p + murein4px4p_p </t>
  </si>
  <si>
    <t xml:space="preserve">( PP_4803  or  PP_2098 )</t>
  </si>
  <si>
    <t xml:space="preserve">PP_2098 PP_4803</t>
  </si>
  <si>
    <t xml:space="preserve">MDDCP2pp</t>
  </si>
  <si>
    <t xml:space="preserve">murein D D carboxypeptidase murein5px4px4p periplasm </t>
  </si>
  <si>
    <t xml:space="preserve">h2o_p + murein5px4px4p_p  -&gt; ala__D_p + murein4px4px4p_p </t>
  </si>
  <si>
    <t xml:space="preserve">( PP_2098  or  PP_4803 )</t>
  </si>
  <si>
    <t xml:space="preserve">MDDCP3pp</t>
  </si>
  <si>
    <t xml:space="preserve">murein D D carboxypeptidase murein5p5p periplasm </t>
  </si>
  <si>
    <t xml:space="preserve">h2o_p + murein5p5p_p  -&gt; ala__D_p + murein5p4p_p </t>
  </si>
  <si>
    <t xml:space="preserve">MDDCP4pp</t>
  </si>
  <si>
    <t xml:space="preserve">murein D D carboxypeptidase murein5p4p periplasm </t>
  </si>
  <si>
    <t xml:space="preserve">h2o_p + murein5p4p_p  -&gt; ala__D_p + murein4p4p_p </t>
  </si>
  <si>
    <t xml:space="preserve">MDDCP5pp</t>
  </si>
  <si>
    <t xml:space="preserve">murein D D carboxypeptidase murein5p3p periplasm </t>
  </si>
  <si>
    <t xml:space="preserve">h2o_p + murein5p3p_p  -&gt; ala__D_p + murein4p3p_p </t>
  </si>
  <si>
    <t xml:space="preserve">MDDEP1pp</t>
  </si>
  <si>
    <t xml:space="preserve">murein D D endopeptidase murein4px4p periplasm </t>
  </si>
  <si>
    <t xml:space="preserve">h2o_p + murein4px4p_p  -&gt; murein4p4p_p </t>
  </si>
  <si>
    <t xml:space="preserve">( PP_2098  or  PP_3794 )</t>
  </si>
  <si>
    <t xml:space="preserve">PP_2098 PP_3794</t>
  </si>
  <si>
    <t xml:space="preserve">MDDEP2pp</t>
  </si>
  <si>
    <t xml:space="preserve">murein D D endopeptidase murein3px4p periplasm </t>
  </si>
  <si>
    <t xml:space="preserve">h2o_p + murein3px4p_p  -&gt; murein4p3p_p </t>
  </si>
  <si>
    <t xml:space="preserve">MDDEP3pp</t>
  </si>
  <si>
    <t xml:space="preserve">murein D D endopeptidase murein5px4p periplasm </t>
  </si>
  <si>
    <t xml:space="preserve">h2o_p + murein5px4p_p  -&gt; murein5p4p_p </t>
  </si>
  <si>
    <t xml:space="preserve">MDDEP4pp</t>
  </si>
  <si>
    <t xml:space="preserve">murein D D endopeptidase murein4px4px4p periplasm </t>
  </si>
  <si>
    <t xml:space="preserve">h2o_p + murein4px4px4p_p  -&gt; murein4px4p4p_p </t>
  </si>
  <si>
    <t xml:space="preserve">MDH</t>
  </si>
  <si>
    <t xml:space="preserve">malate dehydrogenase</t>
  </si>
  <si>
    <t xml:space="preserve">mal__L_c + nad_c  &lt;=&gt; h_c + nadh_c + oaa_c </t>
  </si>
  <si>
    <t xml:space="preserve">PP_0654</t>
  </si>
  <si>
    <t xml:space="preserve">MDH2</t>
  </si>
  <si>
    <t xml:space="preserve">Malate dehydrogenase ubiquinone 8 as acceptor </t>
  </si>
  <si>
    <t xml:space="preserve">mal__L_c + q8_c  -&gt; oaa_c + q8h2_c </t>
  </si>
  <si>
    <t xml:space="preserve">( PP_0751  or  PP_1251  or  PP_2925 )</t>
  </si>
  <si>
    <t xml:space="preserve">PP_0751 PP_1251 PP_2925</t>
  </si>
  <si>
    <t xml:space="preserve">MDNTHAep</t>
  </si>
  <si>
    <t xml:space="preserve">N 2 methyl 3 5 dinitrophenyl 4 methyl 3 5 dinitroaniline extrusion pump</t>
  </si>
  <si>
    <t xml:space="preserve">2m35mdntha_c + h_p  -&gt; 2m35mdntha_e + h_c </t>
  </si>
  <si>
    <t xml:space="preserve">ME2</t>
  </si>
  <si>
    <t xml:space="preserve">malic enzyme NADP </t>
  </si>
  <si>
    <t xml:space="preserve">mal__L_c + nadp_c  -&gt; co2_c + nadph_c + pyr_c </t>
  </si>
  <si>
    <t xml:space="preserve">PP_5085</t>
  </si>
  <si>
    <t xml:space="preserve">MECDPDH5</t>
  </si>
  <si>
    <t xml:space="preserve">2C methyl D erythritol 2 4 cyclodiphosphate dehydratase</t>
  </si>
  <si>
    <t xml:space="preserve">2mecdp_c + 2 flxr_c + h_c  -&gt; 2 flxso_c + h2mb4p_c + h2o_c </t>
  </si>
  <si>
    <t xml:space="preserve">( PP_1625  and  PP_0853 )</t>
  </si>
  <si>
    <t xml:space="preserve">PP_0853 PP_1625</t>
  </si>
  <si>
    <t xml:space="preserve">MECDPS</t>
  </si>
  <si>
    <t xml:space="preserve">2 C methyl D erythritol 2 4 cyclodiphosphate synthase</t>
  </si>
  <si>
    <t xml:space="preserve">2p4c2me_c  -&gt; 2mecdp_c + cmp_c </t>
  </si>
  <si>
    <t xml:space="preserve">PP_1618</t>
  </si>
  <si>
    <t xml:space="preserve">MELIBt3ipp</t>
  </si>
  <si>
    <t xml:space="preserve">melibiose transport in via antiport periplasm </t>
  </si>
  <si>
    <t xml:space="preserve">h_p + melib_c  -&gt; h_c + melib_p </t>
  </si>
  <si>
    <t xml:space="preserve">MEOHtex</t>
  </si>
  <si>
    <t xml:space="preserve">Methanol transport via diffusion extracellular to periplasm </t>
  </si>
  <si>
    <t xml:space="preserve">meoh_e  &lt;=&gt; meoh_p </t>
  </si>
  <si>
    <t xml:space="preserve">MEOHtrpp</t>
  </si>
  <si>
    <t xml:space="preserve">Methanol reversible transport via diffusion periplasm </t>
  </si>
  <si>
    <t xml:space="preserve">meoh_p  &lt;=&gt; meoh_c </t>
  </si>
  <si>
    <t xml:space="preserve">MEPCT</t>
  </si>
  <si>
    <t xml:space="preserve">2 C methyl D erythritol 4 phosphate cytidylyltransferase</t>
  </si>
  <si>
    <t xml:space="preserve">2me4p_c + ctp_c + h_c  -&gt; 4c2me_c + ppi_c </t>
  </si>
  <si>
    <t xml:space="preserve">PP_1614</t>
  </si>
  <si>
    <t xml:space="preserve">METAT</t>
  </si>
  <si>
    <t xml:space="preserve">methionine adenosyltransferase</t>
  </si>
  <si>
    <t xml:space="preserve">atp_c + h2o_c + met__L_c  -&gt; amet_c + pi_c + ppi_c </t>
  </si>
  <si>
    <t xml:space="preserve">PP_4967</t>
  </si>
  <si>
    <t xml:space="preserve">Methionine Metabolism </t>
  </si>
  <si>
    <t xml:space="preserve">METD2abcpp</t>
  </si>
  <si>
    <t xml:space="preserve">D methionine transport via ABC system periplasm </t>
  </si>
  <si>
    <t xml:space="preserve">met__D_p + atp_c + h2o_c  -&gt; met__D_c + adp_c + h_c + pi_c </t>
  </si>
  <si>
    <t xml:space="preserve">( ( PP_0113  and  PP_0114  and  PP_0112 )  or  ( PP_0219  and  PP_0220  and  PP_0221 ) )</t>
  </si>
  <si>
    <t xml:space="preserve">PP_0112 PP_0113 PP_0114 PP_0219 PP_0220 PP_0221</t>
  </si>
  <si>
    <t xml:space="preserve">METGL</t>
  </si>
  <si>
    <t xml:space="preserve">methionine g lyase</t>
  </si>
  <si>
    <t xml:space="preserve">h2o_c + met__L_c  -&gt; 2obut_c + ch4s_c + nh4_c </t>
  </si>
  <si>
    <t xml:space="preserve">PP_1308</t>
  </si>
  <si>
    <t xml:space="preserve">METOX1s</t>
  </si>
  <si>
    <t xml:space="preserve">methionine oxidation spontaneous </t>
  </si>
  <si>
    <t xml:space="preserve">h2o2_c + met__L_c  -&gt; h2o_c + metsox__S__L_c </t>
  </si>
  <si>
    <t xml:space="preserve">METOX2s</t>
  </si>
  <si>
    <t xml:space="preserve">methionine oxidation 2 spontaneous </t>
  </si>
  <si>
    <t xml:space="preserve">h2o2_c + met__L_c  -&gt; h2o_c + metsox__R__L_c </t>
  </si>
  <si>
    <t xml:space="preserve">METS</t>
  </si>
  <si>
    <t xml:space="preserve">methionine synthase</t>
  </si>
  <si>
    <t xml:space="preserve">5mthf_c + hcys__L_c  -&gt; h_c + met__L_c + thf_c </t>
  </si>
  <si>
    <t xml:space="preserve">( PP_2698  or  PP_2375 )</t>
  </si>
  <si>
    <t xml:space="preserve">PP_2375 PP_2698</t>
  </si>
  <si>
    <t xml:space="preserve">METSOXR1</t>
  </si>
  <si>
    <t xml:space="preserve">L methionine S oxide reductase</t>
  </si>
  <si>
    <t xml:space="preserve">metsox__S__L_c + trdrd_c  -&gt; h2o_c + met__L_c + trdox_c </t>
  </si>
  <si>
    <t xml:space="preserve">( ( PP_0336  and  PP_5215 )  or  ( PP_0336  and  PP_0510 )  or  ( PP_0336  and  PP_5069 ) )</t>
  </si>
  <si>
    <t xml:space="preserve">PP_0336 PP_0510 PP_5069 PP_5215</t>
  </si>
  <si>
    <t xml:space="preserve">METSOXR2</t>
  </si>
  <si>
    <t xml:space="preserve">L methionine R sulfoxide reductase</t>
  </si>
  <si>
    <t xml:space="preserve">metsox__R__L_c + trdrd_c  -&gt; h2o_c + met__L_c + trdox_c </t>
  </si>
  <si>
    <t xml:space="preserve">( ( PP_0336  and  PP_5069 )  or  ( PP_0336  and  PP_5215 )  or  ( PP_0336  and  PP_0510 ) )</t>
  </si>
  <si>
    <t xml:space="preserve">METTRS</t>
  </si>
  <si>
    <t xml:space="preserve">Methionyl tRNA synthetase</t>
  </si>
  <si>
    <t xml:space="preserve">atp_c + met__L_c + trnamet_c  -&gt; amp_c + mettrna_c + ppi_c </t>
  </si>
  <si>
    <t xml:space="preserve">PP_1097</t>
  </si>
  <si>
    <t xml:space="preserve">METabcpp</t>
  </si>
  <si>
    <t xml:space="preserve">L methionine transport via ABC system periplasm </t>
  </si>
  <si>
    <t xml:space="preserve">atp_c + h2o_c + met__L_p  -&gt; adp_c + h_c + met__L_c + pi_c </t>
  </si>
  <si>
    <t xml:space="preserve">( ( PP_1297  and  PP_1299  and  PP_1300  and  PP_1298 )  or  ( PP_0113  and  PP_0114  and  PP_0112 )  or  ( PP_0219  and  PP_0220  and  PP_0221 ) )</t>
  </si>
  <si>
    <t xml:space="preserve">PP_0112 PP_0113 PP_0114 PP_0219 PP_0220 PP_0221 PP_1297 PP_1298 PP_1299 PP_1300</t>
  </si>
  <si>
    <t xml:space="preserve">METtex</t>
  </si>
  <si>
    <t xml:space="preserve">L methionine transport via diffusion extracellular to periplasm </t>
  </si>
  <si>
    <t xml:space="preserve">met__L_e  &lt;=&gt; met__L_p </t>
  </si>
  <si>
    <t xml:space="preserve">MG2tex</t>
  </si>
  <si>
    <t xml:space="preserve">magnesium Mg2 transport via diffusion extracellular to periplasm </t>
  </si>
  <si>
    <t xml:space="preserve">mg2_e  &lt;=&gt; mg2_p </t>
  </si>
  <si>
    <t xml:space="preserve">MG2tpp</t>
  </si>
  <si>
    <t xml:space="preserve">magnesium 2 transport in via diffusion</t>
  </si>
  <si>
    <t xml:space="preserve">mg2_p  -&gt; mg2_c </t>
  </si>
  <si>
    <t xml:space="preserve">( PP_4471  or  PP_1843 )</t>
  </si>
  <si>
    <t xml:space="preserve">PP_1843 PP_4471</t>
  </si>
  <si>
    <t xml:space="preserve">MG2uabcpp</t>
  </si>
  <si>
    <t xml:space="preserve">Magnesium Mg2 ABC transporter ubtake periplasm </t>
  </si>
  <si>
    <t xml:space="preserve">atp_c + h2o_c + mg2_p  -&gt; adp_c + h_c + mg2_c + pi_c </t>
  </si>
  <si>
    <t xml:space="preserve">PP_2645</t>
  </si>
  <si>
    <t xml:space="preserve">MGCH</t>
  </si>
  <si>
    <t xml:space="preserve">methylglutaconyl CoA hydratase</t>
  </si>
  <si>
    <t xml:space="preserve">3mgcoa_c + h2o_c  -&gt; hmgcoa_c </t>
  </si>
  <si>
    <t xml:space="preserve">PP_4066</t>
  </si>
  <si>
    <t xml:space="preserve">MI1PP</t>
  </si>
  <si>
    <t xml:space="preserve">myo inositol 1 phosphatase</t>
  </si>
  <si>
    <t xml:space="preserve">h2o_c + mi1p__D_c  -&gt; inost_c + pi_c </t>
  </si>
  <si>
    <t xml:space="preserve">MICITDr</t>
  </si>
  <si>
    <t xml:space="preserve">2 methylisocitrate dehydratase</t>
  </si>
  <si>
    <t xml:space="preserve">2mcacn_c + h2o_c  &lt;=&gt; micit_c </t>
  </si>
  <si>
    <t xml:space="preserve">PP_2336</t>
  </si>
  <si>
    <t xml:space="preserve">MLDCP1App</t>
  </si>
  <si>
    <t xml:space="preserve">murein L D carboxypeptidase murein5px4p periplasm </t>
  </si>
  <si>
    <t xml:space="preserve">h2o_p + murein5px4p_p  -&gt; alaala_p + murein3px4p_p </t>
  </si>
  <si>
    <t xml:space="preserve">MLDCP1Bpp</t>
  </si>
  <si>
    <t xml:space="preserve">murein L D carboxypeptidase murein4p4p periplasm </t>
  </si>
  <si>
    <t xml:space="preserve">h2o_p + murein4p4p_p  -&gt; ala__D_p + murein4p3p_p </t>
  </si>
  <si>
    <t xml:space="preserve">MLDCP2App</t>
  </si>
  <si>
    <t xml:space="preserve">murein L D carboxypeptidase murein5p5p periplasm </t>
  </si>
  <si>
    <t xml:space="preserve">h2o_p + murein5p5p_p  -&gt; alaala_p + murein5p3p_p </t>
  </si>
  <si>
    <t xml:space="preserve">MLDCP2Bpp</t>
  </si>
  <si>
    <t xml:space="preserve">murein L D carboxypeptidase murein4p3p periplasm </t>
  </si>
  <si>
    <t xml:space="preserve">h2o_p + murein4p3p_p  -&gt; ala__D_p + murein3p3p_p </t>
  </si>
  <si>
    <t xml:space="preserve">MLDCP3App</t>
  </si>
  <si>
    <t xml:space="preserve">murein L D carboxypeptidase murein5px3p periplasm </t>
  </si>
  <si>
    <t xml:space="preserve">h2o_p + murein5px3p_p  -&gt; alaala_p + murein3px3p_p </t>
  </si>
  <si>
    <t xml:space="preserve">MLDEP1pp</t>
  </si>
  <si>
    <t xml:space="preserve">murein L D endopeptidase murein3px3p periplasm </t>
  </si>
  <si>
    <t xml:space="preserve">h2o_p + murein3px3p_p  -&gt; murein3p3p_p </t>
  </si>
  <si>
    <t xml:space="preserve">MLDEP2pp</t>
  </si>
  <si>
    <t xml:space="preserve">murein L D endopeptidase murein5px3p periplasm </t>
  </si>
  <si>
    <t xml:space="preserve">h2o_p + murein5px3p_p  -&gt; murein5p3p_p </t>
  </si>
  <si>
    <t xml:space="preserve">MLTGY1pp</t>
  </si>
  <si>
    <t xml:space="preserve">murein lytic transglycosylase murein4p4p periplasm </t>
  </si>
  <si>
    <t xml:space="preserve">murein4p4p_p  -&gt; 2 anhgm4p_p </t>
  </si>
  <si>
    <t xml:space="preserve">( PP_4805  or  PP_2130  or  PP_4971 )</t>
  </si>
  <si>
    <t xml:space="preserve">PP_2130 PP_4805 PP_4971</t>
  </si>
  <si>
    <t xml:space="preserve">MLTGY2pp</t>
  </si>
  <si>
    <t xml:space="preserve">murein lytic transglycosylase murein4p3p periplasm </t>
  </si>
  <si>
    <t xml:space="preserve">murein4p3p_p  -&gt; anhgm3p_p + anhgm4p_p </t>
  </si>
  <si>
    <t xml:space="preserve">( PP_4805  or  PP_4971  or  PP_2130 )</t>
  </si>
  <si>
    <t xml:space="preserve">MLTGY3pp</t>
  </si>
  <si>
    <t xml:space="preserve">murein lytic transglycosylase murein3p3p periplasm </t>
  </si>
  <si>
    <t xml:space="preserve">murein3p3p_p  -&gt; 2 anhgm3p_p </t>
  </si>
  <si>
    <t xml:space="preserve">MLTGY4pp</t>
  </si>
  <si>
    <t xml:space="preserve">murein lytic transglycosylase murein4px4p4p periplasm </t>
  </si>
  <si>
    <t xml:space="preserve">murein4px4p4p_p  -&gt; anhgm4p_p + murein4px4p_p </t>
  </si>
  <si>
    <t xml:space="preserve">MMETt2pp</t>
  </si>
  <si>
    <t xml:space="preserve">S methylmethionine permease periplasm </t>
  </si>
  <si>
    <t xml:space="preserve">h_p + mmet_p  -&gt; h_c + mmet_c </t>
  </si>
  <si>
    <t xml:space="preserve">PP_0660</t>
  </si>
  <si>
    <t xml:space="preserve">MMETtex</t>
  </si>
  <si>
    <t xml:space="preserve">S methyl L methionine transport via diffusion extracellular to periplasm </t>
  </si>
  <si>
    <t xml:space="preserve">mmet_e  &lt;=&gt; mmet_p </t>
  </si>
  <si>
    <t xml:space="preserve">MMSAD3</t>
  </si>
  <si>
    <t xml:space="preserve">methylmalonate semialdehyde dehydrogenase malonic semialdehyde </t>
  </si>
  <si>
    <t xml:space="preserve">coa_c + msa_c + nad_c  -&gt; accoa_c + co2_c + nadh_c </t>
  </si>
  <si>
    <t xml:space="preserve">PP_0597</t>
  </si>
  <si>
    <t xml:space="preserve">MMTSAO</t>
  </si>
  <si>
    <t xml:space="preserve"> S Methylmalonate semialdehydeNAD oxidoreductase CoA propanoylating </t>
  </si>
  <si>
    <t xml:space="preserve">coa_c + mmtsa_c + nad_c  -&gt; co2_c + nadh_c + ppcoa_c </t>
  </si>
  <si>
    <t xml:space="preserve">PP_4667</t>
  </si>
  <si>
    <t xml:space="preserve">MN2t3pp</t>
  </si>
  <si>
    <t xml:space="preserve">manganese Mn2 transport out via proton antiport periplasm </t>
  </si>
  <si>
    <t xml:space="preserve">h_p + mn2_c  -&gt; h_c + mn2_p </t>
  </si>
  <si>
    <t xml:space="preserve">MNabcpp</t>
  </si>
  <si>
    <t xml:space="preserve">manganese transport via ABC system periplasm </t>
  </si>
  <si>
    <t xml:space="preserve">atp_c + h2o_c + mn2_p  -&gt; adp_c + h_c + mn2_c + pi_c </t>
  </si>
  <si>
    <t xml:space="preserve">( PP_3801  and  PP_3802  and  PP_3803 )</t>
  </si>
  <si>
    <t xml:space="preserve">PP_3801 PP_3802 PP_3803</t>
  </si>
  <si>
    <t xml:space="preserve">MNtex</t>
  </si>
  <si>
    <t xml:space="preserve">Manganese Mn2 transport via diffusion extracellular to periplasm </t>
  </si>
  <si>
    <t xml:space="preserve">mn2_e  &lt;=&gt; mn2_p </t>
  </si>
  <si>
    <t xml:space="preserve">MOADSUx</t>
  </si>
  <si>
    <t xml:space="preserve">MoaD sulfuration nadh assumed </t>
  </si>
  <si>
    <t xml:space="preserve">iscssh_c + moadamp_c + nadh_c  -&gt; amp_c + iscs_c + moadcosh_c + nad_c </t>
  </si>
  <si>
    <t xml:space="preserve">( ( PP_0842  or  PP_2435 )  and  PP_1293 )</t>
  </si>
  <si>
    <t xml:space="preserve">PP_0842 PP_1293 PP_2435</t>
  </si>
  <si>
    <t xml:space="preserve">MOAT2_kt</t>
  </si>
  <si>
    <t xml:space="preserve">3 deoxy D manno octulosonic acid transferase</t>
  </si>
  <si>
    <t xml:space="preserve">ckdo_c + kdolipid4_kt_c  -&gt; cmp_c + h_c + kdo2lipid4_kt_c </t>
  </si>
  <si>
    <t xml:space="preserve">PP_4928</t>
  </si>
  <si>
    <t xml:space="preserve">MOAT_kt</t>
  </si>
  <si>
    <t xml:space="preserve">ckdo_c + lipidA_kt_c  -&gt; cmp_c + h_c + kdolipid4_kt_c </t>
  </si>
  <si>
    <t xml:space="preserve">MOBDabcpp</t>
  </si>
  <si>
    <t xml:space="preserve">molybdate transport via ABC system periplasm </t>
  </si>
  <si>
    <t xml:space="preserve">atp_c + h2o_c + mobd_p  -&gt; adp_c + h_c + mobd_c + pi_c </t>
  </si>
  <si>
    <t xml:space="preserve">( PP_3828  and  PP_3829  and  PP_3830 )</t>
  </si>
  <si>
    <t xml:space="preserve">PP_3828 PP_3829 PP_3830</t>
  </si>
  <si>
    <t xml:space="preserve">MOBDtex</t>
  </si>
  <si>
    <t xml:space="preserve">molybdate transport via diffusion extracellular to periplasm </t>
  </si>
  <si>
    <t xml:space="preserve">mobd_e  &lt;=&gt; mobd_p </t>
  </si>
  <si>
    <t xml:space="preserve">MOCOS</t>
  </si>
  <si>
    <t xml:space="preserve">molybdenum cofactor synthase</t>
  </si>
  <si>
    <t xml:space="preserve">2 h_c + mobd_c + mptamp_c  -&gt; amp_c + cu2_c + h2o_c + moco_c </t>
  </si>
  <si>
    <t xml:space="preserve">MOGDS</t>
  </si>
  <si>
    <t xml:space="preserve">molybdopterin guanine dinucleotide synthase</t>
  </si>
  <si>
    <t xml:space="preserve">gtp_c + h_c + moco_c  -&gt; mocogdp_c + ppi_c </t>
  </si>
  <si>
    <t xml:space="preserve">MOHMT</t>
  </si>
  <si>
    <t xml:space="preserve">3 methyl 2 oxobutanoate hydroxymethyltransferase</t>
  </si>
  <si>
    <t xml:space="preserve">3mob_c + h2o_c + mlthf_c  -&gt; 2dhp_c + thf_c </t>
  </si>
  <si>
    <t xml:space="preserve">PP_4699</t>
  </si>
  <si>
    <t xml:space="preserve">MOTH1</t>
  </si>
  <si>
    <t xml:space="preserve">maltooligosyltrehalose trehalohydrolase maltosyltrehalose </t>
  </si>
  <si>
    <t xml:space="preserve">h2o_c + malttre_c  -&gt; malt_c + tre_c </t>
  </si>
  <si>
    <t xml:space="preserve">PP_4051</t>
  </si>
  <si>
    <t xml:space="preserve">MOTS1</t>
  </si>
  <si>
    <t xml:space="preserve">maltooligosyltrehalose synthase maltotetraose </t>
  </si>
  <si>
    <t xml:space="preserve">maltttr_c  -&gt; malttre_c </t>
  </si>
  <si>
    <t xml:space="preserve">PP_4053</t>
  </si>
  <si>
    <t xml:space="preserve">MPTAT</t>
  </si>
  <si>
    <t xml:space="preserve">molybdopterin adenylyltransferase</t>
  </si>
  <si>
    <t xml:space="preserve">atp_c + h_c + mpt_c  -&gt; mptamp_c + ppi_c </t>
  </si>
  <si>
    <t xml:space="preserve">( PP_2122  or  PP_4600 )</t>
  </si>
  <si>
    <t xml:space="preserve">PP_2122 PP_4600</t>
  </si>
  <si>
    <t xml:space="preserve">MPTG</t>
  </si>
  <si>
    <t xml:space="preserve">murein polymerizing transglycosylase</t>
  </si>
  <si>
    <t xml:space="preserve">2 uaagmda_c  -&gt; 2 h_c + murein5p5p_p + 2 udcpdp_c </t>
  </si>
  <si>
    <t xml:space="preserve">( PP_0572  or  PP_4683  or  PP_5084 )</t>
  </si>
  <si>
    <t xml:space="preserve">PP_0572 PP_4683 PP_5084</t>
  </si>
  <si>
    <t xml:space="preserve">MPTG2</t>
  </si>
  <si>
    <t xml:space="preserve">murein polymerizing transglycosylase 2 three linked units </t>
  </si>
  <si>
    <t xml:space="preserve">murein5p5p_p + uaagmda_c  -&gt; h_c + murein5p5p5p_p + udcpdp_c </t>
  </si>
  <si>
    <t xml:space="preserve">( PP_5084  or  PP_4683  or  PP_0572 )</t>
  </si>
  <si>
    <t xml:space="preserve">MPTS</t>
  </si>
  <si>
    <t xml:space="preserve">molybdopterin synthase</t>
  </si>
  <si>
    <t xml:space="preserve">cpmp_c + cu2_c + 2 moadcosh_c  -&gt; 5 h_c + 2 moadcoo_c + mpt_c </t>
  </si>
  <si>
    <t xml:space="preserve">( PP_1293  and  PP_1294 )</t>
  </si>
  <si>
    <t xml:space="preserve">PP_1293 PP_1294</t>
  </si>
  <si>
    <t xml:space="preserve">MPTSS</t>
  </si>
  <si>
    <t xml:space="preserve">molybdopterin synthase sulfurylase</t>
  </si>
  <si>
    <t xml:space="preserve">atp_c + h_c + moadcoo_c  -&gt; moadamp_c + ppi_c </t>
  </si>
  <si>
    <t xml:space="preserve">PP_0735</t>
  </si>
  <si>
    <t xml:space="preserve">MSO3abcpp</t>
  </si>
  <si>
    <t xml:space="preserve">methanesulfonate transport via ABC system periplasm </t>
  </si>
  <si>
    <t xml:space="preserve">atp_c + h2o_c + mso3_p  -&gt; adp_c + h_c + mso3_c + pi_c </t>
  </si>
  <si>
    <t xml:space="preserve">MSO3tex</t>
  </si>
  <si>
    <t xml:space="preserve">methanesulfonate transport via diffusion extracellular to periplasm </t>
  </si>
  <si>
    <t xml:space="preserve">mso3_e  &lt;=&gt; mso3_p </t>
  </si>
  <si>
    <t xml:space="preserve">MSULR</t>
  </si>
  <si>
    <t xml:space="preserve">Metanesulfonate reductase NADPH2 </t>
  </si>
  <si>
    <t xml:space="preserve">ch4s_c + 3 h2o_c + 3 nadp_c  &lt;=&gt; 4 h_c + mso3_c + 3 nadph_c </t>
  </si>
  <si>
    <t xml:space="preserve">MTHFC</t>
  </si>
  <si>
    <t xml:space="preserve">methenyltetrahydrofolate cyclohydrolase</t>
  </si>
  <si>
    <t xml:space="preserve">h2o_c + methf_c  &lt;=&gt; 10fthf_c + h_c </t>
  </si>
  <si>
    <t xml:space="preserve">( PP_2265  or  PP_1945 )</t>
  </si>
  <si>
    <t xml:space="preserve">PP_1945 PP_2265</t>
  </si>
  <si>
    <t xml:space="preserve">MTHFD</t>
  </si>
  <si>
    <t xml:space="preserve">methylenetetrahydrofolate dehydrogenase NADP </t>
  </si>
  <si>
    <t xml:space="preserve">mlthf_c + nadp_c  &lt;=&gt; methf_c + nadph_c </t>
  </si>
  <si>
    <t xml:space="preserve">( PP_1945  or  PP_2265 )</t>
  </si>
  <si>
    <t xml:space="preserve">MTHFR2</t>
  </si>
  <si>
    <t xml:space="preserve">5 10 methylenetetrahydrofolate reductase NADH </t>
  </si>
  <si>
    <t xml:space="preserve">2 h_c + mlthf_c + nadh_c  -&gt; 5mthf_c + nad_c </t>
  </si>
  <si>
    <t xml:space="preserve">PP_4977</t>
  </si>
  <si>
    <t xml:space="preserve">MTI</t>
  </si>
  <si>
    <t xml:space="preserve">maltose trehalose isomerase</t>
  </si>
  <si>
    <t xml:space="preserve">tre_c  &lt;=&gt; malt_c </t>
  </si>
  <si>
    <t xml:space="preserve">( PP_4059  or  PP_2918 )</t>
  </si>
  <si>
    <t xml:space="preserve">PP_2918 PP_4059</t>
  </si>
  <si>
    <t xml:space="preserve">MTOLDOX</t>
  </si>
  <si>
    <t xml:space="preserve">h_c + m_tol_c + nadh_c + o2_c  -&gt; dh3mchc_c + nad_c </t>
  </si>
  <si>
    <t xml:space="preserve">( pWW0_102  and  pWW0_101  and  pWW0_100 )</t>
  </si>
  <si>
    <t xml:space="preserve">pWW0_100 pWW0_101 pWW0_102</t>
  </si>
  <si>
    <t xml:space="preserve">MTRI</t>
  </si>
  <si>
    <t xml:space="preserve">5 methylthioribose 1 phosphate isomerase</t>
  </si>
  <si>
    <t xml:space="preserve">5mdr1p_c  &lt;=&gt; 5mdru1p_c </t>
  </si>
  <si>
    <t xml:space="preserve">PP_1766</t>
  </si>
  <si>
    <t xml:space="preserve">MUCCYCI</t>
  </si>
  <si>
    <t xml:space="preserve">muconate cycloisomerase</t>
  </si>
  <si>
    <t xml:space="preserve">ccmuac_c + h_c  &lt;=&gt; mucl_c </t>
  </si>
  <si>
    <t xml:space="preserve">PP_3715</t>
  </si>
  <si>
    <t xml:space="preserve">MUCCY_kt</t>
  </si>
  <si>
    <t xml:space="preserve">3 carboxy cis cis muconate cycloisomerase</t>
  </si>
  <si>
    <t xml:space="preserve">CCbuttc_c + h_c  -&gt; 4cml_c </t>
  </si>
  <si>
    <t xml:space="preserve">PP_1379</t>
  </si>
  <si>
    <t xml:space="preserve">MUCLI</t>
  </si>
  <si>
    <t xml:space="preserve">mucolactone isomerase</t>
  </si>
  <si>
    <t xml:space="preserve">mucl_c  &lt;=&gt; 5odhf2a_c </t>
  </si>
  <si>
    <t xml:space="preserve">PP_3714</t>
  </si>
  <si>
    <t xml:space="preserve">MXMO</t>
  </si>
  <si>
    <t xml:space="preserve">toluene monooxygenase pWW0 </t>
  </si>
  <si>
    <t xml:space="preserve">h_c + m_xyl_c + nadh_c + o2_c  -&gt; 3mbzalc_c + h2o_c + nad_c </t>
  </si>
  <si>
    <t xml:space="preserve">( pWW0_129  and  pWW0_130 )</t>
  </si>
  <si>
    <t xml:space="preserve">pWW0_129 pWW0_130</t>
  </si>
  <si>
    <t xml:space="preserve">MXYLt5</t>
  </si>
  <si>
    <t xml:space="preserve">m xylene transport out via proton antiport cytosolexternal </t>
  </si>
  <si>
    <t xml:space="preserve">h_p + m_xyl_c  -&gt; h_c + m_xyl_e </t>
  </si>
  <si>
    <t xml:space="preserve">MXYLt6</t>
  </si>
  <si>
    <t xml:space="preserve">m xylene transport out via proton antiport periplasmexternal </t>
  </si>
  <si>
    <t xml:space="preserve">h_p + m_xyl_p  -&gt; h_c + m_xyl_e </t>
  </si>
  <si>
    <t xml:space="preserve">M_XYLtpp</t>
  </si>
  <si>
    <t xml:space="preserve">passive diffusion</t>
  </si>
  <si>
    <t xml:space="preserve">m_xyl_p  &lt;=&gt; m_xyl_c </t>
  </si>
  <si>
    <t xml:space="preserve">M_Xylt1</t>
  </si>
  <si>
    <t xml:space="preserve">m xylene outer membrane porin transport</t>
  </si>
  <si>
    <t xml:space="preserve">m_xyl_e  &lt;=&gt; m_xyl_p </t>
  </si>
  <si>
    <t xml:space="preserve">NACHY</t>
  </si>
  <si>
    <t xml:space="preserve">Nicotinic acid 6 Hydroxylase</t>
  </si>
  <si>
    <t xml:space="preserve">nac_c + 0.5 o2_c  -&gt; 6hnac_c </t>
  </si>
  <si>
    <t xml:space="preserve">( PP_3947  and  PP_3948 )</t>
  </si>
  <si>
    <t xml:space="preserve">PP_3947 PP_3948</t>
  </si>
  <si>
    <t xml:space="preserve">NACODA</t>
  </si>
  <si>
    <t xml:space="preserve">N acetylornithine deacetylase</t>
  </si>
  <si>
    <t xml:space="preserve">acg5sa_c + h2o_c  -&gt; ac_c + glu5sa_c </t>
  </si>
  <si>
    <t xml:space="preserve">PP_5186</t>
  </si>
  <si>
    <t xml:space="preserve">NACt1pp</t>
  </si>
  <si>
    <t xml:space="preserve">Nicotinic acid transport via proton symport periplasm </t>
  </si>
  <si>
    <t xml:space="preserve">h_p + nac_p  &lt;=&gt; h_c + nac_c </t>
  </si>
  <si>
    <t xml:space="preserve">NACtex</t>
  </si>
  <si>
    <t xml:space="preserve">Nicotinic acid transport via diffusion extracellular to periplasm </t>
  </si>
  <si>
    <t xml:space="preserve">nac_e  &lt;=&gt; nac_p </t>
  </si>
  <si>
    <t xml:space="preserve">NADDP</t>
  </si>
  <si>
    <t xml:space="preserve">NAD diphosphatase</t>
  </si>
  <si>
    <t xml:space="preserve">h2o_c + nad_c  -&gt; amp_c + 2 h_c + nmn_c </t>
  </si>
  <si>
    <t xml:space="preserve">PP_4029</t>
  </si>
  <si>
    <t xml:space="preserve">NADH16pp</t>
  </si>
  <si>
    <t xml:space="preserve">NADH dehydrogenase ubiquinone 8 3 protons periplasm </t>
  </si>
  <si>
    <t xml:space="preserve">4 h_c + nadh_c + q8_c  -&gt; 3 h_p + nad_c + q8h2_c </t>
  </si>
  <si>
    <t xml:space="preserve">( PP_4119  and  PP_4120  and  PP_4121  and  PP_4122  and  PP_4123  and  PP_4124  and  PP_4125  and  PP_4126  and  PP_4127  and  PP_4128  and  PP_4129  and  PP_4130  and  PP_4131 )</t>
  </si>
  <si>
    <t xml:space="preserve">PP_4119 PP_4120 PP_4121 PP_4122 PP_4123 PP_4124 PP_4125 PP_4126 PP_4127 PP_4128 PP_4129 PP_4130 PP_4131</t>
  </si>
  <si>
    <t xml:space="preserve">NADH5</t>
  </si>
  <si>
    <t xml:space="preserve">NADH dehydrogenase ubiquinone 8 </t>
  </si>
  <si>
    <t xml:space="preserve">h_c + nadh_c + q8_c  -&gt; nad_c + q8h2_c </t>
  </si>
  <si>
    <t xml:space="preserve">( PP_0626  or  PP_3720 )</t>
  </si>
  <si>
    <t xml:space="preserve">PP_0626 PP_3720</t>
  </si>
  <si>
    <t xml:space="preserve">NADHPO</t>
  </si>
  <si>
    <t xml:space="preserve">NADH peroxidase</t>
  </si>
  <si>
    <t xml:space="preserve">h2o2_c + h_c + nadh_c  -&gt; 2 h2o_c + nad_c </t>
  </si>
  <si>
    <t xml:space="preserve">( PP_2439  and  PP_2440 )</t>
  </si>
  <si>
    <t xml:space="preserve">PP_2439 PP_2440</t>
  </si>
  <si>
    <t xml:space="preserve">NADK</t>
  </si>
  <si>
    <t xml:space="preserve">NAD kinase</t>
  </si>
  <si>
    <t xml:space="preserve">atp_c + nad_c  -&gt; adp_c + h_c + nadp_c </t>
  </si>
  <si>
    <t xml:space="preserve">PP_2012</t>
  </si>
  <si>
    <t xml:space="preserve">NADN</t>
  </si>
  <si>
    <t xml:space="preserve">NAD nucleosidase</t>
  </si>
  <si>
    <t xml:space="preserve">h2o_c + nad_c  -&gt; adprib_c + h_c + ncam_c </t>
  </si>
  <si>
    <t xml:space="preserve">NADPHQR2</t>
  </si>
  <si>
    <t xml:space="preserve">NADPH Quinone Reductase Ubiquinone 8 </t>
  </si>
  <si>
    <t xml:space="preserve">h_c + nadph_c + q8_c  -&gt; nadp_c + q8h2_c </t>
  </si>
  <si>
    <t xml:space="preserve">( PP_3606  or  PP_0072  or  PP_3720 )</t>
  </si>
  <si>
    <t xml:space="preserve">PP_0072 PP_3606 PP_3720</t>
  </si>
  <si>
    <t xml:space="preserve">NADS1</t>
  </si>
  <si>
    <t xml:space="preserve">NAD synthase nh3 </t>
  </si>
  <si>
    <t xml:space="preserve">atp_c + dnad_c + nh4_c  -&gt; amp_c + h_c + nad_c + ppi_c </t>
  </si>
  <si>
    <t xml:space="preserve">PP_4869</t>
  </si>
  <si>
    <t xml:space="preserve">NADTRHD</t>
  </si>
  <si>
    <t xml:space="preserve">NAD transhydrogenase</t>
  </si>
  <si>
    <t xml:space="preserve">nad_c + nadph_c  -&gt; nadh_c + nadp_c </t>
  </si>
  <si>
    <t xml:space="preserve">( ( PP_0155  and  PP_0156 )  or  PP_2151 )</t>
  </si>
  <si>
    <t xml:space="preserve">PP_0155 PP_0156 PP_2151</t>
  </si>
  <si>
    <t xml:space="preserve">NAMNPP</t>
  </si>
  <si>
    <t xml:space="preserve">nicotinic acid mononucleotide pyrophosphorylase</t>
  </si>
  <si>
    <t xml:space="preserve">atp_c + h2o_c + nac_c + prpp_c  -&gt; adp_c + nicrnt_c + pi_c + ppi_c </t>
  </si>
  <si>
    <t xml:space="preserve">PP_4868</t>
  </si>
  <si>
    <t xml:space="preserve">NAt3_1p5pp</t>
  </si>
  <si>
    <t xml:space="preserve">sodium proton antiporter HNA is 15 periplasm </t>
  </si>
  <si>
    <t xml:space="preserve">3 h_p + 2 na1_c  -&gt; 3 h_c + 2 na1_p </t>
  </si>
  <si>
    <t xml:space="preserve">PP_4031</t>
  </si>
  <si>
    <t xml:space="preserve">NAt3_1pp</t>
  </si>
  <si>
    <t xml:space="preserve">sodium proton antiporter HNA is 11 periplasm </t>
  </si>
  <si>
    <t xml:space="preserve">h_p + na1_c  &lt;=&gt; h_c + na1_p </t>
  </si>
  <si>
    <t xml:space="preserve">( PP_1587  or  PP_4974 )</t>
  </si>
  <si>
    <t xml:space="preserve">PP_1587 PP_4974</t>
  </si>
  <si>
    <t xml:space="preserve">NAt3_2pp</t>
  </si>
  <si>
    <t xml:space="preserve">sodium proton antiporter HNA is 2 periplasm </t>
  </si>
  <si>
    <t xml:space="preserve">2 h_p + na1_c  -&gt; 2 h_c + na1_p </t>
  </si>
  <si>
    <t xml:space="preserve">( PP_1132  or  PP_3958 )</t>
  </si>
  <si>
    <t xml:space="preserve">PP_1132 PP_3958</t>
  </si>
  <si>
    <t xml:space="preserve">NAt3pp</t>
  </si>
  <si>
    <t xml:space="preserve">sodium transport out via proton antiport cytoplasm to periplasm </t>
  </si>
  <si>
    <t xml:space="preserve">h_p + na1_c  -&gt; h_c + na1_p </t>
  </si>
  <si>
    <t xml:space="preserve">( PP_2230  and  PP_2229  and  PP_2228  and  PP_2227  and  PP_2226  and  PP_2225 )</t>
  </si>
  <si>
    <t xml:space="preserve">PP_2225 PP_2226 PP_2227 PP_2228 PP_2229 PP_2230</t>
  </si>
  <si>
    <t xml:space="preserve">NAtex</t>
  </si>
  <si>
    <t xml:space="preserve">sodium transport via diffusion extracellular to periplasm </t>
  </si>
  <si>
    <t xml:space="preserve">na1_e  &lt;=&gt; na1_p </t>
  </si>
  <si>
    <t xml:space="preserve">NBAHH_ir</t>
  </si>
  <si>
    <t xml:space="preserve">Nalpha beta alanyl L histidine hydrolase IR</t>
  </si>
  <si>
    <t xml:space="preserve">carn_c + h2o_c  -&gt; ala_B_c + his__L_c </t>
  </si>
  <si>
    <t xml:space="preserve">( PP_3844  or  PP_0203 )</t>
  </si>
  <si>
    <t xml:space="preserve">PP_0203 PP_3844</t>
  </si>
  <si>
    <t xml:space="preserve">NCBMPTSabcpp</t>
  </si>
  <si>
    <t xml:space="preserve">Carbamoylputrescine transport via ABC system periplasm </t>
  </si>
  <si>
    <t xml:space="preserve">Ncbmpts_p + atp_c + h2o_c  -&gt; Ncbmpts_c + adp_c + h_c + pi_c </t>
  </si>
  <si>
    <t xml:space="preserve">NCBMPTStex</t>
  </si>
  <si>
    <t xml:space="preserve">Carbamoylputrescine transport via diffusion extracellular to periplasm </t>
  </si>
  <si>
    <t xml:space="preserve">Ncbmpts_e  &lt;=&gt; Ncbmpts_p </t>
  </si>
  <si>
    <t xml:space="preserve">NDPK1</t>
  </si>
  <si>
    <t xml:space="preserve">nucleoside diphosphate kinase ATPGDP </t>
  </si>
  <si>
    <t xml:space="preserve">atp_c + gdp_c  &lt;=&gt; adp_c + gtp_c </t>
  </si>
  <si>
    <t xml:space="preserve">( PP_0849  or  PP_1506 )</t>
  </si>
  <si>
    <t xml:space="preserve">PP_0849 PP_1506</t>
  </si>
  <si>
    <t xml:space="preserve">NDPK2</t>
  </si>
  <si>
    <t xml:space="preserve">nucleoside diphosphate kinase ATPUDP </t>
  </si>
  <si>
    <t xml:space="preserve">atp_c + udp_c  &lt;=&gt; adp_c + utp_c </t>
  </si>
  <si>
    <t xml:space="preserve">NDPK3</t>
  </si>
  <si>
    <t xml:space="preserve">nucleoside diphosphate kinase ATPCDP </t>
  </si>
  <si>
    <t xml:space="preserve">atp_c + cdp_c  &lt;=&gt; adp_c + ctp_c </t>
  </si>
  <si>
    <t xml:space="preserve">NDPK4</t>
  </si>
  <si>
    <t xml:space="preserve">nucleoside diphosphate kinase ATPdTDP </t>
  </si>
  <si>
    <t xml:space="preserve">atp_c + dtdp_c  &lt;=&gt; adp_c + dttp_c </t>
  </si>
  <si>
    <t xml:space="preserve">NDPK5</t>
  </si>
  <si>
    <t xml:space="preserve">nucleoside diphosphate kinase ATPdGDP </t>
  </si>
  <si>
    <t xml:space="preserve">atp_c + dgdp_c  &lt;=&gt; adp_c + dgtp_c </t>
  </si>
  <si>
    <t xml:space="preserve">NDPK6</t>
  </si>
  <si>
    <t xml:space="preserve">nucleoside diphosphate kinase ATPdUDP </t>
  </si>
  <si>
    <t xml:space="preserve">atp_c + dudp_c  &lt;=&gt; adp_c + dutp_c </t>
  </si>
  <si>
    <t xml:space="preserve">NDPK7</t>
  </si>
  <si>
    <t xml:space="preserve">nucleoside diphosphate kinase ATPdCDP </t>
  </si>
  <si>
    <t xml:space="preserve">atp_c + dcdp_c  &lt;=&gt; adp_c + dctp_c </t>
  </si>
  <si>
    <t xml:space="preserve">NDPK8</t>
  </si>
  <si>
    <t xml:space="preserve">nucleoside diphosphate kinase ATPdADP </t>
  </si>
  <si>
    <t xml:space="preserve">atp_c + dadp_c  &lt;=&gt; adp_c + datp_c </t>
  </si>
  <si>
    <t xml:space="preserve">NFMLDF</t>
  </si>
  <si>
    <t xml:space="preserve">N Formyl maleate deformylase</t>
  </si>
  <si>
    <t xml:space="preserve">h2o_c + nfmalm_c  -&gt; for_c + h_c + malm_c </t>
  </si>
  <si>
    <t xml:space="preserve">PP_3943</t>
  </si>
  <si>
    <t xml:space="preserve">NFORGLUAH2</t>
  </si>
  <si>
    <t xml:space="preserve">N Formyl L glutamate amidohydrolase</t>
  </si>
  <si>
    <t xml:space="preserve">Nforglut_c + h2o_c  -&gt; for_c + glu__L_c </t>
  </si>
  <si>
    <t xml:space="preserve">PP_5029</t>
  </si>
  <si>
    <t xml:space="preserve">NH4t3pp</t>
  </si>
  <si>
    <t xml:space="preserve">ammonia transport out via proton antiport</t>
  </si>
  <si>
    <t xml:space="preserve">h_p + nh4_c  -&gt; h_c + nh4_p </t>
  </si>
  <si>
    <t xml:space="preserve">PP_5066</t>
  </si>
  <si>
    <t xml:space="preserve">NH4tex</t>
  </si>
  <si>
    <t xml:space="preserve">ammonia transport via diffusion extracellular to periplasm </t>
  </si>
  <si>
    <t xml:space="preserve">nh4_e  &lt;=&gt; nh4_p </t>
  </si>
  <si>
    <t xml:space="preserve">NH4tpp</t>
  </si>
  <si>
    <t xml:space="preserve">ammonia reversible transport periplasm </t>
  </si>
  <si>
    <t xml:space="preserve">nh4_p  &lt;=&gt; nh4_c </t>
  </si>
  <si>
    <t xml:space="preserve">( PP_5233  or  PP_2106 )</t>
  </si>
  <si>
    <t xml:space="preserve">PP_2106 PP_5233</t>
  </si>
  <si>
    <t xml:space="preserve">NI2t3pp</t>
  </si>
  <si>
    <t xml:space="preserve">nickle Ni2 transport out via proton antiport periplasm </t>
  </si>
  <si>
    <t xml:space="preserve">h_p + ni2_c  -&gt; h_c + ni2_p </t>
  </si>
  <si>
    <t xml:space="preserve">NI2t4pp</t>
  </si>
  <si>
    <t xml:space="preserve">nickel transport out via antiport periplasm </t>
  </si>
  <si>
    <t xml:space="preserve">h_p + k_p + ni2_c  -&gt; h_c + k_c + ni2_p </t>
  </si>
  <si>
    <t xml:space="preserve">NI2tex</t>
  </si>
  <si>
    <t xml:space="preserve">nickel transport via diffusion extracellular to periplasm </t>
  </si>
  <si>
    <t xml:space="preserve">ni2_e  &lt;=&gt; ni2_p </t>
  </si>
  <si>
    <t xml:space="preserve">NI2tpp</t>
  </si>
  <si>
    <t xml:space="preserve">nickel 2 transport in via permease no H </t>
  </si>
  <si>
    <t xml:space="preserve">ni2_p  -&gt; ni2_c </t>
  </si>
  <si>
    <t xml:space="preserve">PP_1843</t>
  </si>
  <si>
    <t xml:space="preserve">NI2uabcpp</t>
  </si>
  <si>
    <t xml:space="preserve">nickel transport via ABC system uptake periplasm </t>
  </si>
  <si>
    <t xml:space="preserve">atp_c + h2o_c + ni2_p  -&gt; adp_c + h_c + ni2_c + pi_c </t>
  </si>
  <si>
    <t xml:space="preserve">( ( PP_3342  and  PP_3343  and  PP_3344  and  PP_3345  and  PP_3346 )  or  PP_2645 )</t>
  </si>
  <si>
    <t xml:space="preserve">PP_2645 PP_3342 PP_3343 PP_3344 PP_3345 PP_3346</t>
  </si>
  <si>
    <t xml:space="preserve">NMNAT</t>
  </si>
  <si>
    <t xml:space="preserve">nicotinamide nucleotide adenylyltransferase</t>
  </si>
  <si>
    <t xml:space="preserve">atp_c + h_c + nmn_c  -&gt; nad_c + ppi_c </t>
  </si>
  <si>
    <t xml:space="preserve">PP_4810</t>
  </si>
  <si>
    <t xml:space="preserve">NMNDA</t>
  </si>
  <si>
    <t xml:space="preserve">nicotinamide nucleotide amidase</t>
  </si>
  <si>
    <t xml:space="preserve">h2o_c + nmn_c  -&gt; nh4_c + nicrnt_c </t>
  </si>
  <si>
    <t xml:space="preserve">NMNN</t>
  </si>
  <si>
    <t xml:space="preserve">NMN nucleosidase</t>
  </si>
  <si>
    <t xml:space="preserve">h2o_c + nmn_c  -&gt; h_c + ncam_c + r5p_c </t>
  </si>
  <si>
    <t xml:space="preserve">NMTHDA</t>
  </si>
  <si>
    <t xml:space="preserve">N methylhydantoinase ATP hydrolysing </t>
  </si>
  <si>
    <t xml:space="preserve">atp_c + 2 h2o_c + mthd_c  -&gt; Ncarbsar_c + adp_c + 2 h_c + pi_c </t>
  </si>
  <si>
    <t xml:space="preserve">( PP_3515  and  PP_3514 )</t>
  </si>
  <si>
    <t xml:space="preserve">PP_3514 PP_3515</t>
  </si>
  <si>
    <t xml:space="preserve">NNATr</t>
  </si>
  <si>
    <t xml:space="preserve">nicotinate nucleotide adenylyltransferase</t>
  </si>
  <si>
    <t xml:space="preserve">atp_c + h_c + nicrnt_c  &lt;=&gt; dnad_c + ppi_c </t>
  </si>
  <si>
    <t xml:space="preserve">NNDMBRT</t>
  </si>
  <si>
    <t xml:space="preserve">Nicotinate nucleotide dimethylbenzimidazole phosphoribosyltransferase</t>
  </si>
  <si>
    <t xml:space="preserve">dmbzid_c + nicrnt_c  -&gt; 5prdmbz_c + h_c + nac_c </t>
  </si>
  <si>
    <t xml:space="preserve">PP_1679</t>
  </si>
  <si>
    <t xml:space="preserve">NNDPR</t>
  </si>
  <si>
    <t xml:space="preserve">nicotinate nucleotide diphosphorylase carboxylating </t>
  </si>
  <si>
    <t xml:space="preserve">2 h_c + prpp_c + quln_c  -&gt; co2_c + nicrnt_c + ppi_c </t>
  </si>
  <si>
    <t xml:space="preserve">PP_0787</t>
  </si>
  <si>
    <t xml:space="preserve">NO2t2rpp</t>
  </si>
  <si>
    <t xml:space="preserve">nitrite transport in via proton symport reversible periplasm </t>
  </si>
  <si>
    <t xml:space="preserve">h_p + no2_p  &lt;=&gt; h_c + no2_c </t>
  </si>
  <si>
    <t xml:space="preserve">( PP_1156  or  PP_2092 )</t>
  </si>
  <si>
    <t xml:space="preserve">PP_1156 PP_2092</t>
  </si>
  <si>
    <t xml:space="preserve">NO2tex</t>
  </si>
  <si>
    <t xml:space="preserve">nitrite transport via diffusion extracellular to periplasm </t>
  </si>
  <si>
    <t xml:space="preserve">no2_e  &lt;=&gt; no2_p </t>
  </si>
  <si>
    <t xml:space="preserve">NO3t2pp</t>
  </si>
  <si>
    <t xml:space="preserve">nitrate transport in via proton symport periplasm </t>
  </si>
  <si>
    <t xml:space="preserve">h_p + no3_p  -&gt; h_c + no3_c </t>
  </si>
  <si>
    <t xml:space="preserve">PP_2092</t>
  </si>
  <si>
    <t xml:space="preserve">NO3tabcpp</t>
  </si>
  <si>
    <t xml:space="preserve">NO3 transport via ABC system periplasm </t>
  </si>
  <si>
    <t xml:space="preserve">atp_c + h2o_c + no3_p  -&gt; adp_c + h_c + no3_c + pi_c </t>
  </si>
  <si>
    <t xml:space="preserve">( ( PP_0207  and  PP_0209  and  PP_0208 )  or  ( PP_3636  and  PP_3637  and  PP_3635 ) )</t>
  </si>
  <si>
    <t xml:space="preserve">PP_0207 PP_0208 PP_0209 PP_3635 PP_3636 PP_3637</t>
  </si>
  <si>
    <t xml:space="preserve">NO3tex</t>
  </si>
  <si>
    <t xml:space="preserve">nitrate transport via diffusion extracellular to periplasm </t>
  </si>
  <si>
    <t xml:space="preserve">no3_e  &lt;=&gt; no3_p </t>
  </si>
  <si>
    <t xml:space="preserve">NODOx</t>
  </si>
  <si>
    <t xml:space="preserve">nitric oxide dioxygenase</t>
  </si>
  <si>
    <t xml:space="preserve">nadh_c + 2 no_c + 2 o2_c  -&gt; h_c + nad_c + 2 no3_c </t>
  </si>
  <si>
    <t xml:space="preserve">PP_0808</t>
  </si>
  <si>
    <t xml:space="preserve">Nitrogen Metabolism</t>
  </si>
  <si>
    <t xml:space="preserve">NODOy</t>
  </si>
  <si>
    <t xml:space="preserve">nadph_c + 2 no_c + 2 o2_c  -&gt; h_c + nadp_c + 2 no3_c </t>
  </si>
  <si>
    <t xml:space="preserve">NONAtexi</t>
  </si>
  <si>
    <t xml:space="preserve">nonanoate transport via diffusion extracellular to periplasm </t>
  </si>
  <si>
    <t xml:space="preserve">nona_e  -&gt; nona_p </t>
  </si>
  <si>
    <t xml:space="preserve">NOtex</t>
  </si>
  <si>
    <t xml:space="preserve">nitric oxide transport via diffusion extracellular to periplasm </t>
  </si>
  <si>
    <t xml:space="preserve">no_e  &lt;=&gt; no_p </t>
  </si>
  <si>
    <t xml:space="preserve">NOtpp</t>
  </si>
  <si>
    <t xml:space="preserve">NO transport diffusion </t>
  </si>
  <si>
    <t xml:space="preserve">no_p  &lt;=&gt; no_c </t>
  </si>
  <si>
    <t xml:space="preserve">NTD1</t>
  </si>
  <si>
    <t xml:space="preserve">5 nucleotidase dUMP </t>
  </si>
  <si>
    <t xml:space="preserve">dump_c + h2o_c  -&gt; duri_c + pi_c </t>
  </si>
  <si>
    <t xml:space="preserve">PP_1620</t>
  </si>
  <si>
    <t xml:space="preserve">NTD10</t>
  </si>
  <si>
    <t xml:space="preserve">5 nucleotidase XMP </t>
  </si>
  <si>
    <t xml:space="preserve">h2o_c + xmp_c  -&gt; pi_c + xtsn_c </t>
  </si>
  <si>
    <t xml:space="preserve">NTD10pp</t>
  </si>
  <si>
    <t xml:space="preserve">h2o_p + xmp_p  -&gt; pi_p + xtsn_p </t>
  </si>
  <si>
    <t xml:space="preserve">PP_1414</t>
  </si>
  <si>
    <t xml:space="preserve">NTD11</t>
  </si>
  <si>
    <t xml:space="preserve">5 nucleotidase IMP </t>
  </si>
  <si>
    <t xml:space="preserve">h2o_c + imp_c  -&gt; ins_c + pi_c </t>
  </si>
  <si>
    <t xml:space="preserve">NTD11pp</t>
  </si>
  <si>
    <t xml:space="preserve">h2o_p + imp_p  -&gt; ins_p + pi_p </t>
  </si>
  <si>
    <t xml:space="preserve">( PP_1414  and  PP_1414 )</t>
  </si>
  <si>
    <t xml:space="preserve">NTD12</t>
  </si>
  <si>
    <t xml:space="preserve">5 nucleotidase dIMP </t>
  </si>
  <si>
    <t xml:space="preserve">dimp_c + h2o_c  -&gt; din_c + pi_c </t>
  </si>
  <si>
    <t xml:space="preserve">NTD12pp</t>
  </si>
  <si>
    <t xml:space="preserve">5 nucleotidase dIMP periplasm </t>
  </si>
  <si>
    <t xml:space="preserve">dimp_p + h2o_p  -&gt; din_p + pi_p </t>
  </si>
  <si>
    <t xml:space="preserve">NTD1pp</t>
  </si>
  <si>
    <t xml:space="preserve">dump_p + h2o_p  -&gt; duri_p + pi_p </t>
  </si>
  <si>
    <t xml:space="preserve">NTD2</t>
  </si>
  <si>
    <t xml:space="preserve">5 nucleotidase UMP </t>
  </si>
  <si>
    <t xml:space="preserve">h2o_c + ump_c  -&gt; pi_c + uri_c </t>
  </si>
  <si>
    <t xml:space="preserve">NTD2pp</t>
  </si>
  <si>
    <t xml:space="preserve">h2o_p + ump_p  -&gt; pi_p + uri_p </t>
  </si>
  <si>
    <t xml:space="preserve">NTD3</t>
  </si>
  <si>
    <t xml:space="preserve">5 nucleotidase dCMP </t>
  </si>
  <si>
    <t xml:space="preserve">dcmp_c + h2o_c  -&gt; dcyt_c + pi_c </t>
  </si>
  <si>
    <t xml:space="preserve">NTD3pp</t>
  </si>
  <si>
    <t xml:space="preserve">dcmp_p + h2o_p  -&gt; dcyt_p + pi_p </t>
  </si>
  <si>
    <t xml:space="preserve">NTD4</t>
  </si>
  <si>
    <t xml:space="preserve">5 nucleotidase CMP </t>
  </si>
  <si>
    <t xml:space="preserve">cmp_c + h2o_c  -&gt; cytd_c + pi_c </t>
  </si>
  <si>
    <t xml:space="preserve">NTD4pp</t>
  </si>
  <si>
    <t xml:space="preserve">cmp_p + h2o_p  -&gt; cytd_p + pi_p </t>
  </si>
  <si>
    <t xml:space="preserve">NTD5</t>
  </si>
  <si>
    <t xml:space="preserve">5 nucleotidase dTMP </t>
  </si>
  <si>
    <t xml:space="preserve">dtmp_c + h2o_c  -&gt; pi_c + thymd_c </t>
  </si>
  <si>
    <t xml:space="preserve">NTD5pp</t>
  </si>
  <si>
    <t xml:space="preserve">dtmp_p + h2o_p  -&gt; pi_p + thymd_p </t>
  </si>
  <si>
    <t xml:space="preserve">NTD6</t>
  </si>
  <si>
    <t xml:space="preserve">5 nucleotidase dAMP </t>
  </si>
  <si>
    <t xml:space="preserve">damp_c + h2o_c  -&gt; dad_2_c + pi_c </t>
  </si>
  <si>
    <t xml:space="preserve">NTD6pp</t>
  </si>
  <si>
    <t xml:space="preserve">damp_p + h2o_p  -&gt; dad_2_p + pi_p </t>
  </si>
  <si>
    <t xml:space="preserve">NTD7</t>
  </si>
  <si>
    <t xml:space="preserve">5 nucleotidase AMP </t>
  </si>
  <si>
    <t xml:space="preserve">amp_c + h2o_c  -&gt; adn_c + pi_c </t>
  </si>
  <si>
    <t xml:space="preserve">NTD7pp</t>
  </si>
  <si>
    <t xml:space="preserve">amp_p + h2o_p  -&gt; adn_p + pi_p </t>
  </si>
  <si>
    <t xml:space="preserve">NTD8</t>
  </si>
  <si>
    <t xml:space="preserve">5 nucleotidase dGMP </t>
  </si>
  <si>
    <t xml:space="preserve">dgmp_c + h2o_c  -&gt; dgsn_c + pi_c </t>
  </si>
  <si>
    <t xml:space="preserve">NTD8pp</t>
  </si>
  <si>
    <t xml:space="preserve">dgmp_p + h2o_p  -&gt; dgsn_p + pi_p </t>
  </si>
  <si>
    <t xml:space="preserve">NTD9</t>
  </si>
  <si>
    <t xml:space="preserve">5 nucleotidase GMP </t>
  </si>
  <si>
    <t xml:space="preserve">gmp_c + h2o_c  -&gt; gsn_c + pi_c </t>
  </si>
  <si>
    <t xml:space="preserve">NTD9pp</t>
  </si>
  <si>
    <t xml:space="preserve">gmp_p + h2o_p  -&gt; gsn_p + pi_p </t>
  </si>
  <si>
    <t xml:space="preserve">NTP1</t>
  </si>
  <si>
    <t xml:space="preserve">nucleoside triphosphatase ATP </t>
  </si>
  <si>
    <t xml:space="preserve">PP_4903</t>
  </si>
  <si>
    <t xml:space="preserve">Nucleotide Salvage Pathway</t>
  </si>
  <si>
    <t xml:space="preserve">NTP10</t>
  </si>
  <si>
    <t xml:space="preserve">nucleoside triphosphatase ITP </t>
  </si>
  <si>
    <t xml:space="preserve">h2o_c + itp_c  -&gt; h_c + idp_c + pi_c </t>
  </si>
  <si>
    <t xml:space="preserve">NTP3</t>
  </si>
  <si>
    <t xml:space="preserve">nucleoside triphosphatase GTP </t>
  </si>
  <si>
    <t xml:space="preserve">gtp_c + h2o_c  -&gt; gdp_c + h_c + pi_c </t>
  </si>
  <si>
    <t xml:space="preserve">NTP5</t>
  </si>
  <si>
    <t xml:space="preserve">nucleoside triphosphatase CTP </t>
  </si>
  <si>
    <t xml:space="preserve">ctp_c + h2o_c  -&gt; cdp_c + h_c + pi_c </t>
  </si>
  <si>
    <t xml:space="preserve">NTPP1</t>
  </si>
  <si>
    <t xml:space="preserve">Nucleoside triphosphate pyrophosphorylase dgtp </t>
  </si>
  <si>
    <t xml:space="preserve">dgtp_c + h2o_c  -&gt; dgmp_c + h_c + ppi_c </t>
  </si>
  <si>
    <t xml:space="preserve">PP_1657</t>
  </si>
  <si>
    <t xml:space="preserve">NTPP10</t>
  </si>
  <si>
    <t xml:space="preserve">Nucleoside triphosphate pyrophosphorylase ditp </t>
  </si>
  <si>
    <t xml:space="preserve">ditp_c + h2o_c  -&gt; dimp_c + h_c + ppi_c </t>
  </si>
  <si>
    <t xml:space="preserve">PP_5100</t>
  </si>
  <si>
    <t xml:space="preserve">NTPP11</t>
  </si>
  <si>
    <t xml:space="preserve">Nucleoside triphosphate pyrophosphorylase xtp </t>
  </si>
  <si>
    <t xml:space="preserve">h2o_c + xtp_c  -&gt; h_c + ppi_c + xmp_c </t>
  </si>
  <si>
    <t xml:space="preserve">NTPP2</t>
  </si>
  <si>
    <t xml:space="preserve">Nucleoside triphosphate pyrophosphorylase gtp </t>
  </si>
  <si>
    <t xml:space="preserve">gtp_c + h2o_c  -&gt; gmp_c + h_c + ppi_c </t>
  </si>
  <si>
    <t xml:space="preserve">NTPP3</t>
  </si>
  <si>
    <t xml:space="preserve">Nucleoside triphosphate pyrophosphorylase dctp </t>
  </si>
  <si>
    <t xml:space="preserve">dctp_c + h2o_c  -&gt; dcmp_c + h_c + ppi_c </t>
  </si>
  <si>
    <t xml:space="preserve">NTPP4</t>
  </si>
  <si>
    <t xml:space="preserve">Nucleoside triphosphate pyrophosphorylase ctp </t>
  </si>
  <si>
    <t xml:space="preserve">ctp_c + h2o_c  -&gt; cmp_c + h_c + ppi_c </t>
  </si>
  <si>
    <t xml:space="preserve">NTPP5</t>
  </si>
  <si>
    <t xml:space="preserve">Nucleoside triphosphate pyrophosphorylase datp </t>
  </si>
  <si>
    <t xml:space="preserve">datp_c + h2o_c  -&gt; damp_c + h_c + ppi_c </t>
  </si>
  <si>
    <t xml:space="preserve">NTPP6</t>
  </si>
  <si>
    <t xml:space="preserve">Nucleoside triphosphate pyrophosphorylase atp </t>
  </si>
  <si>
    <t xml:space="preserve">atp_c + h2o_c  -&gt; amp_c + h_c + ppi_c </t>
  </si>
  <si>
    <t xml:space="preserve">NTPP7</t>
  </si>
  <si>
    <t xml:space="preserve">Nucleoside triphosphate pyrophosphorylase dttp </t>
  </si>
  <si>
    <t xml:space="preserve">dttp_c + h2o_c  -&gt; dtmp_c + h_c + ppi_c </t>
  </si>
  <si>
    <t xml:space="preserve">NTPP8</t>
  </si>
  <si>
    <t xml:space="preserve">Nucleoside triphosphate pyrophosphorylase utp </t>
  </si>
  <si>
    <t xml:space="preserve">h2o_c + utp_c  -&gt; h_c + ppi_c + ump_c </t>
  </si>
  <si>
    <t xml:space="preserve">NTPP9</t>
  </si>
  <si>
    <t xml:space="preserve">Nucleoside triphosphate pyrophosphorylase itp </t>
  </si>
  <si>
    <t xml:space="preserve">h2o_c + itp_c  -&gt; h_c + imp_c + ppi_c </t>
  </si>
  <si>
    <t xml:space="preserve">NTPTP1</t>
  </si>
  <si>
    <t xml:space="preserve">Nucleoside triphosphate tripolyhydrolase</t>
  </si>
  <si>
    <t xml:space="preserve">dgtp_c + h2o_c  -&gt; dgsn_c + pppi_c </t>
  </si>
  <si>
    <t xml:space="preserve">PP_2102</t>
  </si>
  <si>
    <t xml:space="preserve">NTPTP2</t>
  </si>
  <si>
    <t xml:space="preserve">gtp_c + h2o_c  -&gt; gsn_c + pppi_c </t>
  </si>
  <si>
    <t xml:space="preserve">NTRARx</t>
  </si>
  <si>
    <t xml:space="preserve">nitrate reductase NADH </t>
  </si>
  <si>
    <t xml:space="preserve">h_c + nadh_c + no3_c  -&gt; h2o_c + nad_c + no2_c </t>
  </si>
  <si>
    <t xml:space="preserve">PP_1703</t>
  </si>
  <si>
    <t xml:space="preserve">NTRIR2x</t>
  </si>
  <si>
    <t xml:space="preserve">nitrite Reductase NADH </t>
  </si>
  <si>
    <t xml:space="preserve">5 h_c + 3 nadh_c + no2_c  -&gt; 2 h2o_c + 3 nad_c + nh4_c </t>
  </si>
  <si>
    <t xml:space="preserve">( PP_1705  and  PP_1706 )</t>
  </si>
  <si>
    <t xml:space="preserve">PP_1705 PP_1706</t>
  </si>
  <si>
    <t xml:space="preserve">O2tex</t>
  </si>
  <si>
    <t xml:space="preserve">oxygen transport via diffusion extracellular to periplasm </t>
  </si>
  <si>
    <t xml:space="preserve">o2_e  &lt;=&gt; o2_p </t>
  </si>
  <si>
    <t xml:space="preserve">O2tpp</t>
  </si>
  <si>
    <t xml:space="preserve">o2 transport via diffusion periplasm </t>
  </si>
  <si>
    <t xml:space="preserve">o2_p  &lt;=&gt; o2_c </t>
  </si>
  <si>
    <t xml:space="preserve">OAADC</t>
  </si>
  <si>
    <t xml:space="preserve">oxaloacetate decarboxylase</t>
  </si>
  <si>
    <t xml:space="preserve">h_c + oaa_c  -&gt; co2_c + pyr_c </t>
  </si>
  <si>
    <t xml:space="preserve">OAAt2_2pp</t>
  </si>
  <si>
    <t xml:space="preserve">oxaloacetate transport periplasm</t>
  </si>
  <si>
    <t xml:space="preserve">2 h_p + oaa_p  -&gt; 2 h_c + oaa_c </t>
  </si>
  <si>
    <t xml:space="preserve">OAAtex</t>
  </si>
  <si>
    <t xml:space="preserve">oxaloacetate transport extracellular</t>
  </si>
  <si>
    <t xml:space="preserve">oaa_e  &lt;=&gt; oaa_p </t>
  </si>
  <si>
    <t xml:space="preserve">OARGDC</t>
  </si>
  <si>
    <t xml:space="preserve">Oxoarginine decarboxylase</t>
  </si>
  <si>
    <t xml:space="preserve">h_c + oxoarg__L_c  -&gt; co2_c + gdbtal_c </t>
  </si>
  <si>
    <t xml:space="preserve">( PP_1394  or  PP_3723 )</t>
  </si>
  <si>
    <t xml:space="preserve">PP_1394 PP_3723</t>
  </si>
  <si>
    <t xml:space="preserve">OARGabcpp</t>
  </si>
  <si>
    <t xml:space="preserve">oxo arginine transport via ABC system periplasm </t>
  </si>
  <si>
    <t xml:space="preserve">atp_c + h2o_c + oxoarg__L_p  -&gt; adp_c + h_c + oxoarg__L_c + pi_c </t>
  </si>
  <si>
    <t xml:space="preserve">OARGtex</t>
  </si>
  <si>
    <t xml:space="preserve">oxo arginine transport via diffusion extracellular to periplasm </t>
  </si>
  <si>
    <t xml:space="preserve">oxoarg__L_e  &lt;=&gt; oxoarg__L_p </t>
  </si>
  <si>
    <t xml:space="preserve">OBDHc</t>
  </si>
  <si>
    <t xml:space="preserve">2 Oxobutanoate dehydrogenase cytosolic</t>
  </si>
  <si>
    <t xml:space="preserve">2obut_c + coa_c + nad_c  -&gt; co2_c + nadh_c + ppcoa_c </t>
  </si>
  <si>
    <t xml:space="preserve">OCAALD</t>
  </si>
  <si>
    <t xml:space="preserve">4 oxalcitromalate aldolase</t>
  </si>
  <si>
    <t xml:space="preserve">oca_c  -&gt; oaa_c + pyr_c </t>
  </si>
  <si>
    <t xml:space="preserve">PP_2514</t>
  </si>
  <si>
    <t xml:space="preserve">OCBT2i</t>
  </si>
  <si>
    <t xml:space="preserve">ornithine carbamoyltransferase catabolic </t>
  </si>
  <si>
    <t xml:space="preserve">citr__L_c + h_c + pi_c  -&gt; cbp_c + orn_c </t>
  </si>
  <si>
    <t xml:space="preserve">PP_1000</t>
  </si>
  <si>
    <t xml:space="preserve">OCBTi</t>
  </si>
  <si>
    <t xml:space="preserve">ornithine carbamoyltransferase irreversible</t>
  </si>
  <si>
    <t xml:space="preserve">cbp_c + orn_c  -&gt; citr__L_c + h_c + pi_c </t>
  </si>
  <si>
    <t xml:space="preserve">PP_1079</t>
  </si>
  <si>
    <t xml:space="preserve">OCDCAtexi</t>
  </si>
  <si>
    <t xml:space="preserve">Octadecanoate transport via facilitated irreversible diffusion extracellular to periplasm </t>
  </si>
  <si>
    <t xml:space="preserve">ocdca_e  -&gt; ocdca_p </t>
  </si>
  <si>
    <t xml:space="preserve">OCDCEAtexi</t>
  </si>
  <si>
    <t xml:space="preserve">Octadecenoate n C181 transport via facilitated irreversible diffusion extracellular to periplasm </t>
  </si>
  <si>
    <t xml:space="preserve">ocdcea_e  -&gt; ocdcea_p </t>
  </si>
  <si>
    <t xml:space="preserve">OCOAT1</t>
  </si>
  <si>
    <t xml:space="preserve">3 oxoacid CoA transferase Succinyl CoA acetoacetate </t>
  </si>
  <si>
    <t xml:space="preserve">acac_c + succoa_c  -&gt; aacoa_c + succ_c </t>
  </si>
  <si>
    <t xml:space="preserve">( PP_3122  and  PP_3123 )</t>
  </si>
  <si>
    <t xml:space="preserve">PP_3122 PP_3123</t>
  </si>
  <si>
    <t xml:space="preserve">OCOAT4</t>
  </si>
  <si>
    <t xml:space="preserve">3 oxoacid CoA transferase Succinyl CoA dehydrocarnitine </t>
  </si>
  <si>
    <t xml:space="preserve">dhcrn_c + succoa_c  -&gt; dhcrncoa_c + succ_c </t>
  </si>
  <si>
    <t xml:space="preserve">OCTAtexi</t>
  </si>
  <si>
    <t xml:space="preserve">Octanoate transport via diffusion extracellular to periplasm </t>
  </si>
  <si>
    <t xml:space="preserve">octa_e  -&gt; octa_p </t>
  </si>
  <si>
    <t xml:space="preserve">OCTDPS</t>
  </si>
  <si>
    <t xml:space="preserve">Octaprenyl pyrophosphate synthase</t>
  </si>
  <si>
    <t xml:space="preserve">frdp_c + 5 ipdp_c  -&gt; octdp_c + 5 ppi_c </t>
  </si>
  <si>
    <t xml:space="preserve">PP_0687</t>
  </si>
  <si>
    <t xml:space="preserve">ODECOAI</t>
  </si>
  <si>
    <t xml:space="preserve">Octadecenoyl coa cis trans isomerization</t>
  </si>
  <si>
    <t xml:space="preserve">odecoa_c  -&gt; od2coa_c </t>
  </si>
  <si>
    <t xml:space="preserve">OGMEACPD</t>
  </si>
  <si>
    <t xml:space="preserve">3 Oxo glutaryl ACP methyl ester dehydratase</t>
  </si>
  <si>
    <t xml:space="preserve">hgmeACP_c  -&gt; egmeACP_c + h2o_c </t>
  </si>
  <si>
    <t xml:space="preserve">PP_1602</t>
  </si>
  <si>
    <t xml:space="preserve">OGMEACPR</t>
  </si>
  <si>
    <t xml:space="preserve">3 Oxo glutaryl ACP methyl ester reductase</t>
  </si>
  <si>
    <t xml:space="preserve">h_c + nadph_c + ogmeACP_c  -&gt; hgmeACP_c + nadp_c </t>
  </si>
  <si>
    <t xml:space="preserve">OGMEACPS</t>
  </si>
  <si>
    <t xml:space="preserve">3 Oxo glutaryl ACP methyl ester synthase</t>
  </si>
  <si>
    <t xml:space="preserve">h_c + malACP_c + malcoame_c  -&gt; co2_c + coa_c + ogmeACP_c </t>
  </si>
  <si>
    <t xml:space="preserve">OHCUDC</t>
  </si>
  <si>
    <t xml:space="preserve">2 oxo 4 hydroxy 4 carboxy 5 ureidoimidazoline decarboxylase</t>
  </si>
  <si>
    <t xml:space="preserve">h_c + ohcu_c  -&gt; alltn_c + co2_c </t>
  </si>
  <si>
    <t xml:space="preserve">PP_4287</t>
  </si>
  <si>
    <t xml:space="preserve">OHCUDC2</t>
  </si>
  <si>
    <t xml:space="preserve">2 oxo 4 hydroxy 4 carboxy 5 ureidoimidazoline decarboxylase alltn R producing </t>
  </si>
  <si>
    <t xml:space="preserve">h_c + ohcu_c  -&gt; alltn__R_c + co2_c </t>
  </si>
  <si>
    <t xml:space="preserve">OHPBAT</t>
  </si>
  <si>
    <t xml:space="preserve">O Phospho 4 hydroxy L threonine2 oxoglutarate aminotransferase</t>
  </si>
  <si>
    <t xml:space="preserve">glu__L_c + ohpb_c  &lt;=&gt; akg_c + phthr_c </t>
  </si>
  <si>
    <t xml:space="preserve">PP_1768</t>
  </si>
  <si>
    <t xml:space="preserve">OHPHM</t>
  </si>
  <si>
    <t xml:space="preserve">2 octaprenyl 6 hydroxyphenol methylase</t>
  </si>
  <si>
    <t xml:space="preserve">2ohph_c + amet_c  -&gt; 2omph_c + ahcys_c + h_c </t>
  </si>
  <si>
    <t xml:space="preserve">OIVD1r</t>
  </si>
  <si>
    <t xml:space="preserve">2 oxoisovalerate dehydrogenase acylating 4 methyl 2 oxopentaoate </t>
  </si>
  <si>
    <t xml:space="preserve">4mop_c + coa_c + nad_c  &lt;=&gt; co2_c + ivcoa_c + nadh_c </t>
  </si>
  <si>
    <t xml:space="preserve">( ( PP_4401  and  PP_4402 )  and  PP_4403  and  PP_4404 )</t>
  </si>
  <si>
    <t xml:space="preserve">PP_4401 PP_4402 PP_4403 PP_4404</t>
  </si>
  <si>
    <t xml:space="preserve">OIVD2</t>
  </si>
  <si>
    <t xml:space="preserve">2 oxoisovalerate dehydrogenase acylating 3 methyl 2 oxobutanoate </t>
  </si>
  <si>
    <t xml:space="preserve">3mob_c + coa_c + nad_c  -&gt; co2_c + ibcoa_c + nadh_c </t>
  </si>
  <si>
    <t xml:space="preserve">OIVD3</t>
  </si>
  <si>
    <t xml:space="preserve">2 oxoisovalerate dehydrogenase acylating 3 methyl 2 oxopentanoate </t>
  </si>
  <si>
    <t xml:space="preserve">3mop_c + coa_c + nad_c  -&gt; 2mbcoa_c + co2_c + nadh_c </t>
  </si>
  <si>
    <t xml:space="preserve">OMAHY</t>
  </si>
  <si>
    <t xml:space="preserve">4 oxalmesaconate hydratase</t>
  </si>
  <si>
    <t xml:space="preserve">h2o_c + omaenol_c  -&gt; oca_c </t>
  </si>
  <si>
    <t xml:space="preserve">PP_2515</t>
  </si>
  <si>
    <t xml:space="preserve">OMAIS</t>
  </si>
  <si>
    <t xml:space="preserve">4 oxalmesaconate isomerase</t>
  </si>
  <si>
    <t xml:space="preserve">omaketo_c  &lt;=&gt; omaenol_c </t>
  </si>
  <si>
    <t xml:space="preserve">PP_2513</t>
  </si>
  <si>
    <t xml:space="preserve">OMBZLM</t>
  </si>
  <si>
    <t xml:space="preserve">2 Octaprenyl 6 methoxy benzoquinol methylase</t>
  </si>
  <si>
    <t xml:space="preserve">2ombzl_c + amet_c  -&gt; 2ommbl_c + ahcys_c + h_c </t>
  </si>
  <si>
    <t xml:space="preserve">PP_5011</t>
  </si>
  <si>
    <t xml:space="preserve">OMCDC</t>
  </si>
  <si>
    <t xml:space="preserve">2 Oxo 4 methyl 3 carboxypentanoate decarboxylation</t>
  </si>
  <si>
    <t xml:space="preserve">3c4mop_c + h_c  -&gt; 4mop_c + co2_c </t>
  </si>
  <si>
    <t xml:space="preserve">OMMBLHX</t>
  </si>
  <si>
    <t xml:space="preserve">2 Octaprenyl 3 methyl 6 methoxy 1 4 benzoquinol hydroxylase</t>
  </si>
  <si>
    <t xml:space="preserve">2ommbl_c + 0.5 o2_c  -&gt; 2omhmbl_c </t>
  </si>
  <si>
    <t xml:space="preserve">( PP_0427  or  PP_5197 )</t>
  </si>
  <si>
    <t xml:space="preserve">PP_0427 PP_5197</t>
  </si>
  <si>
    <t xml:space="preserve">OMPDC</t>
  </si>
  <si>
    <t xml:space="preserve">orotidine 5 phosphate decarboxylase</t>
  </si>
  <si>
    <t xml:space="preserve">h_c + orot5p_c  -&gt; co2_c + ump_c </t>
  </si>
  <si>
    <t xml:space="preserve">PP_1815</t>
  </si>
  <si>
    <t xml:space="preserve">OMPHHX</t>
  </si>
  <si>
    <t xml:space="preserve">2 octaprenyl 6 methoxyphenol hydroxylase</t>
  </si>
  <si>
    <t xml:space="preserve">2omph_c + 0.5 o2_c  -&gt; 2ombzl_c </t>
  </si>
  <si>
    <t xml:space="preserve">PP_5199</t>
  </si>
  <si>
    <t xml:space="preserve">OP4ENH</t>
  </si>
  <si>
    <t xml:space="preserve">2 oxopent 4 enoate hydratase</t>
  </si>
  <si>
    <t xml:space="preserve">h2o_c + op4en_c  -&gt; 4h2opntn_c </t>
  </si>
  <si>
    <t xml:space="preserve">pWW0_094</t>
  </si>
  <si>
    <t xml:space="preserve">OP4ENH2</t>
  </si>
  <si>
    <t xml:space="preserve">2 oxopent 4 enoate hydratase p xylene </t>
  </si>
  <si>
    <t xml:space="preserve">2hchd_c + h2o_c  -&gt; 4hoxoh_c </t>
  </si>
  <si>
    <t xml:space="preserve">OP4ENH3</t>
  </si>
  <si>
    <t xml:space="preserve">2 oxopent 4 enoate hydratase m xylene </t>
  </si>
  <si>
    <t xml:space="preserve">chpd_c + h2o_c  -&gt; 4h2oxov_c </t>
  </si>
  <si>
    <t xml:space="preserve">OPAHir</t>
  </si>
  <si>
    <t xml:space="preserve">5 Oxoproline amidohydrolase ATP hydrolysing ir </t>
  </si>
  <si>
    <t xml:space="preserve">5oxpro_c + atp_c + 2 h2o_c  -&gt; adp_c + glu__L_c + h_c + pi_c </t>
  </si>
  <si>
    <t xml:space="preserve">OPHBDC</t>
  </si>
  <si>
    <t xml:space="preserve">Octaprenyl hydroxybenzoate decarboxylase</t>
  </si>
  <si>
    <t xml:space="preserve">3ophb_c + h_c  -&gt; 2oph_c + co2_c </t>
  </si>
  <si>
    <t xml:space="preserve">( PP_5213  or  PP_0548 )</t>
  </si>
  <si>
    <t xml:space="preserve">PP_0548 PP_5213</t>
  </si>
  <si>
    <t xml:space="preserve">OPHHX</t>
  </si>
  <si>
    <t xml:space="preserve">2 Octaprenylphenol hydroxylase</t>
  </si>
  <si>
    <t xml:space="preserve">2oph_c + 0.5 o2_c  -&gt; 2ohph_c </t>
  </si>
  <si>
    <t xml:space="preserve">PP_5013</t>
  </si>
  <si>
    <t xml:space="preserve">OPMEACPD</t>
  </si>
  <si>
    <t xml:space="preserve">3 Oxo pimeloyl ACP methyl ester dehydratase</t>
  </si>
  <si>
    <t xml:space="preserve">hpmeACP_c  -&gt; epmeACP_c + h2o_c </t>
  </si>
  <si>
    <t xml:space="preserve">OPMEACPR</t>
  </si>
  <si>
    <t xml:space="preserve">3 Oxo pimeloyl ACP methyl ester reductase</t>
  </si>
  <si>
    <t xml:space="preserve">h_c + nadph_c + opmeACP_c  -&gt; hpmeACP_c + nadp_c </t>
  </si>
  <si>
    <t xml:space="preserve">OPMEACPS</t>
  </si>
  <si>
    <t xml:space="preserve">3 Oxo pimeloyl ACP methyl ester synthase</t>
  </si>
  <si>
    <t xml:space="preserve">gmeACP_c + h_c + malACP_c  -&gt; ACP_c + co2_c + opmeACP_c </t>
  </si>
  <si>
    <t xml:space="preserve">ORN5O</t>
  </si>
  <si>
    <t xml:space="preserve">L ornithine 5 monooxygenase</t>
  </si>
  <si>
    <t xml:space="preserve">nadh_c + o2_c + orn_c  -&gt; h2o_c + n5horn_c + nad_c </t>
  </si>
  <si>
    <t xml:space="preserve">PP_3796</t>
  </si>
  <si>
    <t xml:space="preserve">ORNCD</t>
  </si>
  <si>
    <t xml:space="preserve">ornithine cyclodeaminase</t>
  </si>
  <si>
    <t xml:space="preserve">orn_c  -&gt; nh4_c + pro__L_c </t>
  </si>
  <si>
    <t xml:space="preserve">( PP_3190  or  PP_3533  or  PP_4431 )</t>
  </si>
  <si>
    <t xml:space="preserve">PP_3190 PP_3533 PP_4431</t>
  </si>
  <si>
    <t xml:space="preserve">ORNDC</t>
  </si>
  <si>
    <t xml:space="preserve">Ornithine Decarboxylase</t>
  </si>
  <si>
    <t xml:space="preserve">h_c + orn_c  -&gt; co2_c + ptrc_c </t>
  </si>
  <si>
    <t xml:space="preserve">PP_0864</t>
  </si>
  <si>
    <t xml:space="preserve">ORNabcpp</t>
  </si>
  <si>
    <t xml:space="preserve">ornithine transport via ABC system periplasm </t>
  </si>
  <si>
    <t xml:space="preserve">atp_c + h2o_c + orn_p  -&gt; adp_c + h_c + orn_c + pi_c </t>
  </si>
  <si>
    <t xml:space="preserve">( ( PP_4483  and  PP_4484  and  PP_4485  and  PP_4486 )  or  ( PP_0280  and  PP_0281  and  PP_0282  and  PP_0283 ) )</t>
  </si>
  <si>
    <t xml:space="preserve">PP_0280 PP_0281 PP_0282 PP_0283 PP_4483 PP_4484 PP_4485 PP_4486</t>
  </si>
  <si>
    <t xml:space="preserve">ORNtex</t>
  </si>
  <si>
    <t xml:space="preserve">ornithine transport via diffusion extracellular to periplasm </t>
  </si>
  <si>
    <t xml:space="preserve">orn_e  &lt;=&gt; orn_p </t>
  </si>
  <si>
    <t xml:space="preserve">OROTt2_2pp</t>
  </si>
  <si>
    <t xml:space="preserve">Orotate transport via proton symport 2 H periplasm </t>
  </si>
  <si>
    <t xml:space="preserve">2 h_p + orot_p  -&gt; 2 h_c + orot_c </t>
  </si>
  <si>
    <t xml:space="preserve">( PP_2056  or  PP_2255 )</t>
  </si>
  <si>
    <t xml:space="preserve">PP_2056 PP_2255</t>
  </si>
  <si>
    <t xml:space="preserve">OROTtex</t>
  </si>
  <si>
    <t xml:space="preserve">Orotate transport via diffusion extracellular to periplasm </t>
  </si>
  <si>
    <t xml:space="preserve">orot_e  &lt;=&gt; orot_p </t>
  </si>
  <si>
    <t xml:space="preserve">ORPT</t>
  </si>
  <si>
    <t xml:space="preserve">orotate phosphoribosyltransferase</t>
  </si>
  <si>
    <t xml:space="preserve">orot5p_c + ppi_c  &lt;=&gt; orot_c + prpp_c </t>
  </si>
  <si>
    <t xml:space="preserve">PP_5291</t>
  </si>
  <si>
    <t xml:space="preserve">OSKTabcpp</t>
  </si>
  <si>
    <t xml:space="preserve">O specific antigen B band Pputida transport via ABC system periplasm </t>
  </si>
  <si>
    <t xml:space="preserve">atp_c + h2o_c + unquivo_c  -&gt; adp_c + h_c + pi_c + unquivo_p </t>
  </si>
  <si>
    <t xml:space="preserve">( PP_1778  and  PP_1779 )</t>
  </si>
  <si>
    <t xml:space="preserve">PP_1778 PP_1779</t>
  </si>
  <si>
    <t xml:space="preserve">OSKTpp</t>
  </si>
  <si>
    <t xml:space="preserve">O specific antigen B band Pputida transport via flipase</t>
  </si>
  <si>
    <t xml:space="preserve">unquivo_c  -&gt; unquivo_p </t>
  </si>
  <si>
    <t xml:space="preserve">OXAtpp</t>
  </si>
  <si>
    <t xml:space="preserve">OxalateH antiporter periplasm </t>
  </si>
  <si>
    <t xml:space="preserve">h_c + oxa_p  &lt;=&gt; h_p + oxa_c </t>
  </si>
  <si>
    <t xml:space="preserve">OXCOAHDH</t>
  </si>
  <si>
    <t xml:space="preserve">oxepin CoA hydrolase 3 oxo 5 6 dehydrosuberyl CoA semialdehyde dehydrogenase NADP </t>
  </si>
  <si>
    <t xml:space="preserve">2oxpaccoa_c + 2 h2o_c + nadp_c  -&gt; 3oxdhscoa_c + 2 h_c + nadph_c </t>
  </si>
  <si>
    <t xml:space="preserve">PP_3270</t>
  </si>
  <si>
    <t xml:space="preserve">OXDHCOAT</t>
  </si>
  <si>
    <t xml:space="preserve">3 oxo 5 6 dehydrosuberyl CoA thiolase</t>
  </si>
  <si>
    <t xml:space="preserve">3oxdhscoa_c + coa_c  -&gt; 23dhacoa_c + accoa_c </t>
  </si>
  <si>
    <t xml:space="preserve">( PP_3283  and  PP_3280 )</t>
  </si>
  <si>
    <t xml:space="preserve">PP_3280 PP_3283</t>
  </si>
  <si>
    <t xml:space="preserve">OXFOtex</t>
  </si>
  <si>
    <t xml:space="preserve">OxalateFormate antiporter extracellular to periplasm </t>
  </si>
  <si>
    <t xml:space="preserve">oxa_e  &lt;=&gt; oxa_p </t>
  </si>
  <si>
    <t xml:space="preserve">OXOADLR</t>
  </si>
  <si>
    <t xml:space="preserve">2 Oxoadipatelipoamde 2 oxidoreductase decarboxylating and acceptor succinylating </t>
  </si>
  <si>
    <t xml:space="preserve">2oxoadp_c + h_c + lpam_c  -&gt; S_gtrdhdlp_c + co2_c </t>
  </si>
  <si>
    <t xml:space="preserve">OXOAEL</t>
  </si>
  <si>
    <t xml:space="preserve">3 oxoadipate enol lactone hydrolase</t>
  </si>
  <si>
    <t xml:space="preserve">5odhf2a_c + h2o_c  -&gt; 3oxoadp_c + h_c </t>
  </si>
  <si>
    <t xml:space="preserve">PP_1380</t>
  </si>
  <si>
    <t xml:space="preserve">OXPTNDH</t>
  </si>
  <si>
    <t xml:space="preserve">glutarate semialdehydeNAD oxidoreductase</t>
  </si>
  <si>
    <t xml:space="preserve">h2o_c + nad_c + oxptn_c  &lt;=&gt; glutar_c + 2 h_c + nadh_c </t>
  </si>
  <si>
    <t xml:space="preserve">PP_0213</t>
  </si>
  <si>
    <t xml:space="preserve">OXYLt5</t>
  </si>
  <si>
    <t xml:space="preserve">o xylene transport out via proton antiport cytosolexternal </t>
  </si>
  <si>
    <t xml:space="preserve">h_p + o_xyl_c  -&gt; h_c + o_xyl_e </t>
  </si>
  <si>
    <t xml:space="preserve">OXYLt6</t>
  </si>
  <si>
    <t xml:space="preserve">o xylene transport out via proton antiport periplasmexternal </t>
  </si>
  <si>
    <t xml:space="preserve">h_p + o_xyl_p  -&gt; h_c + o_xyl_e </t>
  </si>
  <si>
    <t xml:space="preserve">O_XYLtppi</t>
  </si>
  <si>
    <t xml:space="preserve">methyltoluene passive diffusion</t>
  </si>
  <si>
    <t xml:space="preserve">o_xyl_p  -&gt; o_xyl_c </t>
  </si>
  <si>
    <t xml:space="preserve">O_Xylt1</t>
  </si>
  <si>
    <t xml:space="preserve">o xylene outer membrane porin transport</t>
  </si>
  <si>
    <t xml:space="preserve">o_xyl_e  &lt;=&gt; o_xyl_p </t>
  </si>
  <si>
    <t xml:space="preserve">P5CD</t>
  </si>
  <si>
    <t xml:space="preserve">1 pyrroline 5 carboxylate dehydrogenase</t>
  </si>
  <si>
    <t xml:space="preserve">1pyr5c_c + 2 h2o_c + nad_c  -&gt; glu__L_c + h_c + nadh_c </t>
  </si>
  <si>
    <t xml:space="preserve">PP_4947</t>
  </si>
  <si>
    <t xml:space="preserve">P5CR</t>
  </si>
  <si>
    <t xml:space="preserve">pyrroline 5 carboxylate reductase</t>
  </si>
  <si>
    <t xml:space="preserve">1pyr5c_c + 2 h_c + nadph_c  -&gt; nadp_c + pro__L_c </t>
  </si>
  <si>
    <t xml:space="preserve">( PP_5095  or  PP_3778 )</t>
  </si>
  <si>
    <t xml:space="preserve">PP_3778 PP_5095</t>
  </si>
  <si>
    <t xml:space="preserve">PA120abcpp</t>
  </si>
  <si>
    <t xml:space="preserve">phosphatidate transport via ABC system n C120 periplasm </t>
  </si>
  <si>
    <t xml:space="preserve">atp_c + h2o_c + pa120_c  -&gt; adp_c + h_c + pa120_p + pi_c </t>
  </si>
  <si>
    <t xml:space="preserve">PA160abcpp</t>
  </si>
  <si>
    <t xml:space="preserve">phosphatidate transport via ABC system n C160 periplasm </t>
  </si>
  <si>
    <t xml:space="preserve">atp_c + h2o_c + pa160_c  -&gt; adp_c + h_c + pa160_p + pi_c </t>
  </si>
  <si>
    <t xml:space="preserve">PA161abcpp</t>
  </si>
  <si>
    <t xml:space="preserve">phosphatidate transport via ABC system n C161 periplasm </t>
  </si>
  <si>
    <t xml:space="preserve">atp_c + h2o_c + pa161_c  -&gt; adp_c + h_c + pa161_p + pi_c </t>
  </si>
  <si>
    <t xml:space="preserve">PA180abcpp</t>
  </si>
  <si>
    <t xml:space="preserve">phosphatidate transport via ABC system n C180 periplasm </t>
  </si>
  <si>
    <t xml:space="preserve">atp_c + h2o_c + pa180_c  -&gt; adp_c + h_c + pa180_p + pi_c </t>
  </si>
  <si>
    <t xml:space="preserve">PA181abcpp</t>
  </si>
  <si>
    <t xml:space="preserve">phosphatidate transport via ABC system n C181 periplasm </t>
  </si>
  <si>
    <t xml:space="preserve">atp_c + h2o_c + pa181_c  -&gt; adp_c + h_c + pa181_p + pi_c </t>
  </si>
  <si>
    <t xml:space="preserve">PACALDtex</t>
  </si>
  <si>
    <t xml:space="preserve">phenethylacetaldehyde transport via diffusion extracellular to periplasm </t>
  </si>
  <si>
    <t xml:space="preserve">pacald_e  &lt;=&gt; pacald_p </t>
  </si>
  <si>
    <t xml:space="preserve">PACALtabcpp</t>
  </si>
  <si>
    <t xml:space="preserve">Phenylacetaldehyde transport via ABC system periplasm </t>
  </si>
  <si>
    <t xml:space="preserve">atp_c + h2o_c + pacald_p  -&gt; adp_c + h_c + pacald_c + pi_c </t>
  </si>
  <si>
    <t xml:space="preserve">( PP_3466  or  ( PP_2673  and  PP_2676 ) )</t>
  </si>
  <si>
    <t xml:space="preserve">PP_2673 PP_2676 PP_3466</t>
  </si>
  <si>
    <t xml:space="preserve">PACCOAE</t>
  </si>
  <si>
    <t xml:space="preserve">ring 1 2 phenylacetyl CoA epoxidase NADPH </t>
  </si>
  <si>
    <t xml:space="preserve">h_c + nadph_c + o2_c + phaccoa_c  -&gt; h2o_c + nadp_c + rephaccoa_c </t>
  </si>
  <si>
    <t xml:space="preserve">( PP_3274  and  PP_3275  and  PP_3276  and  PP_3277  and  PP_3278 )</t>
  </si>
  <si>
    <t xml:space="preserve">PP_3274 PP_3275 PP_3276 PP_3277 PP_3278</t>
  </si>
  <si>
    <t xml:space="preserve">PACCOAL</t>
  </si>
  <si>
    <t xml:space="preserve">phenylacetate CoA ligase</t>
  </si>
  <si>
    <t xml:space="preserve">atp_c + coa_c + pac_c  -&gt; amp_c + phaccoa_c + ppi_c </t>
  </si>
  <si>
    <t xml:space="preserve">PP_3279</t>
  </si>
  <si>
    <t xml:space="preserve">PACt3</t>
  </si>
  <si>
    <t xml:space="preserve">Phenylacetic acid transport via sodium symport MSF</t>
  </si>
  <si>
    <t xml:space="preserve">na1_p + pac_p  &lt;=&gt; na1_c + pac_c </t>
  </si>
  <si>
    <t xml:space="preserve">PP_3272</t>
  </si>
  <si>
    <t xml:space="preserve">PACtex</t>
  </si>
  <si>
    <t xml:space="preserve">Phenylacetic acid transport via outer membrane porin</t>
  </si>
  <si>
    <t xml:space="preserve">pac_e  &lt;=&gt; pac_p </t>
  </si>
  <si>
    <t xml:space="preserve">PP_3271</t>
  </si>
  <si>
    <t xml:space="preserve">PALDO2</t>
  </si>
  <si>
    <t xml:space="preserve">Phosphonoaldehyde dehydrogenase NADH </t>
  </si>
  <si>
    <t xml:space="preserve">nadh_c + o2_c + pald_c  &lt;=&gt; h2o_c + nad_c + phnac_c </t>
  </si>
  <si>
    <t xml:space="preserve">PALDP</t>
  </si>
  <si>
    <t xml:space="preserve">Phosphonoacetaldehyde hydrolase</t>
  </si>
  <si>
    <t xml:space="preserve">h2o_c + pald_c  -&gt; acald_c + pi_c </t>
  </si>
  <si>
    <t xml:space="preserve">PP_2208</t>
  </si>
  <si>
    <t xml:space="preserve">PALGSKT</t>
  </si>
  <si>
    <t xml:space="preserve">Prealginate biosynthesis from KT2440</t>
  </si>
  <si>
    <t xml:space="preserve">5 gdpmanur_c + h2o_c  -&gt; 5 gdp_c + 5 h_p + prealginate__M_p </t>
  </si>
  <si>
    <t xml:space="preserve">( PP_1286  and  PP_1287  and  PP_1285  and  PP_1282 )</t>
  </si>
  <si>
    <t xml:space="preserve">PP_1282 PP_1285 PP_1286 PP_1287</t>
  </si>
  <si>
    <t xml:space="preserve">PANTS</t>
  </si>
  <si>
    <t xml:space="preserve">pantothenate synthase</t>
  </si>
  <si>
    <t xml:space="preserve">ala_B_c + atp_c + pant__R_c  -&gt; amp_c + h_c + pnto__R_c + ppi_c </t>
  </si>
  <si>
    <t xml:space="preserve">PP_4700</t>
  </si>
  <si>
    <t xml:space="preserve">PAPA120</t>
  </si>
  <si>
    <t xml:space="preserve">Phosphatidate phosphatase n C120 </t>
  </si>
  <si>
    <t xml:space="preserve">h2o_c + pa120_c  -&gt; 12dgr120_c + pi_c </t>
  </si>
  <si>
    <t xml:space="preserve">PAPA140</t>
  </si>
  <si>
    <t xml:space="preserve">Phosphatidate phosphatase n C140 </t>
  </si>
  <si>
    <t xml:space="preserve">h2o_c + pa140_c  -&gt; 12dgr140_c + pi_c </t>
  </si>
  <si>
    <t xml:space="preserve">PAPA141</t>
  </si>
  <si>
    <t xml:space="preserve">Phosphatidate phosphatase n C141 </t>
  </si>
  <si>
    <t xml:space="preserve">h2o_c + pa141_c  -&gt; 12dgr141_c + pi_c </t>
  </si>
  <si>
    <t xml:space="preserve">PAPA160</t>
  </si>
  <si>
    <t xml:space="preserve">Phosphatidate phosphatase n C160 </t>
  </si>
  <si>
    <t xml:space="preserve">h2o_c + pa160_c  -&gt; 12dgr160_c + pi_c </t>
  </si>
  <si>
    <t xml:space="preserve">PAPA161</t>
  </si>
  <si>
    <t xml:space="preserve">Phosphatidate phosphatase n C161 </t>
  </si>
  <si>
    <t xml:space="preserve">h2o_c + pa161_c  -&gt; 12dgr161_c + pi_c </t>
  </si>
  <si>
    <t xml:space="preserve">PAPA180</t>
  </si>
  <si>
    <t xml:space="preserve">Phosphatidate phosphatase n C180 </t>
  </si>
  <si>
    <t xml:space="preserve">h2o_c + pa180_c  -&gt; 12dgr180_c + pi_c </t>
  </si>
  <si>
    <t xml:space="preserve">PAPA181</t>
  </si>
  <si>
    <t xml:space="preserve">Phosphatidate phosphatase n C181 </t>
  </si>
  <si>
    <t xml:space="preserve">h2o_c + pa181_c  -&gt; 12dgr181_c + pi_c </t>
  </si>
  <si>
    <t xml:space="preserve">PAPPT3</t>
  </si>
  <si>
    <t xml:space="preserve">phospho N acetylmuramoyl pentapeptide transferase meso 2 6 diaminopimelate </t>
  </si>
  <si>
    <t xml:space="preserve">udcpp_c + ugmda_c  -&gt; uagmda_c + ump_c </t>
  </si>
  <si>
    <t xml:space="preserve">PP_1334</t>
  </si>
  <si>
    <t xml:space="preserve">PAPSR</t>
  </si>
  <si>
    <t xml:space="preserve">phosphoadenylyl sulfate reductase thioredoxin </t>
  </si>
  <si>
    <t xml:space="preserve">paps_c + trdrd_c  -&gt; 2 h_c + pap_c + so3_c + trdox_c </t>
  </si>
  <si>
    <t xml:space="preserve">PAPSR2</t>
  </si>
  <si>
    <t xml:space="preserve">phosphoadenylyl sulfate reductase glutaredoxin </t>
  </si>
  <si>
    <t xml:space="preserve">grxrd_c + paps_c  -&gt; grxox_c + 2 h_c + pap_c + so3_c </t>
  </si>
  <si>
    <t xml:space="preserve">PB2abcpp</t>
  </si>
  <si>
    <t xml:space="preserve">Lead Pb2 ABC transporter efflux periplasm </t>
  </si>
  <si>
    <t xml:space="preserve">atp_c + h2o_c + pb2_c  -&gt; adp_c + h_c + pb2_p + pi_c </t>
  </si>
  <si>
    <t xml:space="preserve">PB2t5</t>
  </si>
  <si>
    <t xml:space="preserve">Lead Pb2 transport out via proton antiport cytosolexternal </t>
  </si>
  <si>
    <t xml:space="preserve">h_p + pb2_c  -&gt; h_c + pb2_e </t>
  </si>
  <si>
    <t xml:space="preserve">PB2t6</t>
  </si>
  <si>
    <t xml:space="preserve">Lead Pb2 transport out via proton antiport periplasmexternal </t>
  </si>
  <si>
    <t xml:space="preserve">h_p + pb2_p  -&gt; h_c + pb2_e </t>
  </si>
  <si>
    <t xml:space="preserve">PB2tex</t>
  </si>
  <si>
    <t xml:space="preserve">Lead Pb2 transport via diffusion extracellular to periplasm </t>
  </si>
  <si>
    <t xml:space="preserve">pb2_e  &lt;=&gt; pb2_p </t>
  </si>
  <si>
    <t xml:space="preserve">PB2tpp</t>
  </si>
  <si>
    <t xml:space="preserve">Lead transport diffusion</t>
  </si>
  <si>
    <t xml:space="preserve">pb2_p  -&gt; pb2_c </t>
  </si>
  <si>
    <t xml:space="preserve">PC</t>
  </si>
  <si>
    <t xml:space="preserve">pyruvate carboxylase</t>
  </si>
  <si>
    <t xml:space="preserve">atp_c + hco3_c + pyr_c  -&gt; adp_c + h_c + oaa_c + pi_c </t>
  </si>
  <si>
    <t xml:space="preserve">( PP_5347  and  PP_5346 )</t>
  </si>
  <si>
    <t xml:space="preserve">PP_5346 PP_5347</t>
  </si>
  <si>
    <t xml:space="preserve">PC11M</t>
  </si>
  <si>
    <t xml:space="preserve">precorrin 4 C11 methyltransferase</t>
  </si>
  <si>
    <t xml:space="preserve">amet_c + pre4_c  -&gt; ahcys_c + h_c + pre5_c </t>
  </si>
  <si>
    <t xml:space="preserve">PP_3410</t>
  </si>
  <si>
    <t xml:space="preserve">PC17M</t>
  </si>
  <si>
    <t xml:space="preserve">precorrin 3B C17 methyltransferase</t>
  </si>
  <si>
    <t xml:space="preserve">amet_c + pre3b_c  -&gt; ahcys_c + 3 h_c + pre4_c </t>
  </si>
  <si>
    <t xml:space="preserve">PP_4826</t>
  </si>
  <si>
    <t xml:space="preserve">PC20M</t>
  </si>
  <si>
    <t xml:space="preserve">precorrin 2 C20 methyltransferase</t>
  </si>
  <si>
    <t xml:space="preserve">amet_c + dscl_c  -&gt; ahcys_c + h_c + pre3a_c </t>
  </si>
  <si>
    <t xml:space="preserve">PP_4827</t>
  </si>
  <si>
    <t xml:space="preserve">PC6AR</t>
  </si>
  <si>
    <t xml:space="preserve">precorrin 6A reductase</t>
  </si>
  <si>
    <t xml:space="preserve">h_c + nadph_c + pre6a_c  -&gt; nadp_c + pre6b_c </t>
  </si>
  <si>
    <t xml:space="preserve">PP_4832</t>
  </si>
  <si>
    <t xml:space="preserve">PC6YM</t>
  </si>
  <si>
    <t xml:space="preserve">precorrin 6Y C5 15 methyltransferase decarboxylating </t>
  </si>
  <si>
    <t xml:space="preserve">2 amet_c + pre6b_c  -&gt; 2 ahcys_c + co2_c + 2 h_c + pre8_c </t>
  </si>
  <si>
    <t xml:space="preserve">PP_4830</t>
  </si>
  <si>
    <t xml:space="preserve">PC8XM</t>
  </si>
  <si>
    <t xml:space="preserve">precorrin 8X methylmutase</t>
  </si>
  <si>
    <t xml:space="preserve">h_c + pre8_c  -&gt; hgbyr_c </t>
  </si>
  <si>
    <t xml:space="preserve">PP_4828</t>
  </si>
  <si>
    <t xml:space="preserve">PCADYOX</t>
  </si>
  <si>
    <t xml:space="preserve">protocatechuate 3 4 dioxygenase</t>
  </si>
  <si>
    <t xml:space="preserve">34dhbz_c + o2_c  -&gt; CCbuttc_c + 2 h_c </t>
  </si>
  <si>
    <t xml:space="preserve">( PP_4655  and  PP_4656 )</t>
  </si>
  <si>
    <t xml:space="preserve">PP_4655 PP_4656</t>
  </si>
  <si>
    <t xml:space="preserve">PDE1</t>
  </si>
  <si>
    <t xml:space="preserve">3 5 cyclic nucleotide phosphodiesterase</t>
  </si>
  <si>
    <t xml:space="preserve">camp_c + h2o_c  -&gt; amp_c + h_c </t>
  </si>
  <si>
    <t xml:space="preserve">PDE4</t>
  </si>
  <si>
    <t xml:space="preserve">35cgmp_c + h2o_c  -&gt; gmp_c + h_c </t>
  </si>
  <si>
    <t xml:space="preserve">( PP_1761  or  PP_1144  or  PP_3435  or  PP_0914 )</t>
  </si>
  <si>
    <t xml:space="preserve">PP_0914 PP_1144 PP_1761 PP_3435</t>
  </si>
  <si>
    <t xml:space="preserve">PDH</t>
  </si>
  <si>
    <t xml:space="preserve">pyruvate dehydrogenase</t>
  </si>
  <si>
    <t xml:space="preserve">coa_c + nad_c + pyr_c  -&gt; accoa_c + co2_c + nadh_c </t>
  </si>
  <si>
    <t xml:space="preserve">( ( PP_0339  and  PP_0338  and  PP_4187 )  or  ( PP_0339  and  PP_0338  and  PP_5366 ) )</t>
  </si>
  <si>
    <t xml:space="preserve">PP_0338 PP_0339 PP_4187 PP_5366</t>
  </si>
  <si>
    <t xml:space="preserve">PDHa</t>
  </si>
  <si>
    <t xml:space="preserve">pyruvate dehydrogenase lipoamide </t>
  </si>
  <si>
    <t xml:space="preserve">h_c + lpam_c + pyr_c  -&gt; adhlam_c + co2_c </t>
  </si>
  <si>
    <t xml:space="preserve">PP_0339</t>
  </si>
  <si>
    <t xml:space="preserve">PDHbr</t>
  </si>
  <si>
    <t xml:space="preserve">pyruvate dehydrogenase dihydrolipoamide reversible</t>
  </si>
  <si>
    <t xml:space="preserve">adhlam_c + coa_c  &lt;=&gt; accoa_c + dhlam_c </t>
  </si>
  <si>
    <t xml:space="preserve">PP_0338</t>
  </si>
  <si>
    <t xml:space="preserve">PDHcr</t>
  </si>
  <si>
    <t xml:space="preserve">Pyruvate dehydrogenase dihydrolipoamide dehydrogenase reversible</t>
  </si>
  <si>
    <t xml:space="preserve">dhlam_c + nad_c  &lt;=&gt; h_c + lpam_c + nadh_c </t>
  </si>
  <si>
    <t xml:space="preserve">( PP_5366  or  PP_4187 )</t>
  </si>
  <si>
    <t xml:space="preserve">PP_4187 PP_5366</t>
  </si>
  <si>
    <t xml:space="preserve">PDX5POi</t>
  </si>
  <si>
    <t xml:space="preserve">pyridoxine 5 phosphate oxidase</t>
  </si>
  <si>
    <t xml:space="preserve">o2_c + pdx5p_c  -&gt; h2o2_c + pydx5p_c </t>
  </si>
  <si>
    <t xml:space="preserve">PP_1129</t>
  </si>
  <si>
    <t xml:space="preserve">PDX5PS</t>
  </si>
  <si>
    <t xml:space="preserve">Pyridoxine 5 phosphate synthase</t>
  </si>
  <si>
    <t xml:space="preserve">dxyl5p_c + nad_c + phthr_c  -&gt; co2_c + 2 h2o_c + h_c + nadh_c + pdx5p_c + pi_c </t>
  </si>
  <si>
    <t xml:space="preserve">( PP_0402  and  PP_1436 )</t>
  </si>
  <si>
    <t xml:space="preserve">PP_0402 PP_1436</t>
  </si>
  <si>
    <t xml:space="preserve">PE120abcpp</t>
  </si>
  <si>
    <t xml:space="preserve">phosphatidylethanolamine transport via ABC system n C120 periplasm </t>
  </si>
  <si>
    <t xml:space="preserve">atp_c + h2o_c + pe120_c  -&gt; adp_c + h_c + pe120_p + pi_c </t>
  </si>
  <si>
    <t xml:space="preserve">PE140abcpp</t>
  </si>
  <si>
    <t xml:space="preserve">phosphatidylethanolamine transport via ABC system n C140 periplasm </t>
  </si>
  <si>
    <t xml:space="preserve">atp_c + h2o_c + pe140_c  -&gt; adp_c + h_c + pe140_p + pi_c </t>
  </si>
  <si>
    <t xml:space="preserve">PE141abcpp</t>
  </si>
  <si>
    <t xml:space="preserve">phosphatidylethanolamine transport via ABC system n C141 periplasm </t>
  </si>
  <si>
    <t xml:space="preserve">atp_c + h2o_c + pe141_c  -&gt; adp_c + h_c + pe141_p + pi_c </t>
  </si>
  <si>
    <t xml:space="preserve">PE160abcpp</t>
  </si>
  <si>
    <t xml:space="preserve">phosphatidylethanolamine transport via ABC system n C160 periplasm </t>
  </si>
  <si>
    <t xml:space="preserve">atp_c + h2o_c + pe160_c  -&gt; adp_c + h_c + pe160_p + pi_c </t>
  </si>
  <si>
    <t xml:space="preserve">PE161abcpp</t>
  </si>
  <si>
    <t xml:space="preserve">phosphatidylethanolamine transport via ABC system n C161 periplasm </t>
  </si>
  <si>
    <t xml:space="preserve">atp_c + h2o_c + pe161_c  -&gt; adp_c + h_c + pe161_p + pi_c </t>
  </si>
  <si>
    <t xml:space="preserve">PE180abcpp</t>
  </si>
  <si>
    <t xml:space="preserve">phosphatidylethanolamine transport via ABC system n C180 periplasm </t>
  </si>
  <si>
    <t xml:space="preserve">atp_c + h2o_c + pe180_c  -&gt; adp_c + h_c + pe180_p + pi_c </t>
  </si>
  <si>
    <t xml:space="preserve">PE181abcpp</t>
  </si>
  <si>
    <t xml:space="preserve">phosphatidylethanolamine transport via ABC system n C181 periplasm </t>
  </si>
  <si>
    <t xml:space="preserve">atp_c + h2o_c + pe181_c  -&gt; adp_c + h_c + pe181_p + pi_c </t>
  </si>
  <si>
    <t xml:space="preserve">PEAL2tabc</t>
  </si>
  <si>
    <t xml:space="preserve">phenylethylethanol abc transporter</t>
  </si>
  <si>
    <t xml:space="preserve">atp_c + h2o_c + pea_p  -&gt; adp_c + h_c + pea_c + pi_c </t>
  </si>
  <si>
    <t xml:space="preserve">PEALtabc</t>
  </si>
  <si>
    <t xml:space="preserve">Phenylethanol extrusiont via ABC system</t>
  </si>
  <si>
    <t xml:space="preserve">atp_c + h2o_c + pea_c  -&gt; adp_c + h_c + pea_e + pi_c </t>
  </si>
  <si>
    <t xml:space="preserve">PEALtex</t>
  </si>
  <si>
    <t xml:space="preserve">Phenylethanol transport difusion</t>
  </si>
  <si>
    <t xml:space="preserve">pea_e  &lt;=&gt; pea_p </t>
  </si>
  <si>
    <t xml:space="preserve">PEAMNO2pp</t>
  </si>
  <si>
    <t xml:space="preserve">Phenethylamine pqq oxidoreductase deaminating </t>
  </si>
  <si>
    <t xml:space="preserve">h2o_p + peamn_p + pqq_p  -&gt; nh4_p + pacald_p + pqqh2_p </t>
  </si>
  <si>
    <t xml:space="preserve">( PP_3462  and  PP_3461  and  PP_3460  and  PP_3459 )</t>
  </si>
  <si>
    <t xml:space="preserve">PP_3459 PP_3460 PP_3461 PP_3462</t>
  </si>
  <si>
    <t xml:space="preserve">PEAMNtex</t>
  </si>
  <si>
    <t xml:space="preserve">phenethylamine transport via diffusion extracellular to periplasm </t>
  </si>
  <si>
    <t xml:space="preserve">peamn_e  &lt;=&gt; peamn_p </t>
  </si>
  <si>
    <t xml:space="preserve">PEAOpp</t>
  </si>
  <si>
    <t xml:space="preserve">PhenylethylalcoholPQQ oxidoreductase</t>
  </si>
  <si>
    <t xml:space="preserve">pea_p + pqq_p  -&gt; pacald_p + pqqh2_p </t>
  </si>
  <si>
    <t xml:space="preserve">PEAtabcpp</t>
  </si>
  <si>
    <t xml:space="preserve">Phenyl ethylamine transport via ABC system periplasm </t>
  </si>
  <si>
    <t xml:space="preserve">atp_c + h2o_c + peamn_p  -&gt; adp_c + h_c + peamn_c + pi_c </t>
  </si>
  <si>
    <t xml:space="preserve">PP_3466</t>
  </si>
  <si>
    <t xml:space="preserve">PENTSOtex</t>
  </si>
  <si>
    <t xml:space="preserve">pentasulfonate transport via diffusion extracellular to periplasm </t>
  </si>
  <si>
    <t xml:space="preserve">pentso3_e  &lt;=&gt; pentso3_p </t>
  </si>
  <si>
    <t xml:space="preserve">PERD</t>
  </si>
  <si>
    <t xml:space="preserve">Erythronate 4 phosphate 4per dehydrogenase</t>
  </si>
  <si>
    <t xml:space="preserve">4per_c + nad_c  &lt;=&gt; h_c + nadh_c + ohpb_c </t>
  </si>
  <si>
    <t xml:space="preserve">PP_2117</t>
  </si>
  <si>
    <t xml:space="preserve">PETNT161_kt</t>
  </si>
  <si>
    <t xml:space="preserve">phosphoethanolamine transferase c C161 </t>
  </si>
  <si>
    <t xml:space="preserve">hpphlipa_kt_c + pe161_c  -&gt; 12dgr161_c + hethapphlipa_c </t>
  </si>
  <si>
    <t xml:space="preserve">PETNT181_kt</t>
  </si>
  <si>
    <t xml:space="preserve">phosphoethanolamine transferase c C181 </t>
  </si>
  <si>
    <t xml:space="preserve">hpphlipa_kt_c + pe181_c  -&gt; 12dgr181_c + hethapphlipa_c </t>
  </si>
  <si>
    <t xml:space="preserve">PG120abcpp</t>
  </si>
  <si>
    <t xml:space="preserve">phosphatidylglycerol transport via ABC system n C120 periplasm </t>
  </si>
  <si>
    <t xml:space="preserve">atp_c + h2o_c + pg120_c  -&gt; adp_c + h_c + pg120_p + pi_c </t>
  </si>
  <si>
    <t xml:space="preserve">PG140abcpp</t>
  </si>
  <si>
    <t xml:space="preserve">phosphatidylglycerol transport via ABC system n C140 periplasm </t>
  </si>
  <si>
    <t xml:space="preserve">atp_c + h2o_c + pg140_c  -&gt; adp_c + h_c + pg140_p + pi_c </t>
  </si>
  <si>
    <t xml:space="preserve">PG141abcpp</t>
  </si>
  <si>
    <t xml:space="preserve">phosphatidylglycerol transport via ABC system n C141 periplasm </t>
  </si>
  <si>
    <t xml:space="preserve">atp_c + h2o_c + pg141_c  -&gt; adp_c + h_c + pg141_p + pi_c </t>
  </si>
  <si>
    <t xml:space="preserve">PG160abcpp</t>
  </si>
  <si>
    <t xml:space="preserve">phosphatidylglycerol transport via ABC system n C160 periplasm </t>
  </si>
  <si>
    <t xml:space="preserve">atp_c + h2o_c + pg160_c  -&gt; adp_c + h_c + pg160_p + pi_c </t>
  </si>
  <si>
    <t xml:space="preserve">PG161abcpp</t>
  </si>
  <si>
    <t xml:space="preserve">phosphatidylglycerol transport via ABC system n C161 periplasm </t>
  </si>
  <si>
    <t xml:space="preserve">atp_c + h2o_c + pg161_c  -&gt; adp_c + h_c + pg161_p + pi_c </t>
  </si>
  <si>
    <t xml:space="preserve">PG180abcpp</t>
  </si>
  <si>
    <t xml:space="preserve">phosphatidylglycerol transport via ABC system n C180 periplasm </t>
  </si>
  <si>
    <t xml:space="preserve">atp_c + h2o_c + pg180_c  -&gt; adp_c + h_c + pg180_p + pi_c </t>
  </si>
  <si>
    <t xml:space="preserve">PG181abcpp</t>
  </si>
  <si>
    <t xml:space="preserve">phosphatidylglycerol transport via ABC system n C181 periplasm </t>
  </si>
  <si>
    <t xml:space="preserve">atp_c + h2o_c + pg181_c  -&gt; adp_c + h_c + pg181_p + pi_c </t>
  </si>
  <si>
    <t xml:space="preserve">PGAMT</t>
  </si>
  <si>
    <t xml:space="preserve">phosphoglucosamine mutase</t>
  </si>
  <si>
    <t xml:space="preserve">gam1p_c  &lt;=&gt; gam6p_c </t>
  </si>
  <si>
    <t xml:space="preserve">PP_4716</t>
  </si>
  <si>
    <t xml:space="preserve">PGCD</t>
  </si>
  <si>
    <t xml:space="preserve">phosphoglycerate dehydrogenase</t>
  </si>
  <si>
    <t xml:space="preserve">3pg_c + nad_c  -&gt; 3php_c + h_c + nadh_c </t>
  </si>
  <si>
    <t xml:space="preserve">PP_5155</t>
  </si>
  <si>
    <t xml:space="preserve">PGI</t>
  </si>
  <si>
    <t xml:space="preserve">glucose 6 phosphate isomerase</t>
  </si>
  <si>
    <t xml:space="preserve">g6p_c  &lt;=&gt; f6p_c </t>
  </si>
  <si>
    <t xml:space="preserve">PGK</t>
  </si>
  <si>
    <t xml:space="preserve">phosphoglycerate kinase</t>
  </si>
  <si>
    <t xml:space="preserve">3pg_c + atp_c  &lt;=&gt; 13dpg_c + adp_c </t>
  </si>
  <si>
    <t xml:space="preserve">PP_4963</t>
  </si>
  <si>
    <t xml:space="preserve">PGL</t>
  </si>
  <si>
    <t xml:space="preserve">6 phosphogluconolactonase</t>
  </si>
  <si>
    <t xml:space="preserve">6pgl_c + h2o_c  -&gt; 6pgc_c + h_c </t>
  </si>
  <si>
    <t xml:space="preserve">PP_1023</t>
  </si>
  <si>
    <t xml:space="preserve">PGLCNDH</t>
  </si>
  <si>
    <t xml:space="preserve">phosphogluconate 2 dehydrogenase</t>
  </si>
  <si>
    <t xml:space="preserve">6p2dhglcn_c + nadph_c  &lt;=&gt; 6pgc_c + 2 h_c + nadp_c </t>
  </si>
  <si>
    <t xml:space="preserve">PP_3376</t>
  </si>
  <si>
    <t xml:space="preserve">PGLYCP</t>
  </si>
  <si>
    <t xml:space="preserve">Phosphoglycolate phosphatase</t>
  </si>
  <si>
    <t xml:space="preserve">2pglyc_c + h2o_c  -&gt; glyclt_c + pi_c </t>
  </si>
  <si>
    <t xml:space="preserve">( PP_0416  or  PP_1764 )</t>
  </si>
  <si>
    <t xml:space="preserve">PP_0416 PP_1764</t>
  </si>
  <si>
    <t xml:space="preserve">PGM</t>
  </si>
  <si>
    <t xml:space="preserve">phosphoglycerate mutase</t>
  </si>
  <si>
    <t xml:space="preserve">2pg_c  &lt;=&gt; 3pg_c </t>
  </si>
  <si>
    <t xml:space="preserve">PP_5056</t>
  </si>
  <si>
    <t xml:space="preserve">PGMT</t>
  </si>
  <si>
    <t xml:space="preserve">phosphoglucomutase</t>
  </si>
  <si>
    <t xml:space="preserve">g1p_c  &lt;=&gt; g6p_c </t>
  </si>
  <si>
    <t xml:space="preserve">( PP_1777  or  PP_5288  or  PP_3578 )</t>
  </si>
  <si>
    <t xml:space="preserve">PP_1777 PP_3578 PP_5288</t>
  </si>
  <si>
    <t xml:space="preserve">PGP120abcpp</t>
  </si>
  <si>
    <t xml:space="preserve">phosphatidylglycerophosphate transport via ABC system n C120 periplasm </t>
  </si>
  <si>
    <t xml:space="preserve">atp_c + h2o_c + pgp120_c  -&gt; adp_c + h_c + pgp120_p + pi_c </t>
  </si>
  <si>
    <t xml:space="preserve">PGP140abcpp</t>
  </si>
  <si>
    <t xml:space="preserve">phosphatidylglycerophosphate transport via ABC system n C140 periplasm </t>
  </si>
  <si>
    <t xml:space="preserve">atp_c + h2o_c + pgp140_c  -&gt; adp_c + h_c + pgp140_p + pi_c </t>
  </si>
  <si>
    <t xml:space="preserve">PGP141abcpp</t>
  </si>
  <si>
    <t xml:space="preserve">phosphatidylglycerophosphate transport via ABC system n C141 periplasm </t>
  </si>
  <si>
    <t xml:space="preserve">atp_c + h2o_c + pgp141_c  -&gt; adp_c + h_c + pgp141_p + pi_c </t>
  </si>
  <si>
    <t xml:space="preserve">PGP160abcpp</t>
  </si>
  <si>
    <t xml:space="preserve">phosphatidylglycerophosphate transport via ABC system n C160 periplasm </t>
  </si>
  <si>
    <t xml:space="preserve">atp_c + h2o_c + pgp160_c  -&gt; adp_c + h_c + pgp160_p + pi_c </t>
  </si>
  <si>
    <t xml:space="preserve">PGP161abcpp</t>
  </si>
  <si>
    <t xml:space="preserve">phosphatidylglycerophosphate transport via ABC system n C161 periplasm </t>
  </si>
  <si>
    <t xml:space="preserve">atp_c + h2o_c + pgp161_c  -&gt; adp_c + h_c + pgp161_p + pi_c </t>
  </si>
  <si>
    <t xml:space="preserve">PGP180abcpp</t>
  </si>
  <si>
    <t xml:space="preserve">phosphatidylglycerophosphate transport via ABC system n C180 periplasm </t>
  </si>
  <si>
    <t xml:space="preserve">atp_c + h2o_c + pgp180_c  -&gt; adp_c + h_c + pgp180_p + pi_c </t>
  </si>
  <si>
    <t xml:space="preserve">PGP181abcpp</t>
  </si>
  <si>
    <t xml:space="preserve">phosphatidylglycerophosphate transport via ABC system n C181 periplasm </t>
  </si>
  <si>
    <t xml:space="preserve">atp_c + h2o_c + pgp181_c  -&gt; adp_c + h_c + pgp181_p + pi_c </t>
  </si>
  <si>
    <t xml:space="preserve">PGPP120</t>
  </si>
  <si>
    <t xml:space="preserve">phosphatidylglycerol phosphate phosphatase n C140 </t>
  </si>
  <si>
    <t xml:space="preserve">h2o_c + pgp120_c  -&gt; pg120_c + pi_c </t>
  </si>
  <si>
    <t xml:space="preserve">PP_0520</t>
  </si>
  <si>
    <t xml:space="preserve">PGPP120pp</t>
  </si>
  <si>
    <t xml:space="preserve">phosphatidylglycerol phosphate phosphatase periplasm n C140 </t>
  </si>
  <si>
    <t xml:space="preserve">h2o_p + pgp120_p  -&gt; pg120_p + pi_p </t>
  </si>
  <si>
    <t xml:space="preserve">PGPP140</t>
  </si>
  <si>
    <t xml:space="preserve">h2o_c + pgp140_c  -&gt; pg140_c + pi_c </t>
  </si>
  <si>
    <t xml:space="preserve">PGPP140pp</t>
  </si>
  <si>
    <t xml:space="preserve">h2o_p + pgp140_p  -&gt; pg140_p + pi_p </t>
  </si>
  <si>
    <t xml:space="preserve">PGPP141</t>
  </si>
  <si>
    <t xml:space="preserve">phosphatidylglycerol phosphate phosphatase n C141 </t>
  </si>
  <si>
    <t xml:space="preserve">h2o_c + pgp141_c  -&gt; pg141_c + pi_c </t>
  </si>
  <si>
    <t xml:space="preserve">PGPP141pp</t>
  </si>
  <si>
    <t xml:space="preserve">phosphatidylglycerol phosphate phosphatase periplasm n C141 </t>
  </si>
  <si>
    <t xml:space="preserve">h2o_p + pgp141_p  -&gt; pg141_p + pi_p </t>
  </si>
  <si>
    <t xml:space="preserve">PGPP160</t>
  </si>
  <si>
    <t xml:space="preserve">phosphatidylglycerol phosphate phosphatase n C160 </t>
  </si>
  <si>
    <t xml:space="preserve">h2o_c + pgp160_c  -&gt; pg160_c + pi_c </t>
  </si>
  <si>
    <t xml:space="preserve">PGPP160pp</t>
  </si>
  <si>
    <t xml:space="preserve">phosphatidylglycerol phosphate phosphatase periplasm n C160 </t>
  </si>
  <si>
    <t xml:space="preserve">h2o_p + pgp160_p  -&gt; pg160_p + pi_p </t>
  </si>
  <si>
    <t xml:space="preserve">PGPP161</t>
  </si>
  <si>
    <t xml:space="preserve">phosphatidylglycerol phosphate phosphatase n C161 </t>
  </si>
  <si>
    <t xml:space="preserve">h2o_c + pgp161_c  -&gt; pg161_c + pi_c </t>
  </si>
  <si>
    <t xml:space="preserve">PGPP161pp</t>
  </si>
  <si>
    <t xml:space="preserve">phosphatidylglycerol phosphate phosphatase periplasm n C161 </t>
  </si>
  <si>
    <t xml:space="preserve">h2o_p + pgp161_p  -&gt; pg161_p + pi_p </t>
  </si>
  <si>
    <t xml:space="preserve">PGPP180</t>
  </si>
  <si>
    <t xml:space="preserve">phosphatidylglycerol phosphate phosphatase n C180 </t>
  </si>
  <si>
    <t xml:space="preserve">h2o_c + pgp180_c  -&gt; pg180_c + pi_c </t>
  </si>
  <si>
    <t xml:space="preserve">PGPP180pp</t>
  </si>
  <si>
    <t xml:space="preserve">phosphatidylglycerol phosphate phosphatase periplasm n C180 </t>
  </si>
  <si>
    <t xml:space="preserve">h2o_p + pgp180_p  -&gt; pg180_p + pi_p </t>
  </si>
  <si>
    <t xml:space="preserve">PGPP181</t>
  </si>
  <si>
    <t xml:space="preserve">phosphatidylglycerol phosphate phosphatase n C181 </t>
  </si>
  <si>
    <t xml:space="preserve">h2o_c + pgp181_c  -&gt; pg181_c + pi_c </t>
  </si>
  <si>
    <t xml:space="preserve">PGPP181pp</t>
  </si>
  <si>
    <t xml:space="preserve">phosphatidylglycerol phosphate phosphatase periplasm n C181 </t>
  </si>
  <si>
    <t xml:space="preserve">h2o_p + pgp181_p  -&gt; pg181_p + pi_p </t>
  </si>
  <si>
    <t xml:space="preserve">PGSA120</t>
  </si>
  <si>
    <t xml:space="preserve">Phosphatidylglycerol synthase n C120 </t>
  </si>
  <si>
    <t xml:space="preserve">cdpdddecg_c + glyc3p_c  -&gt; cmp_c + h_c + pgp120_c </t>
  </si>
  <si>
    <t xml:space="preserve">PP_4097</t>
  </si>
  <si>
    <t xml:space="preserve">PGSA140</t>
  </si>
  <si>
    <t xml:space="preserve">Phosphatidylglycerol synthase n C140 </t>
  </si>
  <si>
    <t xml:space="preserve">cdpdtdecg_c + glyc3p_c  -&gt; cmp_c + h_c + pgp140_c </t>
  </si>
  <si>
    <t xml:space="preserve">PGSA141</t>
  </si>
  <si>
    <t xml:space="preserve">Phosphatidylglycerol synthase n C141 </t>
  </si>
  <si>
    <t xml:space="preserve">cdpdtdec7eg_c + glyc3p_c  -&gt; cmp_c + h_c + pgp141_c </t>
  </si>
  <si>
    <t xml:space="preserve">PGSA160</t>
  </si>
  <si>
    <t xml:space="preserve">Phosphatidylglycerol synthase n C160 </t>
  </si>
  <si>
    <t xml:space="preserve">cdpdhdecg_c + glyc3p_c  -&gt; cmp_c + h_c + pgp160_c </t>
  </si>
  <si>
    <t xml:space="preserve">PGSA161</t>
  </si>
  <si>
    <t xml:space="preserve">Phosphatidylglycerol synthase n C161 </t>
  </si>
  <si>
    <t xml:space="preserve">cdpdhdec9eg_c + glyc3p_c  -&gt; cmp_c + h_c + pgp161_c </t>
  </si>
  <si>
    <t xml:space="preserve">PGSA180</t>
  </si>
  <si>
    <t xml:space="preserve">Phosphatidylglycerol synthase n C180 </t>
  </si>
  <si>
    <t xml:space="preserve">cdpdodecg_c + glyc3p_c  -&gt; cmp_c + h_c + pgp180_c </t>
  </si>
  <si>
    <t xml:space="preserve">PGSA181</t>
  </si>
  <si>
    <t xml:space="preserve">Phosphatidylglycerol synthase n C181 </t>
  </si>
  <si>
    <t xml:space="preserve">cdpdodec11eg_c + glyc3p_c  -&gt; cmp_c + h_c + pgp181_c </t>
  </si>
  <si>
    <t xml:space="preserve">PHADPC100</t>
  </si>
  <si>
    <t xml:space="preserve">Poly 3 hydroxyalkanoate depolymerase C100 </t>
  </si>
  <si>
    <t xml:space="preserve">C100aPHA_c + h2o_c  -&gt; PHAg_c + R_3hdcaa_c + h_c </t>
  </si>
  <si>
    <t xml:space="preserve">PP_5004</t>
  </si>
  <si>
    <t xml:space="preserve">PHADPC101</t>
  </si>
  <si>
    <t xml:space="preserve">Poly 3 hydroxyalkanoate depolymerase C101 </t>
  </si>
  <si>
    <t xml:space="preserve">C101PAH_c + h2o_c  -&gt; PHAg_c + R3hdec4e_c + h_c </t>
  </si>
  <si>
    <t xml:space="preserve">PHADPC120</t>
  </si>
  <si>
    <t xml:space="preserve">Poly 3 hydroxyalkanoate depolymerase C120 </t>
  </si>
  <si>
    <t xml:space="preserve">C120aPHA_c + h2o_c  -&gt; PHAg_c + R_3hdda_c + h_c </t>
  </si>
  <si>
    <t xml:space="preserve">PHADPC121</t>
  </si>
  <si>
    <t xml:space="preserve">Poly 3 hydroxyalkanoate depolymerase C121 </t>
  </si>
  <si>
    <t xml:space="preserve">C121aPHA_c + h2o_c  -&gt; PHAg_c + R_3hdd5ea_c + h_c </t>
  </si>
  <si>
    <t xml:space="preserve">PHADPC121d6</t>
  </si>
  <si>
    <t xml:space="preserve">Poly 3 hydroxyalkanoate depolymerase C121d6 </t>
  </si>
  <si>
    <t xml:space="preserve">C121d6PHA_c + h2o_c  -&gt; PHAg_c + R_3hdd6e_c + h_c </t>
  </si>
  <si>
    <t xml:space="preserve">PHADPC140</t>
  </si>
  <si>
    <t xml:space="preserve">Poly 3 hydroxyalkanoate depolymerase C140 </t>
  </si>
  <si>
    <t xml:space="preserve">C140aPHA_c + h2o_c  -&gt; PHAg_c + R_3httdca_c + h_c </t>
  </si>
  <si>
    <t xml:space="preserve">PHADPC141</t>
  </si>
  <si>
    <t xml:space="preserve">Poly 3 hydroxyalkanoate depolymerase C141 </t>
  </si>
  <si>
    <t xml:space="preserve">C141aPHA_c + h2o_c  -&gt; PHAg_c + R_3hcmrs7e_c + h_c </t>
  </si>
  <si>
    <t xml:space="preserve">PHADPC141d5</t>
  </si>
  <si>
    <t xml:space="preserve">C141d5PHA_c + h2o_c  -&gt; PHAg_c + R_3htd5e_c + h_c </t>
  </si>
  <si>
    <t xml:space="preserve">PHADPC142</t>
  </si>
  <si>
    <t xml:space="preserve">Poly 3 hydroxyalkanoate depolymerase C142 </t>
  </si>
  <si>
    <t xml:space="preserve">C142PHA_c + h2o_c  -&gt; PHAg_c + R_3htd58e_c + h_c </t>
  </si>
  <si>
    <t xml:space="preserve">PHADPC40</t>
  </si>
  <si>
    <t xml:space="preserve">Poly 3 hydroxyalkanoate depolymerase C40 </t>
  </si>
  <si>
    <t xml:space="preserve">C40aPHA_c + h2o_c  -&gt; PHAg_c + bhb_c + h_c </t>
  </si>
  <si>
    <t xml:space="preserve">PHADPC50</t>
  </si>
  <si>
    <t xml:space="preserve">Poly 3 hydroxyalkanoate depolymerase C50 </t>
  </si>
  <si>
    <t xml:space="preserve">C50aPHA_c + h2o_c  -&gt; PHAg_c + R_3hpt_c + h_c </t>
  </si>
  <si>
    <t xml:space="preserve">PHADPC60</t>
  </si>
  <si>
    <t xml:space="preserve">Poly 3 hydroxyalkanoate depolymerase C60 </t>
  </si>
  <si>
    <t xml:space="preserve">C60aPHA_c + h2o_c  -&gt; PHAg_c + R_3hhxa_c + h_c </t>
  </si>
  <si>
    <t xml:space="preserve">PHADPC70</t>
  </si>
  <si>
    <t xml:space="preserve">Poly 3 hydroxyalkanoate depolymerase C70 </t>
  </si>
  <si>
    <t xml:space="preserve">C70aPHA_c + h2o_c  -&gt; PHAg_c + R_3hhpa_c + h_c </t>
  </si>
  <si>
    <t xml:space="preserve">PHADPC80</t>
  </si>
  <si>
    <t xml:space="preserve">Poly 3 hydroxyalkanoate depolymerase C80 </t>
  </si>
  <si>
    <t xml:space="preserve">C80aPHA_c + h2o_c  -&gt; PHAg_c + R_3hocta_c + h_c </t>
  </si>
  <si>
    <t xml:space="preserve">PHADPC90</t>
  </si>
  <si>
    <t xml:space="preserve">Poly 3 hydroxyalkanoate depolymerase C90 </t>
  </si>
  <si>
    <t xml:space="preserve">C90aPHA_c + h2o_c  -&gt; PHAg_c + R_3hnonaa_c + h_c </t>
  </si>
  <si>
    <t xml:space="preserve">PHADPCP100</t>
  </si>
  <si>
    <t xml:space="preserve">Poly 3 hydroxyalkanoate depolymerase Phenyl C100 </t>
  </si>
  <si>
    <t xml:space="preserve">C100pPHA_c + h2o_c  -&gt; PHAg_c + R_3hpdeca_c + h_c </t>
  </si>
  <si>
    <t xml:space="preserve">PHADPCP40</t>
  </si>
  <si>
    <t xml:space="preserve">Poly 3 hydroxyalkanoate depolymerase Phenyl C40 </t>
  </si>
  <si>
    <t xml:space="preserve">C40pPHA_c + h2o_c  -&gt; PHAg_c + R_3hpba_c + h_c </t>
  </si>
  <si>
    <t xml:space="preserve">PHADPCP50</t>
  </si>
  <si>
    <t xml:space="preserve">Poly 3 hydroxyalkanoate depolymerase Phenyl C50 </t>
  </si>
  <si>
    <t xml:space="preserve">C50pPHA_c + h2o_c  -&gt; PHAg_c + R_3hppta_c + h_c </t>
  </si>
  <si>
    <t xml:space="preserve">PHADPCP60</t>
  </si>
  <si>
    <t xml:space="preserve">Poly 3 hydroxyalkanoate depolymerase Phenyl C60 </t>
  </si>
  <si>
    <t xml:space="preserve">C60pPHA_c + h2o_c  -&gt; PHAg_c + R_3hphxa_c + h_c </t>
  </si>
  <si>
    <t xml:space="preserve">PHADPCP70</t>
  </si>
  <si>
    <t xml:space="preserve">Poly 3 hydroxyalkanoate depolymerase Phenyl C70 </t>
  </si>
  <si>
    <t xml:space="preserve">C70pPHA_c + h2o_c  -&gt; PHAg_c + R_3hphpa_c + h_c </t>
  </si>
  <si>
    <t xml:space="preserve">PHADPCP80</t>
  </si>
  <si>
    <t xml:space="preserve">Poly 3 hydroxyalkanoate depolymerase Phenyl C80 </t>
  </si>
  <si>
    <t xml:space="preserve">C80pPHA_c + h2o_c  -&gt; PHAg_c + R_3hpocta_c + h_c </t>
  </si>
  <si>
    <t xml:space="preserve">PHADPCP90</t>
  </si>
  <si>
    <t xml:space="preserve">Poly 3 hydroxyalkanoate depolymerase Phenyl C90 </t>
  </si>
  <si>
    <t xml:space="preserve">C90pPHA_c + h2o_c  -&gt; PHAg_c + R_3hpnona_c + h_c </t>
  </si>
  <si>
    <t xml:space="preserve">PHADPCT40</t>
  </si>
  <si>
    <t xml:space="preserve">Poly 3 hydroxyalkanoate depolymerase Acetylthio C40 </t>
  </si>
  <si>
    <t xml:space="preserve">C40atPHA_c + h2o_c  -&gt; PHAg_c + R_3h4atba_c + h_c </t>
  </si>
  <si>
    <t xml:space="preserve">PHADPCT60</t>
  </si>
  <si>
    <t xml:space="preserve">Poly 3 hydroxyalkanoate depolymerase Acetylthio C60 </t>
  </si>
  <si>
    <t xml:space="preserve">C60atPHA_c + h2o_c  -&gt; PHAg_c + R_3h6atha_c + h_c </t>
  </si>
  <si>
    <t xml:space="preserve">PHAP2C100</t>
  </si>
  <si>
    <t xml:space="preserve">Poly 3 hydroxyalkanoate polymerase</t>
  </si>
  <si>
    <t xml:space="preserve">PHAg_c + R_3hdcoa_c  -&gt; C100aPHA_c + coa_c </t>
  </si>
  <si>
    <t xml:space="preserve">( PP_5003  or  PP_5005 )</t>
  </si>
  <si>
    <t xml:space="preserve">PP_5003 PP_5005</t>
  </si>
  <si>
    <t xml:space="preserve">PHAP2C101</t>
  </si>
  <si>
    <t xml:space="preserve">PHAg_c + R3hdec4coa_c  -&gt; C101PAH_c + coa_c </t>
  </si>
  <si>
    <t xml:space="preserve">PHAP2C120</t>
  </si>
  <si>
    <t xml:space="preserve">PHAg_c + R_3hddcoa_c  -&gt; C120aPHA_c + coa_c </t>
  </si>
  <si>
    <t xml:space="preserve">PP_5003</t>
  </si>
  <si>
    <t xml:space="preserve">PHAP2C121</t>
  </si>
  <si>
    <t xml:space="preserve">PHAg_c + R_3hcddec5ecoa_c  -&gt; C121aPHA_c + coa_c </t>
  </si>
  <si>
    <t xml:space="preserve">PHAP2C121d6</t>
  </si>
  <si>
    <t xml:space="preserve">PHAg_c + R_3hdd6coa_c  -&gt; C121d6PHA_c + coa_c </t>
  </si>
  <si>
    <t xml:space="preserve">PHAP2C140</t>
  </si>
  <si>
    <t xml:space="preserve">PHAg_c + R_3hmrscoa_c  -&gt; C140aPHA_c + coa_c </t>
  </si>
  <si>
    <t xml:space="preserve">PHAP2C141</t>
  </si>
  <si>
    <t xml:space="preserve">PHAg_c + R_3hcmrs7ecoa_c  -&gt; C141aPHA_c + coa_c </t>
  </si>
  <si>
    <t xml:space="preserve">PHAP2C141d5</t>
  </si>
  <si>
    <t xml:space="preserve">PHAg_c + R_3htd5coa_c  -&gt; C141d5PHA_c + coa_c </t>
  </si>
  <si>
    <t xml:space="preserve">PHAP2C142</t>
  </si>
  <si>
    <t xml:space="preserve">PHAg_c + R_3htd58coa_c  -&gt; C142PHA_c + coa_c </t>
  </si>
  <si>
    <t xml:space="preserve">PHAP2C60</t>
  </si>
  <si>
    <t xml:space="preserve">PHAg_c + R_3hhcoa_c  -&gt; C60aPHA_c + coa_c </t>
  </si>
  <si>
    <t xml:space="preserve">PHAP2C80</t>
  </si>
  <si>
    <t xml:space="preserve">PHAg_c + R_3hocoa_c  -&gt; C80aPHA_c + coa_c </t>
  </si>
  <si>
    <t xml:space="preserve">PHAPC40</t>
  </si>
  <si>
    <t xml:space="preserve">Poly 3 hydroxyalkanoate polymerase R 3 Hydroxybutanoyl CoA </t>
  </si>
  <si>
    <t xml:space="preserve">3hbcoa__R_c + PHAg_c  -&gt; C40aPHA_c + coa_c </t>
  </si>
  <si>
    <t xml:space="preserve">PHAPC50</t>
  </si>
  <si>
    <t xml:space="preserve">Poly 3 hydroxyalkanoate polymerase R 3 Hydroxypentanoyl CoA </t>
  </si>
  <si>
    <t xml:space="preserve">PHAg_c + R_3hptcoa_c  -&gt; C50aPHA_c + coa_c </t>
  </si>
  <si>
    <t xml:space="preserve">( PP_5005  or  PP_5003 )</t>
  </si>
  <si>
    <t xml:space="preserve">PHAPC70</t>
  </si>
  <si>
    <t xml:space="preserve">Poly 3 hydroxyalkanoate polymerase R 3 Hydroxyheptanoyl CoA </t>
  </si>
  <si>
    <t xml:space="preserve">PHAg_c + R_3hhpcoa_c  -&gt; C70aPHA_c + coa_c </t>
  </si>
  <si>
    <t xml:space="preserve">PHAPC90</t>
  </si>
  <si>
    <t xml:space="preserve">Poly 3 hydroxyalkanoate polymerase R 3 Hydroxynonanoyl CoA </t>
  </si>
  <si>
    <t xml:space="preserve">PHAg_c + R_3hnonacoa_c  -&gt; C90aPHA_c + coa_c </t>
  </si>
  <si>
    <t xml:space="preserve">PHAPCP100</t>
  </si>
  <si>
    <t xml:space="preserve">Poly 3 hydroxyalkanoate polymerase R 3 Hydroxyphenyldecanoyl CoA </t>
  </si>
  <si>
    <t xml:space="preserve">PHAg_c + R_3hpdecacoa_c  -&gt; C100pPHA_c + coa_c </t>
  </si>
  <si>
    <t xml:space="preserve">PHAPCP40</t>
  </si>
  <si>
    <t xml:space="preserve">Poly 3 hydroxyalkanoate polymerase R 3 Hydroxyphenylbutyryl CoA </t>
  </si>
  <si>
    <t xml:space="preserve">PHAg_c + R_3hpbcoa_c  -&gt; C40pPHA_c + coa_c </t>
  </si>
  <si>
    <t xml:space="preserve">PHAPCP50</t>
  </si>
  <si>
    <t xml:space="preserve">Poly 3 hydroxyalkanoate polymerase R 3 Hydroxyphenylpentanoyl CoA </t>
  </si>
  <si>
    <t xml:space="preserve">PHAg_c + R_3hpptcoa_c  -&gt; C50pPHA_c + coa_c </t>
  </si>
  <si>
    <t xml:space="preserve">PHAPCP60</t>
  </si>
  <si>
    <t xml:space="preserve">Poly 3 hydroxyalkanoate polymerase R 3 Hydroxyphenylhexanoyl CoA </t>
  </si>
  <si>
    <t xml:space="preserve">PHAg_c + R_3hphxacoa_c  -&gt; C60pPHA_c + coa_c </t>
  </si>
  <si>
    <t xml:space="preserve">PHAPCP70</t>
  </si>
  <si>
    <t xml:space="preserve">Poly 3 hydroxyalkanoate polymerase R 3 Hydroxyphenylheptanoyl CoA </t>
  </si>
  <si>
    <t xml:space="preserve">PHAg_c + R_3hphpcoa_c  -&gt; C70pPHA_c + coa_c </t>
  </si>
  <si>
    <t xml:space="preserve">PHAPCP80</t>
  </si>
  <si>
    <t xml:space="preserve">Poly 3 hydroxyalkanoate polymerase R 3 Hydroxyphenyloctanoyl CoA </t>
  </si>
  <si>
    <t xml:space="preserve">PHAg_c + R_3hpoctacoa_c  -&gt; C80pPHA_c + coa_c </t>
  </si>
  <si>
    <t xml:space="preserve">PHAPCP90</t>
  </si>
  <si>
    <t xml:space="preserve">Poly 3 hydroxyalkanoate polymerase R 3 Hydroxyphenylnonanoyl CoA </t>
  </si>
  <si>
    <t xml:space="preserve">PHAg_c + R_3hpnonacoa_c  -&gt; C90pPHA_c + coa_c </t>
  </si>
  <si>
    <t xml:space="preserve">PHAPCT40</t>
  </si>
  <si>
    <t xml:space="preserve">Poly 3 hydroxyalkanoate polymerase R 3 Hydroxyacetylthiobutanoyl CoA </t>
  </si>
  <si>
    <t xml:space="preserve">PHAg_c + R_3h4atbcoa_c  -&gt; C40atPHA_c + coa_c </t>
  </si>
  <si>
    <t xml:space="preserve">PHAPCT60</t>
  </si>
  <si>
    <t xml:space="preserve">Poly 3 hydroxyalkanoate polymerase R 3 Hydroxyacetylthiohexanoyl CoA </t>
  </si>
  <si>
    <t xml:space="preserve">PHAg_c + R_3h6athcoa_c  -&gt; C60atPHA_c + coa_c </t>
  </si>
  <si>
    <t xml:space="preserve">PHEDCAtexi</t>
  </si>
  <si>
    <t xml:space="preserve">1 Phenyldecanoic acid transport via diffusion extracellular to periplasm </t>
  </si>
  <si>
    <t xml:space="preserve">phedca_e  -&gt; phedca_p </t>
  </si>
  <si>
    <t xml:space="preserve">PHEHPAtexi</t>
  </si>
  <si>
    <t xml:space="preserve">7 Phenylheptanoic acid transport via diffusion extracellular to periplasm </t>
  </si>
  <si>
    <t xml:space="preserve">phehpa_e  -&gt; phehpa_p </t>
  </si>
  <si>
    <t xml:space="preserve">PHEHXAtexi</t>
  </si>
  <si>
    <t xml:space="preserve">6 Phenylhexanoic transport via diffusion extracellular to periplasm </t>
  </si>
  <si>
    <t xml:space="preserve">phehxa_e  -&gt; phehxa_p </t>
  </si>
  <si>
    <t xml:space="preserve">PHEME2abcpp</t>
  </si>
  <si>
    <t xml:space="preserve">protoheme transport via ABC system periplasm to cytosol </t>
  </si>
  <si>
    <t xml:space="preserve">atp_c + h2o_c + pheme_p  -&gt; adp_c + h_c + pheme_c + pi_c </t>
  </si>
  <si>
    <t xml:space="preserve">( PP_4689  and  PP_4687  and  PP_4688  and  PP_4686 )</t>
  </si>
  <si>
    <t xml:space="preserve">PP_4686 PP_4687 PP_4688 PP_4689</t>
  </si>
  <si>
    <t xml:space="preserve">PHEMEabcpp</t>
  </si>
  <si>
    <t xml:space="preserve">protoheme transport via ABC system periplasm </t>
  </si>
  <si>
    <t xml:space="preserve">atp_c + h2o_c + pheme_c  -&gt; adp_c + h_c + pheme_p + pi_c </t>
  </si>
  <si>
    <t xml:space="preserve">( PP_4327  and  PP_4326  and  PP_4325 )</t>
  </si>
  <si>
    <t xml:space="preserve">PP_4325 PP_4326 PP_4327</t>
  </si>
  <si>
    <t xml:space="preserve">PHEMEtiex</t>
  </si>
  <si>
    <t xml:space="preserve">protoheme transport irreversible out via diffusion periplasm to extracellular </t>
  </si>
  <si>
    <t xml:space="preserve">pheme_p  -&gt; pheme_e </t>
  </si>
  <si>
    <t xml:space="preserve">PHEMEtonex</t>
  </si>
  <si>
    <t xml:space="preserve">Heme ton dependend transport system extracellular to periplasm </t>
  </si>
  <si>
    <t xml:space="preserve">h_p + pheme_e  -&gt; h_c + pheme_p </t>
  </si>
  <si>
    <t xml:space="preserve">( PP_1006  and  ( PP_5306  and  PP_5307  and  PP_5308 ) )</t>
  </si>
  <si>
    <t xml:space="preserve">PP_1006 PP_5306 PP_5307 PP_5308</t>
  </si>
  <si>
    <t xml:space="preserve">PHENONAtexi</t>
  </si>
  <si>
    <t xml:space="preserve">9 Phenylnonanoic acid transport via diffusion extracellular to periplasm </t>
  </si>
  <si>
    <t xml:space="preserve">phenona_e  -&gt; phenona_p </t>
  </si>
  <si>
    <t xml:space="preserve">PHEOCTAtexi</t>
  </si>
  <si>
    <t xml:space="preserve">8 Phenyloctanoic acid transport via diffusion extracellular to periplasm </t>
  </si>
  <si>
    <t xml:space="preserve">pheocta_e  -&gt; pheocta_p </t>
  </si>
  <si>
    <t xml:space="preserve">PHEPTtexi</t>
  </si>
  <si>
    <t xml:space="preserve">5 Phenylvaleric acid transport via diffusion extracellular to periplasm </t>
  </si>
  <si>
    <t xml:space="preserve">phept_e  -&gt; phept_p </t>
  </si>
  <si>
    <t xml:space="preserve">PHETA1</t>
  </si>
  <si>
    <t xml:space="preserve">phenylalanine transaminase</t>
  </si>
  <si>
    <t xml:space="preserve">akg_c + phe__L_c  &lt;=&gt; glu__L_c + phpyr_c </t>
  </si>
  <si>
    <t xml:space="preserve">( PP_1972  or  PP_3590 )</t>
  </si>
  <si>
    <t xml:space="preserve">PP_1972 PP_3590</t>
  </si>
  <si>
    <t xml:space="preserve">PHETHPTOX3</t>
  </si>
  <si>
    <t xml:space="preserve">L Phenylalanine tetrahydrobiopterinoxygen oxidoreductase Tetrahydromonapterin </t>
  </si>
  <si>
    <t xml:space="preserve">o2_c + phe__L_c + thmnp_c  -&gt; dhmpt_c + h2o_c + tyr__L_c </t>
  </si>
  <si>
    <t xml:space="preserve">( PP_4490  and  PP_4491 )</t>
  </si>
  <si>
    <t xml:space="preserve">PP_4490 PP_4491</t>
  </si>
  <si>
    <t xml:space="preserve">PHETRS</t>
  </si>
  <si>
    <t xml:space="preserve">Phenylalanyl tRNA synthetase</t>
  </si>
  <si>
    <t xml:space="preserve">atp_c + phe__L_c + trnaphe_c  -&gt; amp_c + phetrna_c + ppi_c </t>
  </si>
  <si>
    <t xml:space="preserve">( PP_2469  and  PP_2470 )</t>
  </si>
  <si>
    <t xml:space="preserve">PP_2469 PP_2470</t>
  </si>
  <si>
    <t xml:space="preserve">PHEt2rpp</t>
  </si>
  <si>
    <t xml:space="preserve">L phenylalanine reversible transport via proton symport periplasm </t>
  </si>
  <si>
    <t xml:space="preserve">h_p + phe__L_p  &lt;=&gt; h_c + phe__L_c </t>
  </si>
  <si>
    <t xml:space="preserve">( PP_4492  or  PP_4495  or  PP_0927 )</t>
  </si>
  <si>
    <t xml:space="preserve">PP_0927 PP_4492 PP_4495</t>
  </si>
  <si>
    <t xml:space="preserve">PHEtex</t>
  </si>
  <si>
    <t xml:space="preserve">L phenylalanine transport via diffusion extracellular to periplasm </t>
  </si>
  <si>
    <t xml:space="preserve">phe__L_e  &lt;=&gt; phe__L_p </t>
  </si>
  <si>
    <t xml:space="preserve">PHNACH</t>
  </si>
  <si>
    <t xml:space="preserve">phosphonoacetate hydrolase</t>
  </si>
  <si>
    <t xml:space="preserve">h2o_c + phnac_c  -&gt; ac_c + pi_c </t>
  </si>
  <si>
    <t xml:space="preserve">PP_0686</t>
  </si>
  <si>
    <t xml:space="preserve">PHPYRtex</t>
  </si>
  <si>
    <t xml:space="preserve">Phenyl pyruvate transport ex pp</t>
  </si>
  <si>
    <t xml:space="preserve">phpyr_e  &lt;=&gt; phpyr_p </t>
  </si>
  <si>
    <t xml:space="preserve">PHPYRtpp</t>
  </si>
  <si>
    <t xml:space="preserve">phenylpyruvate transport in via proton symport</t>
  </si>
  <si>
    <t xml:space="preserve">h_p + phpyr_p  &lt;=&gt; h_c + phpyr_c </t>
  </si>
  <si>
    <t xml:space="preserve">PIt2rpp</t>
  </si>
  <si>
    <t xml:space="preserve">phosphate reversible transport via symport periplasm </t>
  </si>
  <si>
    <t xml:space="preserve">h_p + pi_p  &lt;=&gt; h_c + pi_c </t>
  </si>
  <si>
    <t xml:space="preserve">PIt7pp</t>
  </si>
  <si>
    <t xml:space="preserve">phosphate transport inout via three Na symporter periplasm </t>
  </si>
  <si>
    <t xml:space="preserve">3 na1_p + pi_p  &lt;=&gt; 3 na1_c + pi_c </t>
  </si>
  <si>
    <t xml:space="preserve">PP_0145</t>
  </si>
  <si>
    <t xml:space="preserve">PItex</t>
  </si>
  <si>
    <t xml:space="preserve">phosphate transport via diffusion extracellular to periplasm </t>
  </si>
  <si>
    <t xml:space="preserve">pi_e  &lt;=&gt; pi_p </t>
  </si>
  <si>
    <t xml:space="preserve">PP_0037</t>
  </si>
  <si>
    <t xml:space="preserve">PIuabcpp</t>
  </si>
  <si>
    <t xml:space="preserve">phosphate transport via ABC system uptake periplasm </t>
  </si>
  <si>
    <t xml:space="preserve">atp_c + h2o_c + pi_p  -&gt; adp_c + h_c + 2 pi_c </t>
  </si>
  <si>
    <t xml:space="preserve">( ( PP_2658  and  PP_2659  and  PP_2657  and  PP_2656 )  or  ( PP_5327  and  PP_5326  and  PP_5328  and  PP_5329 ) )</t>
  </si>
  <si>
    <t xml:space="preserve">PP_2656 PP_2657 PP_2658 PP_2659 PP_5326 PP_5327 PP_5328 PP_5329</t>
  </si>
  <si>
    <t xml:space="preserve">PLCTI1</t>
  </si>
  <si>
    <t xml:space="preserve">Esterified fatty acid cistrans isomerase pe161 </t>
  </si>
  <si>
    <t xml:space="preserve">pe161_p  &lt;=&gt; pe161e9_p </t>
  </si>
  <si>
    <t xml:space="preserve">PP_2376</t>
  </si>
  <si>
    <t xml:space="preserve">PLCTI2</t>
  </si>
  <si>
    <t xml:space="preserve">Esterified fatty acid cistrans isomerase pe181 </t>
  </si>
  <si>
    <t xml:space="preserve">pe181_p  &lt;=&gt; pe181e11_p </t>
  </si>
  <si>
    <t xml:space="preserve">PLCTI3</t>
  </si>
  <si>
    <t xml:space="preserve">Esterified fatty acid cistrans isomerase pg161 </t>
  </si>
  <si>
    <t xml:space="preserve">pg161_p  &lt;=&gt; pg161e9_p </t>
  </si>
  <si>
    <t xml:space="preserve">PLCTI4</t>
  </si>
  <si>
    <t xml:space="preserve">Esterified fatty acid cistrans isomerase pg181 </t>
  </si>
  <si>
    <t xml:space="preserve">pg181_p  &lt;=&gt; pg181e11_p </t>
  </si>
  <si>
    <t xml:space="preserve">PLCTI5</t>
  </si>
  <si>
    <t xml:space="preserve">Esterified fatty acid cistrans isomerase clpn161 </t>
  </si>
  <si>
    <t xml:space="preserve">clpn161_p  &lt;=&gt; clpn161e9_p </t>
  </si>
  <si>
    <t xml:space="preserve">PLCTI6</t>
  </si>
  <si>
    <t xml:space="preserve">Esterified fatty acid cistrans isomerase clpn181 </t>
  </si>
  <si>
    <t xml:space="preserve">clpn181_p  &lt;=&gt; clpn181e11_p </t>
  </si>
  <si>
    <t xml:space="preserve">PLIPA1E160pp</t>
  </si>
  <si>
    <t xml:space="preserve">Phospholipase A1 phosphatidylethanolamine n C160 periplasm </t>
  </si>
  <si>
    <t xml:space="preserve">h2o_p + pe160_p  -&gt; 2agpe160_p + h_p + hdca_p </t>
  </si>
  <si>
    <t xml:space="preserve">PLIPA1E161pp</t>
  </si>
  <si>
    <t xml:space="preserve">Phospholipase A1 phosphatidylethanolamine n C161 periplasm </t>
  </si>
  <si>
    <t xml:space="preserve">h2o_p + pe161_p  -&gt; 2agpe161_p + h_p + hdcea_p </t>
  </si>
  <si>
    <t xml:space="preserve">PLIPA1E180pp</t>
  </si>
  <si>
    <t xml:space="preserve">Phospholipase A1 phosphatidylethanolamine n C180 periplasm </t>
  </si>
  <si>
    <t xml:space="preserve">h2o_p + pe180_p  -&gt; 2agpe180_p + h_p + ocdca_p </t>
  </si>
  <si>
    <t xml:space="preserve">PLIPA1E181d11pp</t>
  </si>
  <si>
    <t xml:space="preserve">Phospholipase A1 phosphatidylethanolamine n C181 periplasm </t>
  </si>
  <si>
    <t xml:space="preserve">h2o_p + pe181_p  -&gt; 2agpe181_p + h_p + vacc_p </t>
  </si>
  <si>
    <t xml:space="preserve">PLIPA1G160pp</t>
  </si>
  <si>
    <t xml:space="preserve">Phospholipase A1 phosphatidylglycerol n C160 periplasm </t>
  </si>
  <si>
    <t xml:space="preserve">h2o_p + pg160_p  -&gt; 2agpg160_p + h_p + hdca_p </t>
  </si>
  <si>
    <t xml:space="preserve">PLIPA1G161pp</t>
  </si>
  <si>
    <t xml:space="preserve">Phospholipase A1 phosphatidylglycerol n C161 periplasm </t>
  </si>
  <si>
    <t xml:space="preserve">h2o_p + pg161_p  -&gt; 2agpg161_p + h_p + hdcea_p </t>
  </si>
  <si>
    <t xml:space="preserve">PLIPA1G180pp</t>
  </si>
  <si>
    <t xml:space="preserve">Phospholipase A1 phosphatidylglycerol n C180 periplasm </t>
  </si>
  <si>
    <t xml:space="preserve">h2o_p + pg180_p  -&gt; 2agpg180_p + h_p + ocdca_p </t>
  </si>
  <si>
    <t xml:space="preserve">PLIPA1G181d11pp</t>
  </si>
  <si>
    <t xml:space="preserve">Phospholipase A1 phosphatidylglycerol n C181 periplasm </t>
  </si>
  <si>
    <t xml:space="preserve">h2o_p + pg181_p  -&gt; 2agpg181_p + h_p + vacc_p </t>
  </si>
  <si>
    <t xml:space="preserve">PLIPA2E160pp</t>
  </si>
  <si>
    <t xml:space="preserve">Phospholipase A2 phosphatidylethanolamine n C160 periplasm </t>
  </si>
  <si>
    <t xml:space="preserve">h2o_p + pe160_p  -&gt; 1agpe160_p + h_p + hdca_p </t>
  </si>
  <si>
    <t xml:space="preserve">PLIPA2E161pp</t>
  </si>
  <si>
    <t xml:space="preserve">Phospholipase A2 phosphatidylethanolamine n C161 periplasm </t>
  </si>
  <si>
    <t xml:space="preserve">h2o_p + pe161_p  -&gt; 1agpe161_p + h_p + hdcea_p </t>
  </si>
  <si>
    <t xml:space="preserve">PLIPA2E180pp</t>
  </si>
  <si>
    <t xml:space="preserve">Phospholipase A2 phosphatidylethanolamine n C180 periplasm </t>
  </si>
  <si>
    <t xml:space="preserve">h2o_p + pe180_p  -&gt; 1agpe180_p + h_p + ocdca_p </t>
  </si>
  <si>
    <t xml:space="preserve">PLIPA2E181d11pp</t>
  </si>
  <si>
    <t xml:space="preserve">Phospholipase A2 phosphatidylethanolamine n C181 periplasm </t>
  </si>
  <si>
    <t xml:space="preserve">h2o_p + pe181_p  -&gt; 1agpe181_p + h_p + vacc_p </t>
  </si>
  <si>
    <t xml:space="preserve">PLIPA2G160pp</t>
  </si>
  <si>
    <t xml:space="preserve">Phospholipase A2 phosphatidylglycerol n C160 periplasm </t>
  </si>
  <si>
    <t xml:space="preserve">h2o_p + pg160_p  -&gt; 1agpg160_p + h_p + hdca_p </t>
  </si>
  <si>
    <t xml:space="preserve">PLIPA2G161pp</t>
  </si>
  <si>
    <t xml:space="preserve">Phospholipase A2 phosphatidylglycerol n C161 periplasm </t>
  </si>
  <si>
    <t xml:space="preserve">h2o_p + pg161_p  -&gt; 1agpg161_p + h_p + hdcea_p </t>
  </si>
  <si>
    <t xml:space="preserve">PLIPA2G180pp</t>
  </si>
  <si>
    <t xml:space="preserve">Phospholipase A2 phosphatidylglycerol n C180 periplasm </t>
  </si>
  <si>
    <t xml:space="preserve">h2o_p + pg180_p  -&gt; 1agpg180_p + h_p + ocdca_p </t>
  </si>
  <si>
    <t xml:space="preserve">PLIPA2G181d11pp</t>
  </si>
  <si>
    <t xml:space="preserve">Phospholipase A2 phosphatidylglycerol n C181 periplasm </t>
  </si>
  <si>
    <t xml:space="preserve">h2o_p + pg181_p  -&gt; 1agpg181_p + h_p + vacc_p </t>
  </si>
  <si>
    <t xml:space="preserve">PLPSLpp</t>
  </si>
  <si>
    <t xml:space="preserve">Pseudomonas LPS O antigen ligase periplasm </t>
  </si>
  <si>
    <t xml:space="preserve">lpscore_kt_p + unquivo_p  -&gt; h_p + lpspput_p + udcpdp_p </t>
  </si>
  <si>
    <t xml:space="preserve">PP_4936</t>
  </si>
  <si>
    <t xml:space="preserve">PLPSabctex</t>
  </si>
  <si>
    <t xml:space="preserve">P putida exopolysacharide LPS transport via ABC system periplasm to extracellular </t>
  </si>
  <si>
    <t xml:space="preserve">atp_c + h2o_c + lpspput_p  -&gt; adp_c + h_c + lpspput_e + pi_c </t>
  </si>
  <si>
    <t xml:space="preserve">( PP_0954  and  PP_0953  and  PP_0955  and  PP_0982  and  PP_0983 )</t>
  </si>
  <si>
    <t xml:space="preserve">PP_0953 PP_0954 PP_0955 PP_0982 PP_0983</t>
  </si>
  <si>
    <t xml:space="preserve">PMANM</t>
  </si>
  <si>
    <t xml:space="preserve">phosphomannomutase</t>
  </si>
  <si>
    <t xml:space="preserve">man1p_c  &lt;=&gt; man6p_c </t>
  </si>
  <si>
    <t xml:space="preserve">( PP_1777  or  PP_5288 )</t>
  </si>
  <si>
    <t xml:space="preserve">PP_1777 PP_5288</t>
  </si>
  <si>
    <t xml:space="preserve">PMDPHT</t>
  </si>
  <si>
    <t xml:space="preserve">pyrimidine phosphatase</t>
  </si>
  <si>
    <t xml:space="preserve">5aprbu_c + h2o_c  -&gt; 4r5au_c + pi_c </t>
  </si>
  <si>
    <t xml:space="preserve">PMEACPE</t>
  </si>
  <si>
    <t xml:space="preserve">Pimeloyl ACP methyl ester esterase</t>
  </si>
  <si>
    <t xml:space="preserve">h2o_c + pmeACP_c  -&gt; meoh_c + pimACP_c </t>
  </si>
  <si>
    <t xml:space="preserve">PP_0364</t>
  </si>
  <si>
    <t xml:space="preserve">PMPK</t>
  </si>
  <si>
    <t xml:space="preserve">phosphomethylpyrimidine kinase</t>
  </si>
  <si>
    <t xml:space="preserve">4ampm_c + atp_c  -&gt; 2mahmp_c + adp_c </t>
  </si>
  <si>
    <t xml:space="preserve">PNTK</t>
  </si>
  <si>
    <t xml:space="preserve">pantothenate kinase</t>
  </si>
  <si>
    <t xml:space="preserve">atp_c + pnto__R_c  -&gt; 4ppan_c + adp_c + h_c </t>
  </si>
  <si>
    <t xml:space="preserve">PP_0438</t>
  </si>
  <si>
    <t xml:space="preserve">PNTOt4pp</t>
  </si>
  <si>
    <t xml:space="preserve">Pantothenate sodium symporter periplasm </t>
  </si>
  <si>
    <t xml:space="preserve">na1_p + pnto__R_p  -&gt; na1_c + pnto__R_c </t>
  </si>
  <si>
    <t xml:space="preserve">PP_4524</t>
  </si>
  <si>
    <t xml:space="preserve">PNTOtex</t>
  </si>
  <si>
    <t xml:space="preserve">Pantothenate transport via diffusion extracellular to periplasm </t>
  </si>
  <si>
    <t xml:space="preserve">pnto__R_e  &lt;=&gt; pnto__R_p </t>
  </si>
  <si>
    <t xml:space="preserve">PPA</t>
  </si>
  <si>
    <t xml:space="preserve">inorganic diphosphatase</t>
  </si>
  <si>
    <t xml:space="preserve">h2o_c + ppi_c  -&gt; h_c + 2 pi_c </t>
  </si>
  <si>
    <t xml:space="preserve">( PP_0538  or  PP_1620  or  PP_5216 )</t>
  </si>
  <si>
    <t xml:space="preserve">PP_0538 PP_1620 PP_5216</t>
  </si>
  <si>
    <t xml:space="preserve">Inorganic polyphosphates metabolism</t>
  </si>
  <si>
    <t xml:space="preserve">PPA2</t>
  </si>
  <si>
    <t xml:space="preserve">inorganic triphosphatase</t>
  </si>
  <si>
    <t xml:space="preserve">h2o_c + pppi_c  -&gt; h_c + pi_c + ppi_c </t>
  </si>
  <si>
    <t xml:space="preserve">PPAt4pp</t>
  </si>
  <si>
    <t xml:space="preserve">NaPropionate symporter periplasm </t>
  </si>
  <si>
    <t xml:space="preserve">na1_p + ppa_p  -&gt; na1_c + ppa_c </t>
  </si>
  <si>
    <t xml:space="preserve">PPAtex</t>
  </si>
  <si>
    <t xml:space="preserve">propionate transport via diffusion</t>
  </si>
  <si>
    <t xml:space="preserve">ppa_e  &lt;=&gt; ppa_p </t>
  </si>
  <si>
    <t xml:space="preserve">PPBNGS</t>
  </si>
  <si>
    <t xml:space="preserve">porphobilinogen synthase</t>
  </si>
  <si>
    <t xml:space="preserve">2 5aop_c  -&gt; 2 h2o_c + h_c + ppbng_c </t>
  </si>
  <si>
    <t xml:space="preserve">( PP_3322  or  PP_2913 )</t>
  </si>
  <si>
    <t xml:space="preserve">PP_2913 PP_3322</t>
  </si>
  <si>
    <t xml:space="preserve">PPC</t>
  </si>
  <si>
    <t xml:space="preserve">phosphoenolpyruvate carboxylase</t>
  </si>
  <si>
    <t xml:space="preserve">co2_c + h2o_c + pep_c  -&gt; h_c + oaa_c + pi_c </t>
  </si>
  <si>
    <t xml:space="preserve">PP_1505</t>
  </si>
  <si>
    <t xml:space="preserve">PPCDC</t>
  </si>
  <si>
    <t xml:space="preserve">phosphopantothenoylcysteine decarboxylase</t>
  </si>
  <si>
    <t xml:space="preserve">4ppcys_c + h_c  -&gt; co2_c + pan4p_c </t>
  </si>
  <si>
    <t xml:space="preserve">PP_5285</t>
  </si>
  <si>
    <t xml:space="preserve">PPCK</t>
  </si>
  <si>
    <t xml:space="preserve">phosphoenolpyruvate carboxykinase</t>
  </si>
  <si>
    <t xml:space="preserve">atp_c + oaa_c  -&gt; adp_c + co2_c + pep_c </t>
  </si>
  <si>
    <t xml:space="preserve">PP_0253</t>
  </si>
  <si>
    <t xml:space="preserve">PPCSCT</t>
  </si>
  <si>
    <t xml:space="preserve">Propanoyl CoA succinate CoA transferase</t>
  </si>
  <si>
    <t xml:space="preserve">ppcoa_c + succ_c  -&gt; ppa_c + succoa_c </t>
  </si>
  <si>
    <t xml:space="preserve">PP_0154</t>
  </si>
  <si>
    <t xml:space="preserve">PPGPPDP</t>
  </si>
  <si>
    <t xml:space="preserve">guanosine 3 5 bis diphosphate 3 diphosphatase</t>
  </si>
  <si>
    <t xml:space="preserve">h2o_c + ppgpp_c  -&gt; gdp_c + ppi_c </t>
  </si>
  <si>
    <t xml:space="preserve">PPHNTA</t>
  </si>
  <si>
    <t xml:space="preserve">prephenate transaminase</t>
  </si>
  <si>
    <t xml:space="preserve">Largn_c + akg_c  &lt;=&gt; glu__L_c + h_c + pphn_c </t>
  </si>
  <si>
    <t xml:space="preserve">( PP_3590  or  PP_1972 )</t>
  </si>
  <si>
    <t xml:space="preserve">PPItex</t>
  </si>
  <si>
    <t xml:space="preserve">Diphosphate transporter periplasm</t>
  </si>
  <si>
    <t xml:space="preserve">ppi_e  &lt;=&gt; ppi_p </t>
  </si>
  <si>
    <t xml:space="preserve">PPIuabcpp</t>
  </si>
  <si>
    <t xml:space="preserve">atp_c + h2o_c + ppi_p  -&gt; adp_c + h_c + pi_c + ppi_c </t>
  </si>
  <si>
    <t xml:space="preserve">( ( PP_5327  and  PP_5326  and  PP_5328  and  PP_5329 )  or  ( PP_2658  and  PP_2659  and  PP_2657  and  PP_2656 ) )</t>
  </si>
  <si>
    <t xml:space="preserve">PPK2r</t>
  </si>
  <si>
    <t xml:space="preserve">polyphosphate kinase</t>
  </si>
  <si>
    <t xml:space="preserve">atp_c + ppi_c  &lt;=&gt; adp_c + pppi_c </t>
  </si>
  <si>
    <t xml:space="preserve">PP_5217</t>
  </si>
  <si>
    <t xml:space="preserve">PPK50_B</t>
  </si>
  <si>
    <t xml:space="preserve">polyphosphate utilization GDP dependent </t>
  </si>
  <si>
    <t xml:space="preserve">47 gdp_c + ppi50_c  -&gt; 47 gtp_c + pppi_c </t>
  </si>
  <si>
    <t xml:space="preserve">PPK50r</t>
  </si>
  <si>
    <t xml:space="preserve">polyphosphate kinase PolyP synthesis </t>
  </si>
  <si>
    <t xml:space="preserve">47 atp_c + pppi_c  &lt;=&gt; 47 adp_c + ppi50_c </t>
  </si>
  <si>
    <t xml:space="preserve">PPKr</t>
  </si>
  <si>
    <t xml:space="preserve">atp_c + pi_c  &lt;=&gt; adp_c + ppi_c </t>
  </si>
  <si>
    <t xml:space="preserve">PPM</t>
  </si>
  <si>
    <t xml:space="preserve">phosphopentomutase</t>
  </si>
  <si>
    <t xml:space="preserve">r1p_c  &lt;=&gt; r5p_c </t>
  </si>
  <si>
    <t xml:space="preserve">Alternate Carbon Ribose Metabolism</t>
  </si>
  <si>
    <t xml:space="preserve">PPNCL2</t>
  </si>
  <si>
    <t xml:space="preserve">phosphopantothenate cysteine ligase</t>
  </si>
  <si>
    <t xml:space="preserve">4ppan_c + ctp_c + cys__L_c  -&gt; 4ppcys_c + cmp_c + h_c + ppi_c </t>
  </si>
  <si>
    <t xml:space="preserve">PPND</t>
  </si>
  <si>
    <t xml:space="preserve">prephenate dehydrogenase</t>
  </si>
  <si>
    <t xml:space="preserve">nad_c + pphn_c  -&gt; 34hpp_c + co2_c + nadh_c </t>
  </si>
  <si>
    <t xml:space="preserve">PP_1770</t>
  </si>
  <si>
    <t xml:space="preserve">PPNDH</t>
  </si>
  <si>
    <t xml:space="preserve">prephenate dehydratase</t>
  </si>
  <si>
    <t xml:space="preserve">h_c + pphn_c  -&gt; co2_c + h2o_c + phpyr_c </t>
  </si>
  <si>
    <t xml:space="preserve">PPPGO</t>
  </si>
  <si>
    <t xml:space="preserve">protoporphyrinogen oxidase aerobic </t>
  </si>
  <si>
    <t xml:space="preserve">1.5 o2_c + pppg9_c  -&gt; 3 h2o_c + ppp9_c </t>
  </si>
  <si>
    <t xml:space="preserve">PP_0189</t>
  </si>
  <si>
    <t xml:space="preserve">PPRDNDH</t>
  </si>
  <si>
    <t xml:space="preserve">Piperideine dehydrogenase</t>
  </si>
  <si>
    <t xml:space="preserve">2 h2o_c + nad_c + pprdn_c  -&gt; 5aptn_c + h_c + nadh_c </t>
  </si>
  <si>
    <t xml:space="preserve">PPS</t>
  </si>
  <si>
    <t xml:space="preserve">phosphoenolpyruvate synthase</t>
  </si>
  <si>
    <t xml:space="preserve">atp_c + h2o_c + pyr_c  -&gt; amp_c + 2 h_c + pep_c + pi_c </t>
  </si>
  <si>
    <t xml:space="preserve">PP_2082</t>
  </si>
  <si>
    <t xml:space="preserve">PPYRDC</t>
  </si>
  <si>
    <t xml:space="preserve">Phenylpyruvate decarboxylase</t>
  </si>
  <si>
    <t xml:space="preserve">h_c + phpyr_c  -&gt; co2_c + pacald_c </t>
  </si>
  <si>
    <t xml:space="preserve">PQQAC</t>
  </si>
  <si>
    <t xml:space="preserve">Peptide pqqA ligase glutamate tyrosine ligase </t>
  </si>
  <si>
    <t xml:space="preserve">pqqA_kt_c  -&gt; 2 h_c + pqqAc_kt_c </t>
  </si>
  <si>
    <t xml:space="preserve">( PP_0380  and  PP_0376 )</t>
  </si>
  <si>
    <t xml:space="preserve">PP_0376 PP_0380</t>
  </si>
  <si>
    <t xml:space="preserve">PQQFEP</t>
  </si>
  <si>
    <t xml:space="preserve">PqqF endopeptidase</t>
  </si>
  <si>
    <t xml:space="preserve">4 h2o_c + pqqAc_kt_c  -&gt; 4pqq_c + tripeptide_c </t>
  </si>
  <si>
    <t xml:space="preserve">PP_0381</t>
  </si>
  <si>
    <t xml:space="preserve">PQQH2S</t>
  </si>
  <si>
    <t xml:space="preserve">pyrroloquinoline quinone synthase</t>
  </si>
  <si>
    <t xml:space="preserve">1pqq_c + 3 o2_c  &lt;=&gt; 2 h2o2_c + 2 h2o_c + pqqh2_c </t>
  </si>
  <si>
    <t xml:space="preserve">PP_0378</t>
  </si>
  <si>
    <t xml:space="preserve">PQQH2tpp</t>
  </si>
  <si>
    <t xml:space="preserve">pyrrolo quinoline quinone transport inner membrane</t>
  </si>
  <si>
    <t xml:space="preserve">pqqh2_c  &lt;=&gt; pqqh2_p </t>
  </si>
  <si>
    <t xml:space="preserve">PQQtpp</t>
  </si>
  <si>
    <t xml:space="preserve">pqq_c  &lt;=&gt; pqq_p </t>
  </si>
  <si>
    <t xml:space="preserve">PRAGS</t>
  </si>
  <si>
    <t xml:space="preserve">phosphoribosylglycinamide synthetase</t>
  </si>
  <si>
    <t xml:space="preserve">atp_c + gly_c + pram_c  -&gt; adp_c + gar_c + h_c + pi_c </t>
  </si>
  <si>
    <t xml:space="preserve">PP_4823</t>
  </si>
  <si>
    <t xml:space="preserve">PRAIS</t>
  </si>
  <si>
    <t xml:space="preserve">phosphoribosylaminoimidazole synthase</t>
  </si>
  <si>
    <t xml:space="preserve">atp_c + fpram_c  -&gt; adp_c + air_c + 2 h_c + pi_c </t>
  </si>
  <si>
    <t xml:space="preserve">PP_1665</t>
  </si>
  <si>
    <t xml:space="preserve">PRAIi</t>
  </si>
  <si>
    <t xml:space="preserve">phosphoribosylanthranilate isomerase irreversible </t>
  </si>
  <si>
    <t xml:space="preserve">pran_c  -&gt; 2cpr5p_c </t>
  </si>
  <si>
    <t xml:space="preserve">PP_1995</t>
  </si>
  <si>
    <t xml:space="preserve">PRAMPC</t>
  </si>
  <si>
    <t xml:space="preserve">phosphoribosyl AMP cyclohydrolase</t>
  </si>
  <si>
    <t xml:space="preserve">h2o_c + prbamp_c  -&gt; prfp_c </t>
  </si>
  <si>
    <t xml:space="preserve">PP_5014</t>
  </si>
  <si>
    <t xml:space="preserve">PRASCSi</t>
  </si>
  <si>
    <t xml:space="preserve">phosphoribosylaminoimidazolesuccinocarboxamide synthase</t>
  </si>
  <si>
    <t xml:space="preserve">5aizc_c + asp__L_c + atp_c  -&gt; 25aics_c + adp_c + h_c + pi_c </t>
  </si>
  <si>
    <t xml:space="preserve">PP_1240</t>
  </si>
  <si>
    <t xml:space="preserve">PRATPP</t>
  </si>
  <si>
    <t xml:space="preserve">phosphoribosyl ATP pyrophosphatase</t>
  </si>
  <si>
    <t xml:space="preserve">h2o_c + prbatp_c  -&gt; h_c + ppi_c + prbamp_c </t>
  </si>
  <si>
    <t xml:space="preserve">PP_5015</t>
  </si>
  <si>
    <t xml:space="preserve">PRFGS</t>
  </si>
  <si>
    <t xml:space="preserve">phosphoribosylformylglycinamidine synthase</t>
  </si>
  <si>
    <t xml:space="preserve">atp_c + fgam_c + gln__L_c + h2o_c  -&gt; adp_c + fpram_c + glu__L_c + h_c + pi_c </t>
  </si>
  <si>
    <t xml:space="preserve">PP_1037</t>
  </si>
  <si>
    <t xml:space="preserve">PRMICI</t>
  </si>
  <si>
    <t xml:space="preserve">1 5 phosphoribosyl 5 5 phosphoribosylamino methylideneamino imidazole 4 carboxamide isomerase</t>
  </si>
  <si>
    <t xml:space="preserve">prfp_c  &lt;=&gt; prlp_c </t>
  </si>
  <si>
    <t xml:space="preserve">PP_0292</t>
  </si>
  <si>
    <t xml:space="preserve">PROD2</t>
  </si>
  <si>
    <t xml:space="preserve">Proline dehydrogenase</t>
  </si>
  <si>
    <t xml:space="preserve">fad_c + pro__L_c  -&gt; 1pyr5c_c + fadh2_c + h_c </t>
  </si>
  <si>
    <t xml:space="preserve">PROGLYabcpp</t>
  </si>
  <si>
    <t xml:space="preserve">L Prolinylglycine Pro Gly transport via ABC system periplasm </t>
  </si>
  <si>
    <t xml:space="preserve">atp_c + h2o_c + progly_p  -&gt; adp_c + h_c + pi_c + progly_c </t>
  </si>
  <si>
    <t xml:space="preserve">PROGLYtex</t>
  </si>
  <si>
    <t xml:space="preserve">L Prolinylglycine transport via diffusion extracellular to periplasm </t>
  </si>
  <si>
    <t xml:space="preserve">progly_e  &lt;=&gt; progly_p </t>
  </si>
  <si>
    <t xml:space="preserve">PROTRS</t>
  </si>
  <si>
    <t xml:space="preserve">Prolyl tRNA synthetase</t>
  </si>
  <si>
    <t xml:space="preserve">atp_c + pro__L_c + trnapro_c  -&gt; amp_c + ppi_c + protrna_c </t>
  </si>
  <si>
    <t xml:space="preserve">PP_1205</t>
  </si>
  <si>
    <t xml:space="preserve">PROabcpp</t>
  </si>
  <si>
    <t xml:space="preserve">L proline transport via ABC system periplasm </t>
  </si>
  <si>
    <t xml:space="preserve">atp_c + h2o_c + pro__L_p  -&gt; adp_c + h_c + pi_c + pro__L_c </t>
  </si>
  <si>
    <t xml:space="preserve">( ( PP_1297  and  PP_1299  and  PP_1300  and  PP_1298 )  or  ( PP_2774  and  PP_2775 )  or  ( PP_0868  and  ( PP_0869  or  PP_0871 )  and  PP_0870 ) )</t>
  </si>
  <si>
    <t xml:space="preserve">PP_0868 PP_0869 PP_0870 PP_0871 PP_1297 PP_1298 PP_1299 PP_1300 PP_2774 PP_2775</t>
  </si>
  <si>
    <t xml:space="preserve">PROt2pp</t>
  </si>
  <si>
    <t xml:space="preserve">L proline transport in via proton symport periplam </t>
  </si>
  <si>
    <t xml:space="preserve">h_p + pro__L_p  -&gt; h_c + pro__L_c </t>
  </si>
  <si>
    <t xml:space="preserve">( PP_2914  or  PP_5031  or  PP_1059 )</t>
  </si>
  <si>
    <t xml:space="preserve">PP_1059 PP_2914 PP_5031</t>
  </si>
  <si>
    <t xml:space="preserve">PROt4pp</t>
  </si>
  <si>
    <t xml:space="preserve">NaProline L symporter periplasm </t>
  </si>
  <si>
    <t xml:space="preserve">na1_p + pro__L_p  -&gt; na1_c + pro__L_c </t>
  </si>
  <si>
    <t xml:space="preserve">PP_4946</t>
  </si>
  <si>
    <t xml:space="preserve">PROtex</t>
  </si>
  <si>
    <t xml:space="preserve">L proline transport via diffusion extracellular to periplasm </t>
  </si>
  <si>
    <t xml:space="preserve">pro__L_e  &lt;=&gt; pro__L_p </t>
  </si>
  <si>
    <t xml:space="preserve">PP_5250</t>
  </si>
  <si>
    <t xml:space="preserve">PRPPS</t>
  </si>
  <si>
    <t xml:space="preserve">phosphoribosylpyrophosphate synthetase</t>
  </si>
  <si>
    <t xml:space="preserve">atp_c + r5p_c  &lt;=&gt; amp_c + h_c + prpp_c </t>
  </si>
  <si>
    <t xml:space="preserve">PP_0722</t>
  </si>
  <si>
    <t xml:space="preserve">PSCVT</t>
  </si>
  <si>
    <t xml:space="preserve">3 phosphoshikimate 1 carboxyvinyltransferase</t>
  </si>
  <si>
    <t xml:space="preserve">pep_c + skm5p_c  &lt;=&gt; 3psme_c + pi_c </t>
  </si>
  <si>
    <t xml:space="preserve">PSD120</t>
  </si>
  <si>
    <t xml:space="preserve">Phosphatidylserine decarboxylase n C120 </t>
  </si>
  <si>
    <t xml:space="preserve">h_c + ps120_c  -&gt; co2_c + pe120_c </t>
  </si>
  <si>
    <t xml:space="preserve">PP_4908</t>
  </si>
  <si>
    <t xml:space="preserve">PSD140</t>
  </si>
  <si>
    <t xml:space="preserve">Phosphatidylserine decarboxylase n C140 </t>
  </si>
  <si>
    <t xml:space="preserve">h_c + ps140_c  -&gt; co2_c + pe140_c </t>
  </si>
  <si>
    <t xml:space="preserve">PSD141</t>
  </si>
  <si>
    <t xml:space="preserve">Phosphatidylserine decarboxylase n C141 </t>
  </si>
  <si>
    <t xml:space="preserve">h_c + ps141_c  -&gt; co2_c + pe141_c </t>
  </si>
  <si>
    <t xml:space="preserve">PSD160</t>
  </si>
  <si>
    <t xml:space="preserve">Phosphatidylserine decarboxylase n C160 </t>
  </si>
  <si>
    <t xml:space="preserve">h_c + ps160_c  -&gt; co2_c + pe160_c </t>
  </si>
  <si>
    <t xml:space="preserve">PSD161</t>
  </si>
  <si>
    <t xml:space="preserve">Phosphatidylserine decarboxylase n C161 </t>
  </si>
  <si>
    <t xml:space="preserve">h_c + ps161_c  -&gt; co2_c + pe161_c </t>
  </si>
  <si>
    <t xml:space="preserve">PSD180</t>
  </si>
  <si>
    <t xml:space="preserve">Phosphatidylserine decarboxylase n C180 </t>
  </si>
  <si>
    <t xml:space="preserve">h_c + ps180_c  -&gt; co2_c + pe180_c </t>
  </si>
  <si>
    <t xml:space="preserve">PSD181</t>
  </si>
  <si>
    <t xml:space="preserve">Phosphatidylserine decarboxylase n C181 </t>
  </si>
  <si>
    <t xml:space="preserve">h_c + ps181_c  -&gt; co2_c + pe181_c </t>
  </si>
  <si>
    <t xml:space="preserve">PSERT</t>
  </si>
  <si>
    <t xml:space="preserve">phosphoserine transaminase</t>
  </si>
  <si>
    <t xml:space="preserve">3php_c + glu__L_c  -&gt; akg_c + pser__L_c </t>
  </si>
  <si>
    <t xml:space="preserve">PSP_L</t>
  </si>
  <si>
    <t xml:space="preserve">phosphoserine phosphatase L serine </t>
  </si>
  <si>
    <t xml:space="preserve">h2o_c + pser__L_c  -&gt; pi_c + ser__L_c </t>
  </si>
  <si>
    <t xml:space="preserve">PP_4909</t>
  </si>
  <si>
    <t xml:space="preserve">PSSA120</t>
  </si>
  <si>
    <t xml:space="preserve">Phosphatidylserine syntase n C120 </t>
  </si>
  <si>
    <t xml:space="preserve">cdpdddecg_c + ser__L_c  -&gt; cmp_c + h_c + ps120_c </t>
  </si>
  <si>
    <t xml:space="preserve">( PP_4677  or  PP_3664 )</t>
  </si>
  <si>
    <t xml:space="preserve">PP_3664 PP_4677</t>
  </si>
  <si>
    <t xml:space="preserve">PSSA140</t>
  </si>
  <si>
    <t xml:space="preserve">Phosphatidylserine syntase n C140 </t>
  </si>
  <si>
    <t xml:space="preserve">cdpdtdecg_c + ser__L_c  -&gt; cmp_c + h_c + ps140_c </t>
  </si>
  <si>
    <t xml:space="preserve">( PP_3664  or  PP_4677 )</t>
  </si>
  <si>
    <t xml:space="preserve">PSSA141</t>
  </si>
  <si>
    <t xml:space="preserve">Phosphatidylserine syntase n C141 </t>
  </si>
  <si>
    <t xml:space="preserve">cdpdtdec7eg_c + ser__L_c  -&gt; cmp_c + h_c + ps141_c </t>
  </si>
  <si>
    <t xml:space="preserve">PSSA160</t>
  </si>
  <si>
    <t xml:space="preserve">Phosphatidylserine syntase n C160 </t>
  </si>
  <si>
    <t xml:space="preserve">cdpdhdecg_c + ser__L_c  -&gt; cmp_c + h_c + ps160_c </t>
  </si>
  <si>
    <t xml:space="preserve">PSSA161</t>
  </si>
  <si>
    <t xml:space="preserve">Phosphatidylserine syntase n C161 </t>
  </si>
  <si>
    <t xml:space="preserve">cdpdhdec9eg_c + ser__L_c  -&gt; cmp_c + h_c + ps161_c </t>
  </si>
  <si>
    <t xml:space="preserve">PSSA180</t>
  </si>
  <si>
    <t xml:space="preserve">Phosphatidylserine syntase n C180 </t>
  </si>
  <si>
    <t xml:space="preserve">cdpdodecg_c + ser__L_c  -&gt; cmp_c + h_c + ps180_c </t>
  </si>
  <si>
    <t xml:space="preserve">PSSA181</t>
  </si>
  <si>
    <t xml:space="preserve">Phosphatidylserine syntase n C181 </t>
  </si>
  <si>
    <t xml:space="preserve">cdpdodec11eg_c + ser__L_c  -&gt; cmp_c + h_c + ps181_c </t>
  </si>
  <si>
    <t xml:space="preserve">PTA2</t>
  </si>
  <si>
    <t xml:space="preserve">Phosphate acetyltransferase</t>
  </si>
  <si>
    <t xml:space="preserve">pi_c + ppcoa_c  -&gt; coa_c + ppap_c </t>
  </si>
  <si>
    <t xml:space="preserve">PP_0774</t>
  </si>
  <si>
    <t xml:space="preserve">PTAr</t>
  </si>
  <si>
    <t xml:space="preserve">phosphotransacetylase</t>
  </si>
  <si>
    <t xml:space="preserve">accoa_c + pi_c  &lt;=&gt; actp_c + coa_c </t>
  </si>
  <si>
    <t xml:space="preserve">PTAtex</t>
  </si>
  <si>
    <t xml:space="preserve">pentanoate transport via diffusion extracellular to periplasm </t>
  </si>
  <si>
    <t xml:space="preserve">pta_e  &lt;=&gt; pta_p </t>
  </si>
  <si>
    <t xml:space="preserve">PTOLDOX</t>
  </si>
  <si>
    <t xml:space="preserve">h_c + nadh_c + o2_c + p_tol_c  -&gt; dh4mchc_c + nad_c </t>
  </si>
  <si>
    <t xml:space="preserve">PTPATi</t>
  </si>
  <si>
    <t xml:space="preserve">pantetheine phosphate adenylyltransferase</t>
  </si>
  <si>
    <t xml:space="preserve">atp_c + h_c + pan4p_c  -&gt; dpcoa_c + ppi_c </t>
  </si>
  <si>
    <t xml:space="preserve">PP_5123</t>
  </si>
  <si>
    <t xml:space="preserve">PTRCTA</t>
  </si>
  <si>
    <t xml:space="preserve">Putrescine Transaminase</t>
  </si>
  <si>
    <t xml:space="preserve">akg_c + ptrc_c  -&gt; 4abutn_c + glu__L_c </t>
  </si>
  <si>
    <t xml:space="preserve">( PP_5182  or  PP_2180 )</t>
  </si>
  <si>
    <t xml:space="preserve">PP_2180 PP_5182</t>
  </si>
  <si>
    <t xml:space="preserve">PTRCTA2</t>
  </si>
  <si>
    <t xml:space="preserve">Putrescine Transaminase pyruvate </t>
  </si>
  <si>
    <t xml:space="preserve">ptrc_c + pyr_c  -&gt; 4abutn_c + ala__L_c </t>
  </si>
  <si>
    <t xml:space="preserve">PTRCabcpp</t>
  </si>
  <si>
    <t xml:space="preserve">putrescine transport via ABC system periplasm </t>
  </si>
  <si>
    <t xml:space="preserve">atp_c + h2o_c + ptrc_p  -&gt; adp_c + h_c + pi_c + ptrc_c </t>
  </si>
  <si>
    <t xml:space="preserve">( ( PP_0411  and  PP_0413  and  PP_0414  and  PP_0412 )  or  ( PP_5180  and  PP_5179  and  PP_5178  and  PP_5177 )  or  ( PP_5181  and  PP_5179  and  PP_5178  and  PP_5177 )  or  ( PP_3147  and  PP_5179  and  PP_5178  and  PP_5177 )  or  ( PP_5341  and  PP_5179  and  PP_5178  and  PP_5177 )  or  ( PP_0873  and  PP_5179  and  PP_5178  and  PP_5177 ) )</t>
  </si>
  <si>
    <t xml:space="preserve">PP_0411 PP_0412 PP_0413 PP_0414 PP_0873 PP_3147 PP_5177 PP_5178 PP_5179 PP_5180 PP_5181 PP_5341</t>
  </si>
  <si>
    <t xml:space="preserve">PTRCt2pp</t>
  </si>
  <si>
    <t xml:space="preserve">putrescine transport in via proton symport</t>
  </si>
  <si>
    <t xml:space="preserve">h_p + ptrc_p  -&gt; h_c + ptrc_c </t>
  </si>
  <si>
    <t xml:space="preserve">( PP_1229  or  PP_2586  or  PP_2802 )</t>
  </si>
  <si>
    <t xml:space="preserve">PP_1229 PP_2586 PP_2802</t>
  </si>
  <si>
    <t xml:space="preserve">PTRCtex</t>
  </si>
  <si>
    <t xml:space="preserve">putrescine transport via diffusion extracellular to periplasm </t>
  </si>
  <si>
    <t xml:space="preserve">ptrc_e  &lt;=&gt; ptrc_p </t>
  </si>
  <si>
    <t xml:space="preserve">PTSLAtexi</t>
  </si>
  <si>
    <t xml:space="preserve"> 6E Octadec 6 enoic acid transport via facilitated irreversible diffusion extracellular to periplasm </t>
  </si>
  <si>
    <t xml:space="preserve">ptsla_e  -&gt; ptsla_p </t>
  </si>
  <si>
    <t xml:space="preserve">PUTA3</t>
  </si>
  <si>
    <t xml:space="preserve">puta3</t>
  </si>
  <si>
    <t xml:space="preserve">glu5sa_c + h2o_c + nad_c  -&gt; glu__L_c + 2 h_c + nadh_c </t>
  </si>
  <si>
    <t xml:space="preserve">PXMO</t>
  </si>
  <si>
    <t xml:space="preserve">h_c + nadh_c + o2_c + p_xyl_c  -&gt; 4mbzalc_c + h2o_c + nad_c </t>
  </si>
  <si>
    <t xml:space="preserve">PXYLt5</t>
  </si>
  <si>
    <t xml:space="preserve">p xylene transport out via proton antiport cytosolexternal </t>
  </si>
  <si>
    <t xml:space="preserve">h_p + p_xyl_c  -&gt; h_c + p_xyl_e </t>
  </si>
  <si>
    <t xml:space="preserve">PXYLt6</t>
  </si>
  <si>
    <t xml:space="preserve">p xylene transport out via proton antiport periplasmexternal </t>
  </si>
  <si>
    <t xml:space="preserve">h_p + p_xyl_p  -&gt; h_c + p_xyl_e </t>
  </si>
  <si>
    <t xml:space="preserve">PYAM5PO</t>
  </si>
  <si>
    <t xml:space="preserve">pyridoxamine 5 phosphate oxidase</t>
  </si>
  <si>
    <t xml:space="preserve">h2o_c + o2_c + pyam5p_c  -&gt; h2o2_c + nh4_c + pydx5p_c </t>
  </si>
  <si>
    <t xml:space="preserve">PYDAMK</t>
  </si>
  <si>
    <t xml:space="preserve">pyridoxamine kinase</t>
  </si>
  <si>
    <t xml:space="preserve">atp_c + pydam_c  -&gt; adp_c + h_c + pyam5p_c </t>
  </si>
  <si>
    <t xml:space="preserve">PP_5357</t>
  </si>
  <si>
    <t xml:space="preserve">PYDAMtex</t>
  </si>
  <si>
    <t xml:space="preserve">pyridoxamine transport via diffusion extracellular </t>
  </si>
  <si>
    <t xml:space="preserve">pydam_e  &lt;=&gt; pydam_p </t>
  </si>
  <si>
    <t xml:space="preserve">PYDAMtpp</t>
  </si>
  <si>
    <t xml:space="preserve">pyridoxamine import</t>
  </si>
  <si>
    <t xml:space="preserve">pydam_p  -&gt; pydam_c </t>
  </si>
  <si>
    <t xml:space="preserve">PYDXK</t>
  </si>
  <si>
    <t xml:space="preserve">pyridoxal kinase</t>
  </si>
  <si>
    <t xml:space="preserve">atp_c + pydx_c  -&gt; adp_c + h_c + pydx5p_c </t>
  </si>
  <si>
    <t xml:space="preserve">PYDXNK</t>
  </si>
  <si>
    <t xml:space="preserve">pyridoxine kinase</t>
  </si>
  <si>
    <t xml:space="preserve">atp_c + pydxn_c  -&gt; adp_c + h_c + pdx5p_c </t>
  </si>
  <si>
    <t xml:space="preserve">PYK</t>
  </si>
  <si>
    <t xml:space="preserve">pyruvate kinase</t>
  </si>
  <si>
    <t xml:space="preserve">adp_c + h_c + pep_c  -&gt; atp_c + pyr_c </t>
  </si>
  <si>
    <t xml:space="preserve">( PP_4301  or  PP_1362 )</t>
  </si>
  <si>
    <t xml:space="preserve">PP_1362 PP_4301</t>
  </si>
  <si>
    <t xml:space="preserve">PYNP2r</t>
  </si>
  <si>
    <t xml:space="preserve">pyrimidine nucleoside phosphorylase uracil </t>
  </si>
  <si>
    <t xml:space="preserve">pi_c + uri_c  &lt;=&gt; r1p_c + ura_c </t>
  </si>
  <si>
    <t xml:space="preserve">PYOVD2tex</t>
  </si>
  <si>
    <t xml:space="preserve">Pyoverdine export system</t>
  </si>
  <si>
    <t xml:space="preserve">atp_c + h2o_c + pyovd_kt_p  -&gt; adp_c + h_c + pi_c + pyovd_kt_e </t>
  </si>
  <si>
    <t xml:space="preserve">( PP_4211  and  PP_4209  and  PP_4210 )</t>
  </si>
  <si>
    <t xml:space="preserve">PP_4209 PP_4210 PP_4211</t>
  </si>
  <si>
    <t xml:space="preserve">PYOVDM1</t>
  </si>
  <si>
    <t xml:space="preserve">Pyoverdine maduration I</t>
  </si>
  <si>
    <t xml:space="preserve">fbac_kt_p  -&gt; pvdiq_p </t>
  </si>
  <si>
    <t xml:space="preserve">( PP_4214  and  PP_4215  and  PP_4212 )</t>
  </si>
  <si>
    <t xml:space="preserve">PP_4212 PP_4214 PP_4215</t>
  </si>
  <si>
    <t xml:space="preserve">PYOVDM2</t>
  </si>
  <si>
    <t xml:space="preserve">Pyoverdine maduration 2</t>
  </si>
  <si>
    <t xml:space="preserve">pvdiq_p  -&gt; pyovd_kt_p </t>
  </si>
  <si>
    <t xml:space="preserve">PP_4213</t>
  </si>
  <si>
    <t xml:space="preserve">PYOVDtex</t>
  </si>
  <si>
    <t xml:space="preserve">atp_c + h2o_c + pyovd_p  -&gt; adp_c + h_c + pi_c + pyovd_e </t>
  </si>
  <si>
    <t xml:space="preserve">PYRDOX</t>
  </si>
  <si>
    <t xml:space="preserve">2 5 dihydroxypyridine dioxygenase</t>
  </si>
  <si>
    <t xml:space="preserve">dhpyr_c + o2_c  -&gt; h_c + nfmalm_c </t>
  </si>
  <si>
    <t xml:space="preserve">PP_3945</t>
  </si>
  <si>
    <t xml:space="preserve">PYRZAM</t>
  </si>
  <si>
    <t xml:space="preserve">Pyrazinamidase</t>
  </si>
  <si>
    <t xml:space="preserve">h2o_c + malm_c  -&gt; male_c + nh4_c </t>
  </si>
  <si>
    <t xml:space="preserve">PYRt2rpp</t>
  </si>
  <si>
    <t xml:space="preserve">pyruvate reversible transport via proton symport periplasm </t>
  </si>
  <si>
    <t xml:space="preserve">h_p + pyr_p  &lt;=&gt; h_c + pyr_c </t>
  </si>
  <si>
    <t xml:space="preserve">PYRtex</t>
  </si>
  <si>
    <t xml:space="preserve">pyruvate transport via diffusion extracellular to periplasm </t>
  </si>
  <si>
    <t xml:space="preserve">pyr_e  &lt;=&gt; pyr_p </t>
  </si>
  <si>
    <t xml:space="preserve">P_XYLtppi</t>
  </si>
  <si>
    <t xml:space="preserve">p methyltoluene passive diffusion</t>
  </si>
  <si>
    <t xml:space="preserve">p_xyl_p  -&gt; p_xyl_c </t>
  </si>
  <si>
    <t xml:space="preserve">P_Xylt1</t>
  </si>
  <si>
    <t xml:space="preserve">p xylene outer membrane porin transport</t>
  </si>
  <si>
    <t xml:space="preserve">p_xyl_e  &lt;=&gt; p_xyl_p </t>
  </si>
  <si>
    <t xml:space="preserve">QOR1</t>
  </si>
  <si>
    <t xml:space="preserve">epoxyqueuosine reductase trnahis </t>
  </si>
  <si>
    <t xml:space="preserve">h_c + nadh_c + trnahisqo_c  -&gt; h2o_c + nad_c + trnahisq_c </t>
  </si>
  <si>
    <t xml:space="preserve">PP_4900</t>
  </si>
  <si>
    <t xml:space="preserve">QOR2</t>
  </si>
  <si>
    <t xml:space="preserve">epoxyqueuosine reductase trnatyr </t>
  </si>
  <si>
    <t xml:space="preserve">h_c + nadh_c + trnatyrqo_c  -&gt; h2o_c + nad_c + trnatyrq_c </t>
  </si>
  <si>
    <t xml:space="preserve">QOR3</t>
  </si>
  <si>
    <t xml:space="preserve">epoxyqueuosine reductase trnaasp </t>
  </si>
  <si>
    <t xml:space="preserve">h_c + nadh_c + trnaaspqo_c  -&gt; h2o_c + nad_c + trnaaspq_c </t>
  </si>
  <si>
    <t xml:space="preserve">QUEA1</t>
  </si>
  <si>
    <t xml:space="preserve">S adenosylmethioninetRNA ribosyltransferase isomerase trnahis </t>
  </si>
  <si>
    <t xml:space="preserve">amet_c + trnahis_preq34_c  -&gt; ade_c + 2 h_c + met__L_c + trnahisqo_c </t>
  </si>
  <si>
    <t xml:space="preserve">PP_0832</t>
  </si>
  <si>
    <t xml:space="preserve">QUEA2</t>
  </si>
  <si>
    <t xml:space="preserve">S adenosylmethioninetRNA ribosyltransferase isomerase trnatyr </t>
  </si>
  <si>
    <t xml:space="preserve">amet_c + trnatyr_preq34_c  -&gt; ade_c + 2 h_c + met__L_c + trnatyrqo_c </t>
  </si>
  <si>
    <t xml:space="preserve">QUEA3</t>
  </si>
  <si>
    <t xml:space="preserve">S adenosylmethioninetRNA ribosyltransferase isomerase trnaasp </t>
  </si>
  <si>
    <t xml:space="preserve">amet_c + trnaasp_preq34_c  -&gt; ade_c + 2 h_c + met__L_c + trnaaspqo_c </t>
  </si>
  <si>
    <t xml:space="preserve">QUIDH</t>
  </si>
  <si>
    <t xml:space="preserve">quinate dehydrogenase pyrroloquinoline quinone </t>
  </si>
  <si>
    <t xml:space="preserve">pqq_c + quin_kt_c  -&gt; 3dhq_c + pqqh2_c </t>
  </si>
  <si>
    <t xml:space="preserve">PP_3569</t>
  </si>
  <si>
    <t xml:space="preserve">QUIDHy</t>
  </si>
  <si>
    <t xml:space="preserve">quinate dehydrogenase NADP </t>
  </si>
  <si>
    <t xml:space="preserve">nadp_c + quin_kt_c  &lt;=&gt; 3dhq_c + h_c + nadph_c </t>
  </si>
  <si>
    <t xml:space="preserve">PP_2406</t>
  </si>
  <si>
    <t xml:space="preserve">QUINtex</t>
  </si>
  <si>
    <t xml:space="preserve">Quinate transport via diffusion extracellular to periplasm </t>
  </si>
  <si>
    <t xml:space="preserve">quin_kt_e  &lt;=&gt; quin_kt_p </t>
  </si>
  <si>
    <t xml:space="preserve">PP_3570</t>
  </si>
  <si>
    <t xml:space="preserve">QUINtpp</t>
  </si>
  <si>
    <t xml:space="preserve">Quinateproton symport transport</t>
  </si>
  <si>
    <t xml:space="preserve">h_p + quin_kt_p  &lt;=&gt; h_c + quin_kt_c </t>
  </si>
  <si>
    <t xml:space="preserve">PP_2553</t>
  </si>
  <si>
    <t xml:space="preserve">QULNS</t>
  </si>
  <si>
    <t xml:space="preserve">quinolinate synthase</t>
  </si>
  <si>
    <t xml:space="preserve">dhap_c + iasp_c  -&gt; 2 h2o_c + pi_c + quln_c </t>
  </si>
  <si>
    <t xml:space="preserve">PP_1231</t>
  </si>
  <si>
    <t xml:space="preserve">R05219</t>
  </si>
  <si>
    <t xml:space="preserve">Precorrin 5 Precorrin 6X</t>
  </si>
  <si>
    <t xml:space="preserve">amet_c + h2o_c + pre5_c  -&gt; ac_c + ahcys_c + h_c + pre6a_c </t>
  </si>
  <si>
    <t xml:space="preserve">PP_3763</t>
  </si>
  <si>
    <t xml:space="preserve">R15BPK</t>
  </si>
  <si>
    <t xml:space="preserve">ribose 1 5 bisphosphokinase</t>
  </si>
  <si>
    <t xml:space="preserve">atp_c + r15bp_c  -&gt; adp_c + prpp_c </t>
  </si>
  <si>
    <t xml:space="preserve">PP_4469</t>
  </si>
  <si>
    <t xml:space="preserve">R1PK</t>
  </si>
  <si>
    <t xml:space="preserve">ribose 1 phosphokinase</t>
  </si>
  <si>
    <t xml:space="preserve">atp_c + r1p_c  -&gt; adp_c + h_c + r15bp_c </t>
  </si>
  <si>
    <t xml:space="preserve">RBFK</t>
  </si>
  <si>
    <t xml:space="preserve">riboflavin kinase</t>
  </si>
  <si>
    <t xml:space="preserve">atp_c + ribflv_c  -&gt; adp_c + fmn_c + h_c </t>
  </si>
  <si>
    <t xml:space="preserve">RBFSa</t>
  </si>
  <si>
    <t xml:space="preserve">riboflavin synthase</t>
  </si>
  <si>
    <t xml:space="preserve">4r5au_c + db4p_c  -&gt; dmlz_c + 2 h2o_c + pi_c </t>
  </si>
  <si>
    <t xml:space="preserve">( PP_0515  or  PP_2916 )</t>
  </si>
  <si>
    <t xml:space="preserve">PP_0515 PP_2916</t>
  </si>
  <si>
    <t xml:space="preserve">RBFSb</t>
  </si>
  <si>
    <t xml:space="preserve">2 dmlz_c  -&gt; 4r5au_c + ribflv_c </t>
  </si>
  <si>
    <t xml:space="preserve">PP_0517</t>
  </si>
  <si>
    <t xml:space="preserve">RBK</t>
  </si>
  <si>
    <t xml:space="preserve">ribokinase</t>
  </si>
  <si>
    <t xml:space="preserve">atp_c + rib__D_c  -&gt; adp_c + h_c + r5p_c </t>
  </si>
  <si>
    <t xml:space="preserve">PP_2458</t>
  </si>
  <si>
    <t xml:space="preserve">RDXRr</t>
  </si>
  <si>
    <t xml:space="preserve">Rubredoxin oxidoreductase reversible</t>
  </si>
  <si>
    <t xml:space="preserve">nadh_c + 2 rdxo_c  &lt;=&gt; h_c + nad_c + 2 rdxr_c </t>
  </si>
  <si>
    <t xml:space="preserve">( PP_5371  or  ( PP_5315  and  PP_5314 ) )</t>
  </si>
  <si>
    <t xml:space="preserve">PP_5314 PP_5315 PP_5371</t>
  </si>
  <si>
    <t xml:space="preserve">RECOAH10</t>
  </si>
  <si>
    <t xml:space="preserve">3 hydroxyacyl Coa dehydratase 3R 3 hydroxynonanoyl CoA </t>
  </si>
  <si>
    <t xml:space="preserve">R_3hnonacoa_c  &lt;=&gt; h2o_c + nona2coa_c </t>
  </si>
  <si>
    <t xml:space="preserve">( PP_4817  or  PP_4552 )</t>
  </si>
  <si>
    <t xml:space="preserve">PP_4552 PP_4817</t>
  </si>
  <si>
    <t xml:space="preserve">RECOAH11</t>
  </si>
  <si>
    <t xml:space="preserve">3 hydroxyacyl Coa dehydratase 3R 3 hydroxyphenyldecanoyl CoA </t>
  </si>
  <si>
    <t xml:space="preserve">R_3hpdecacoa_c  &lt;=&gt; h2o_c + pdca2coa_c </t>
  </si>
  <si>
    <t xml:space="preserve">RECOAH12</t>
  </si>
  <si>
    <t xml:space="preserve">3 hydroxyacyl Coa dehydratase 3R 3 hydroxyphenylnonanoyl CoA </t>
  </si>
  <si>
    <t xml:space="preserve">R_3hpnonacoa_c  &lt;=&gt; h2o_c + pnona2coa_c </t>
  </si>
  <si>
    <t xml:space="preserve">RECOAH13</t>
  </si>
  <si>
    <t xml:space="preserve">3 hydroxyacyl Coa dehydratase 3R 3 hydroxyphenyloctanoyl CoA </t>
  </si>
  <si>
    <t xml:space="preserve">R_3hpoctacoa_c  &lt;=&gt; h2o_c + pocta2coa_c </t>
  </si>
  <si>
    <t xml:space="preserve">RECOAH14</t>
  </si>
  <si>
    <t xml:space="preserve">3 hydroxyacyl Coa dehydratase 3R 3 hydroxyphenylheptanoyl CoA </t>
  </si>
  <si>
    <t xml:space="preserve">R_3hphpcoa_c  &lt;=&gt; h2o_c + php2coa_c </t>
  </si>
  <si>
    <t xml:space="preserve">RECOAH15</t>
  </si>
  <si>
    <t xml:space="preserve">3 hydroxyacyl Coa dehydratase 3R 3 hydroxyphenylhexanoyl CoA </t>
  </si>
  <si>
    <t xml:space="preserve">R_3hphxacoa_c  &lt;=&gt; h2o_c + phxa2coa_c </t>
  </si>
  <si>
    <t xml:space="preserve">RECOAH16</t>
  </si>
  <si>
    <t xml:space="preserve">3 hydroxyacyl Coa dehydratase 3R 3 hydroxyphenylpentanoyl CoA </t>
  </si>
  <si>
    <t xml:space="preserve">R_3hpptcoa_c  &lt;=&gt; h2o_c + ppt2coa_c </t>
  </si>
  <si>
    <t xml:space="preserve">RECOAH17</t>
  </si>
  <si>
    <t xml:space="preserve">3 hydroxyacyl Coa dehydratase 3R 3 hydroxyphenylbutanoyl CoA </t>
  </si>
  <si>
    <t xml:space="preserve">R_3hpbcoa_c  &lt;=&gt; h2o_c + pb2coa_c </t>
  </si>
  <si>
    <t xml:space="preserve">RECOAH19</t>
  </si>
  <si>
    <t xml:space="preserve">3 hydroxyacyl Coa dehydratase 3R 3 hydroxy 6 acetylthiohexanoyl CoA</t>
  </si>
  <si>
    <t xml:space="preserve">R_3h6athcoa_c  &lt;=&gt; 6ath2coa_c + h2o_c </t>
  </si>
  <si>
    <t xml:space="preserve">RECOAH2</t>
  </si>
  <si>
    <t xml:space="preserve">3 hydroxyacyl Coa dehydratase 3R 3 hydroxyhexanoyl CoA </t>
  </si>
  <si>
    <t xml:space="preserve">R_3hhcoa_c  &lt;=&gt; h2o_c + hx2coa_c </t>
  </si>
  <si>
    <t xml:space="preserve">( PP_4552  or  PP_4817 )</t>
  </si>
  <si>
    <t xml:space="preserve">RECOAH20</t>
  </si>
  <si>
    <t xml:space="preserve">3 hydroxyacyl Coa dehydratase 3R 3 hydroxy 4 acetylthiobutanoyl CoA</t>
  </si>
  <si>
    <t xml:space="preserve">R_3h4atbcoa_c  &lt;=&gt; 4atb2coa_c + h2o_c </t>
  </si>
  <si>
    <t xml:space="preserve">RECOAH21</t>
  </si>
  <si>
    <t xml:space="preserve">3 hydroxyacyl Coa dehydratase 3R 3 hydroxy 7Z tetradecenyl CoA </t>
  </si>
  <si>
    <t xml:space="preserve">R_3hcmrs7ecoa_c  &lt;=&gt; h2o_c + tde2coa_c </t>
  </si>
  <si>
    <t xml:space="preserve">RECOAH22</t>
  </si>
  <si>
    <t xml:space="preserve">3 hydroxyacyl Coa dehydratase 3R 3 hydroxy 5Z dodedecenyl CoA </t>
  </si>
  <si>
    <t xml:space="preserve">R_3hcddec5ecoa_c  &lt;=&gt; dde2coa_c + h2o_c </t>
  </si>
  <si>
    <t xml:space="preserve">RECOAH23</t>
  </si>
  <si>
    <t xml:space="preserve">3 hydroxyacyl Coa dehydratase 3R 3 hydroxy 5Z tetradecenyl CoA </t>
  </si>
  <si>
    <t xml:space="preserve">R_3htd5coa_c  &lt;=&gt; h2o_c + tded5_2_coa_c </t>
  </si>
  <si>
    <t xml:space="preserve">RECOAH24</t>
  </si>
  <si>
    <t xml:space="preserve">3 hydroxyacyl Coa dehydratase 3R 3 hydroxy 5Z 8Z tetradecedienyl CoA </t>
  </si>
  <si>
    <t xml:space="preserve">R_3htd58coa_c  &lt;=&gt; h2o_c + td58_2_coa_c </t>
  </si>
  <si>
    <t xml:space="preserve">RECOAH25</t>
  </si>
  <si>
    <t xml:space="preserve">3 hydroxyacyl Coa dehydratase R 3 hydroxy 6Z dodedecenyl CoA </t>
  </si>
  <si>
    <t xml:space="preserve">R_3hdd6coa_c  &lt;=&gt; dd6_2_coa_c + h2o_c </t>
  </si>
  <si>
    <t xml:space="preserve">RECOAH26</t>
  </si>
  <si>
    <t xml:space="preserve">3 hydroxyacyl Coa dehydratase R 3 hydroxy 4Z decenyl CoA </t>
  </si>
  <si>
    <t xml:space="preserve">R3hdec4coa_c  &lt;=&gt; dec4_2_coa_c + h2o_c </t>
  </si>
  <si>
    <t xml:space="preserve">RECOAH3</t>
  </si>
  <si>
    <t xml:space="preserve">3 hydroxyacyl Coa dehydratase 3R 3 hydroxyoctanoyl CoA </t>
  </si>
  <si>
    <t xml:space="preserve">R_3hocoa_c  &lt;=&gt; h2o_c + oc2coa_c </t>
  </si>
  <si>
    <t xml:space="preserve">RECOAH4</t>
  </si>
  <si>
    <t xml:space="preserve">3 hydroxyacyl Coa dehydratase 3R 3 hydroxydecanoyl CoA </t>
  </si>
  <si>
    <t xml:space="preserve">R_3hdcoa_c  &lt;=&gt; dc2coa_c + h2o_c </t>
  </si>
  <si>
    <t xml:space="preserve">RECOAH5</t>
  </si>
  <si>
    <t xml:space="preserve">3 hydroxyacyl Coa dehydratase 3R 3 hydroxydodecanoyl CoA </t>
  </si>
  <si>
    <t xml:space="preserve">R_3hddcoa_c  &lt;=&gt; dd2coa_c + h2o_c </t>
  </si>
  <si>
    <t xml:space="preserve">RECOAH6</t>
  </si>
  <si>
    <t xml:space="preserve">3 hydroxyacyl Coa dehydratase 3R 3 hydroxytetradecanoyl CoA </t>
  </si>
  <si>
    <t xml:space="preserve">R_3hmrscoa_c  &lt;=&gt; h2o_c + td2coa_c </t>
  </si>
  <si>
    <t xml:space="preserve">RECOAH7</t>
  </si>
  <si>
    <t xml:space="preserve">3 hydroxyacyl Coa dehydratase 3R 3 hydroxyhexadecanoyl CoA </t>
  </si>
  <si>
    <t xml:space="preserve">R_3hhdcoa_c  &lt;=&gt; h2o_c + hdd2coa_c </t>
  </si>
  <si>
    <t xml:space="preserve">RECOAH8</t>
  </si>
  <si>
    <t xml:space="preserve">3 hydroxyacyl Coa dehydratase 3R 3 hydroxypentanoyl CoA </t>
  </si>
  <si>
    <t xml:space="preserve">R_3hptcoa_c  &lt;=&gt; h2o_c + pt2coa_c </t>
  </si>
  <si>
    <t xml:space="preserve">RECOAH9</t>
  </si>
  <si>
    <t xml:space="preserve">3 hydroxyacyl Coa dehydratase 3R 3 hydroxyheptanoyl CoA </t>
  </si>
  <si>
    <t xml:space="preserve">R_3hhpcoa_c  &lt;=&gt; h2o_c + hp2coa_c </t>
  </si>
  <si>
    <t xml:space="preserve">REPHACCOAI</t>
  </si>
  <si>
    <t xml:space="preserve">ring 1 2 epoxyphenylacetyl CoA isomerase oxepin CoA forming </t>
  </si>
  <si>
    <t xml:space="preserve">rephaccoa_c  &lt;=&gt; 2oxpaccoa_c </t>
  </si>
  <si>
    <t xml:space="preserve">PP_3283</t>
  </si>
  <si>
    <t xml:space="preserve">RHA100tex</t>
  </si>
  <si>
    <t xml:space="preserve">R 3 Hydroxy acid transport diffusion C100 extracellular to periplasm </t>
  </si>
  <si>
    <t xml:space="preserve">R_3hdcaa_p  &lt;=&gt; R_3hdcaa_e </t>
  </si>
  <si>
    <t xml:space="preserve">RHA100tpp</t>
  </si>
  <si>
    <t xml:space="preserve">R 3 Hydroxy acid transport diffusion C100 periplasm </t>
  </si>
  <si>
    <t xml:space="preserve">R_3hdcaa_p  &lt;=&gt; R_3hdcaa_c </t>
  </si>
  <si>
    <t xml:space="preserve">RHA101tex</t>
  </si>
  <si>
    <t xml:space="preserve">R 3 Hydroxy acid transport diffusion C101 extracellular to periplasm </t>
  </si>
  <si>
    <t xml:space="preserve">R3hdec4e_p  &lt;=&gt; R3hdec4e_e </t>
  </si>
  <si>
    <t xml:space="preserve">RHA101tpp</t>
  </si>
  <si>
    <t xml:space="preserve">R 3 Hydroxy acid transport diffusion C101 periplasm </t>
  </si>
  <si>
    <t xml:space="preserve">R3hdec4e_p  &lt;=&gt; R3hdec4e_c </t>
  </si>
  <si>
    <t xml:space="preserve">RHA120tex</t>
  </si>
  <si>
    <t xml:space="preserve">R 3 Hydroxy acid transport diffusion C120 extracellular to periplasm </t>
  </si>
  <si>
    <t xml:space="preserve">R_3hdda_p  &lt;=&gt; R_3hdda_e </t>
  </si>
  <si>
    <t xml:space="preserve">RHA120tpp</t>
  </si>
  <si>
    <t xml:space="preserve">R 3 Hydroxy acid transport diffusion C120 periplasm </t>
  </si>
  <si>
    <t xml:space="preserve">R_3hdda_p  &lt;=&gt; R_3hdda_c </t>
  </si>
  <si>
    <t xml:space="preserve">RHA121d6tex</t>
  </si>
  <si>
    <t xml:space="preserve">R 3 Hydroxy acid transport diffusion C121d6 extracellular to periplasm </t>
  </si>
  <si>
    <t xml:space="preserve">R_3hdd6e_p  &lt;=&gt; R_3hdd6e_e </t>
  </si>
  <si>
    <t xml:space="preserve">RHA121d6tpp</t>
  </si>
  <si>
    <t xml:space="preserve">R 3 Hydroxy acid transport diffusion C121d6 periplasm </t>
  </si>
  <si>
    <t xml:space="preserve">R_3hdd6e_p  &lt;=&gt; R_3hdd6e_c </t>
  </si>
  <si>
    <t xml:space="preserve">RHA121tex</t>
  </si>
  <si>
    <t xml:space="preserve">R 3 Hydroxy acid transport diffusion C121 extracellularperiplasm </t>
  </si>
  <si>
    <t xml:space="preserve">R_3hdd5ea_p  &lt;=&gt; R_3hdd5ea_e </t>
  </si>
  <si>
    <t xml:space="preserve">RHA121tpp</t>
  </si>
  <si>
    <t xml:space="preserve">R 3 Hydroxy acid transport diffusion C121 periplasm </t>
  </si>
  <si>
    <t xml:space="preserve">R_3hdd5ea_p  &lt;=&gt; R_3hdd5ea_c </t>
  </si>
  <si>
    <t xml:space="preserve">RHA140tex</t>
  </si>
  <si>
    <t xml:space="preserve">R 3 Hydroxy acid transport diffusion C140 extracellularperiplasm </t>
  </si>
  <si>
    <t xml:space="preserve">R_3httdca_p  &lt;=&gt; R_3httdca_e </t>
  </si>
  <si>
    <t xml:space="preserve">RHA140tpp</t>
  </si>
  <si>
    <t xml:space="preserve">R 3 Hydroxy acid transport diffusion C140 periplasm </t>
  </si>
  <si>
    <t xml:space="preserve">R_3httdca_p  &lt;=&gt; R_3httdca_c </t>
  </si>
  <si>
    <t xml:space="preserve">RHA141d5tex</t>
  </si>
  <si>
    <t xml:space="preserve">R 3 Hydroxy acid transport diffusion C141d5 extracellularperiplasm </t>
  </si>
  <si>
    <t xml:space="preserve">R_3htd5e_p  &lt;=&gt; R_3htd5e_e </t>
  </si>
  <si>
    <t xml:space="preserve">RHA141d5tpp</t>
  </si>
  <si>
    <t xml:space="preserve">R 3 Hydroxy acid transport diffusion C141 periplasm </t>
  </si>
  <si>
    <t xml:space="preserve">R_3htd5e_p  &lt;=&gt; R_3htd5e_c </t>
  </si>
  <si>
    <t xml:space="preserve">RHA141tex</t>
  </si>
  <si>
    <t xml:space="preserve">R 3 Hydroxy acid transport diffusion C141 extracellularperiplasm </t>
  </si>
  <si>
    <t xml:space="preserve">R_3hcmrs7e_p  &lt;=&gt; R_3hcmrs7e_e </t>
  </si>
  <si>
    <t xml:space="preserve">RHA141tpp</t>
  </si>
  <si>
    <t xml:space="preserve">R_3hcmrs7e_p  &lt;=&gt; R_3hcmrs7e_c </t>
  </si>
  <si>
    <t xml:space="preserve">RHA142tex</t>
  </si>
  <si>
    <t xml:space="preserve">R 3 Hydroxy acid transport diffusion C142 extracellularperiplasm </t>
  </si>
  <si>
    <t xml:space="preserve">R_3htd58e_p  &lt;=&gt; R_3htd58e_e </t>
  </si>
  <si>
    <t xml:space="preserve">RHA142tpp</t>
  </si>
  <si>
    <t xml:space="preserve">R 3 Hydroxy acid transport diffusion C142 periplasm </t>
  </si>
  <si>
    <t xml:space="preserve">R_3htd58e_p  &lt;=&gt; R_3htd58e_c </t>
  </si>
  <si>
    <t xml:space="preserve">RHA160tex</t>
  </si>
  <si>
    <t xml:space="preserve">R 3 Hydroxy acid transport diffusion C160 extracellularperiplasm </t>
  </si>
  <si>
    <t xml:space="preserve">R_3hhdca_p  &lt;=&gt; R_3hhdca_e </t>
  </si>
  <si>
    <t xml:space="preserve">RHA160tpp</t>
  </si>
  <si>
    <t xml:space="preserve">R 3 Hydroxy acid transport diffusion C160 periplasm </t>
  </si>
  <si>
    <t xml:space="preserve">R_3hhdca_p  &lt;=&gt; R_3hhdca_c </t>
  </si>
  <si>
    <t xml:space="preserve">RHA40tex</t>
  </si>
  <si>
    <t xml:space="preserve">R 3 Hydroxy acid transport diffusion C40 extracellular to periplasm </t>
  </si>
  <si>
    <t xml:space="preserve">bhb_p  &lt;=&gt; bhb_e </t>
  </si>
  <si>
    <t xml:space="preserve">RHA40tpp</t>
  </si>
  <si>
    <t xml:space="preserve">R 3 Hydroxy acid transport diffusion C40 periplasm </t>
  </si>
  <si>
    <t xml:space="preserve">bhb_p  &lt;=&gt; bhb_c </t>
  </si>
  <si>
    <t xml:space="preserve">RHA50tex</t>
  </si>
  <si>
    <t xml:space="preserve">R 3 Hydroxy acid transport diffusion C50 extracellular to periplasm </t>
  </si>
  <si>
    <t xml:space="preserve">R_3hpt_p  &lt;=&gt; R_3hpt_e </t>
  </si>
  <si>
    <t xml:space="preserve">RHA50tpp</t>
  </si>
  <si>
    <t xml:space="preserve">R 3 Hydroxy acid transport diffusion C50 periplasm </t>
  </si>
  <si>
    <t xml:space="preserve">R_3hpt_p  &lt;=&gt; R_3hpt_c </t>
  </si>
  <si>
    <t xml:space="preserve">RHA60tex</t>
  </si>
  <si>
    <t xml:space="preserve">R 3 Hydroxy acid transport diffusion C60 extracellular to periplasm </t>
  </si>
  <si>
    <t xml:space="preserve">R_3hhxa_p  &lt;=&gt; R_3hhxa_e </t>
  </si>
  <si>
    <t xml:space="preserve">RHA60tpp</t>
  </si>
  <si>
    <t xml:space="preserve">R 3 Hydroxy acid transport diffusion C60 periplasm </t>
  </si>
  <si>
    <t xml:space="preserve">R_3hhxa_p  &lt;=&gt; R_3hhxa_c </t>
  </si>
  <si>
    <t xml:space="preserve">RHA70tex</t>
  </si>
  <si>
    <t xml:space="preserve">R 3 Hydroxy acid transport diffusion C70 extracellular to periplasm </t>
  </si>
  <si>
    <t xml:space="preserve">R_3hhpa_p  &lt;=&gt; R_3hhpa_e </t>
  </si>
  <si>
    <t xml:space="preserve">RHA70tpp</t>
  </si>
  <si>
    <t xml:space="preserve">R 3 Hydroxy acid transport diffusion C70 periplasm </t>
  </si>
  <si>
    <t xml:space="preserve">R_3hhpa_p  &lt;=&gt; R_3hhpa_c </t>
  </si>
  <si>
    <t xml:space="preserve">RHA80tex</t>
  </si>
  <si>
    <t xml:space="preserve">R 3 Hydroxy acid transport diffusion C80 extracellular to periplasm </t>
  </si>
  <si>
    <t xml:space="preserve">R_3hocta_p  &lt;=&gt; R_3hocta_e </t>
  </si>
  <si>
    <t xml:space="preserve">RHA80tpp</t>
  </si>
  <si>
    <t xml:space="preserve">R 3 Hydroxy acid transport diffusion C80 periplasm </t>
  </si>
  <si>
    <t xml:space="preserve">R_3hocta_p  &lt;=&gt; R_3hocta_c </t>
  </si>
  <si>
    <t xml:space="preserve">RHA90tex</t>
  </si>
  <si>
    <t xml:space="preserve">R 3 Hydroxy acid transport diffusion C90 extracellular to periplasm </t>
  </si>
  <si>
    <t xml:space="preserve">R_3hnonaa_p  &lt;=&gt; R_3hnonaa_e </t>
  </si>
  <si>
    <t xml:space="preserve">RHA90tpp</t>
  </si>
  <si>
    <t xml:space="preserve">R 3 Hydroxy acid transport diffusion C90 periplasm </t>
  </si>
  <si>
    <t xml:space="preserve">R_3hnonaa_p  &lt;=&gt; R_3hnonaa_c </t>
  </si>
  <si>
    <t xml:space="preserve">RHACOAE100</t>
  </si>
  <si>
    <t xml:space="preserve">R hydroxy acyl CoA thioesterase C100 </t>
  </si>
  <si>
    <t xml:space="preserve">R_3hdcoa_c + h2o_c  -&gt; R_3hdcaa_c + coa_c + h_c </t>
  </si>
  <si>
    <t xml:space="preserve">RHACOAE120</t>
  </si>
  <si>
    <t xml:space="preserve">R hydroxy acyl CoA thioesterase C120 </t>
  </si>
  <si>
    <t xml:space="preserve">R_3hddcoa_c + h2o_c  -&gt; R_3hdda_c + coa_c + h_c </t>
  </si>
  <si>
    <t xml:space="preserve">RHACOAE121</t>
  </si>
  <si>
    <t xml:space="preserve">R hydroxy acyl CoA thioesterase C121 </t>
  </si>
  <si>
    <t xml:space="preserve">R_3hcddec5ecoa_c + h2o_c  -&gt; R_3hdd5ea_c + coa_c + h_c </t>
  </si>
  <si>
    <t xml:space="preserve">RHACOAE121d6</t>
  </si>
  <si>
    <t xml:space="preserve">R hydroxy acyl CoA thioesterase C121d6 </t>
  </si>
  <si>
    <t xml:space="preserve">R_3hdd6coa_c + h2o_c  -&gt; R_3hdd6e_c + coa_c + h_c </t>
  </si>
  <si>
    <t xml:space="preserve">RHACOAE140</t>
  </si>
  <si>
    <t xml:space="preserve">R hydroxy acyl CoA thioesterase C140 </t>
  </si>
  <si>
    <t xml:space="preserve">R_3hmrscoa_c + h2o_c  -&gt; R_3httdca_c + coa_c + h_c </t>
  </si>
  <si>
    <t xml:space="preserve">RHACOAE141</t>
  </si>
  <si>
    <t xml:space="preserve">R hydroxy acyl CoA thioesterase C141 </t>
  </si>
  <si>
    <t xml:space="preserve">R_3hcmrs7ecoa_c + h2o_c  -&gt; R_3hcmrs7e_c + coa_c + h_c </t>
  </si>
  <si>
    <t xml:space="preserve">RHACOAE141d5</t>
  </si>
  <si>
    <t xml:space="preserve">R_3htd5coa_c + h2o_c  -&gt; R_3htd5e_c + coa_c + h_c </t>
  </si>
  <si>
    <t xml:space="preserve">RHACOAE142</t>
  </si>
  <si>
    <t xml:space="preserve">R hydroxy acyl CoA thioesterase C142 </t>
  </si>
  <si>
    <t xml:space="preserve">R_3htd58coa_c + h2o_c  -&gt; R_3htd58e_c + coa_c + h_c </t>
  </si>
  <si>
    <t xml:space="preserve">RHACOAE160</t>
  </si>
  <si>
    <t xml:space="preserve">R hydroxy acyl CoA thioesterase C160 </t>
  </si>
  <si>
    <t xml:space="preserve">R_3hhdcoa_c + h2o_c  -&gt; R_3hhdca_c + coa_c + h_c </t>
  </si>
  <si>
    <t xml:space="preserve">RHACOAE40</t>
  </si>
  <si>
    <t xml:space="preserve">R hydroxy acyl CoA thioesterase C40 </t>
  </si>
  <si>
    <t xml:space="preserve">3hbcoa__R_c + h2o_c  -&gt; bhb_c + coa_c + h_c </t>
  </si>
  <si>
    <t xml:space="preserve">RHACOAE50</t>
  </si>
  <si>
    <t xml:space="preserve">R hydroxy acyl CoA thioesterase C50 </t>
  </si>
  <si>
    <t xml:space="preserve">R_3hptcoa_c + h2o_c  -&gt; R_3hpt_c + coa_c + h_c </t>
  </si>
  <si>
    <t xml:space="preserve">RHACOAE60</t>
  </si>
  <si>
    <t xml:space="preserve">R hydroxy acyl CoA thioesterase C60 </t>
  </si>
  <si>
    <t xml:space="preserve">R_3hhcoa_c + h2o_c  -&gt; R_3hhxa_c + coa_c + h_c </t>
  </si>
  <si>
    <t xml:space="preserve">RHACOAE70</t>
  </si>
  <si>
    <t xml:space="preserve">R hydroxy acyl CoA thioesterase C70 </t>
  </si>
  <si>
    <t xml:space="preserve">R_3hhpcoa_c + h2o_c  -&gt; R_3hhpa_c + coa_c + h_c </t>
  </si>
  <si>
    <t xml:space="preserve">RHACOAE80</t>
  </si>
  <si>
    <t xml:space="preserve">R hydroxy acyl CoA thioesterase C80 </t>
  </si>
  <si>
    <t xml:space="preserve">R_3hocoa_c + h2o_c  -&gt; R_3hocta_c + coa_c + h_c </t>
  </si>
  <si>
    <t xml:space="preserve">RHACOAE90</t>
  </si>
  <si>
    <t xml:space="preserve">R hydroxy acyl CoA thioesterase C90 </t>
  </si>
  <si>
    <t xml:space="preserve">R_3hnonacoa_c + h2o_c  -&gt; R_3hnonaa_c + coa_c + h_c </t>
  </si>
  <si>
    <t xml:space="preserve">RHACOAEP100</t>
  </si>
  <si>
    <t xml:space="preserve">R hydroxy phenyl acyl CoA thioesterase Phenyl C100 </t>
  </si>
  <si>
    <t xml:space="preserve">R_3hpdecacoa_c + h2o_c  -&gt; R_3hpdeca_c + coa_c + h_c </t>
  </si>
  <si>
    <t xml:space="preserve">RHACOAEP101</t>
  </si>
  <si>
    <t xml:space="preserve">R hydroxy phenyl acyl CoA thioesterase C101 </t>
  </si>
  <si>
    <t xml:space="preserve">R3hdec4coa_c + h2o_c  -&gt; R3hdec4e_c + coa_c + h_c </t>
  </si>
  <si>
    <t xml:space="preserve">RHACOAEP40</t>
  </si>
  <si>
    <t xml:space="preserve">R hydroxy phenyl acyl CoA thioesterase Phenyl C40 </t>
  </si>
  <si>
    <t xml:space="preserve">R_3hpbcoa_c + h2o_c  -&gt; R_3hpba_c + coa_c + h_c </t>
  </si>
  <si>
    <t xml:space="preserve">RHACOAEP50</t>
  </si>
  <si>
    <t xml:space="preserve">R hydroxy phenyl acyl CoA thioesterase Phenyl C50 </t>
  </si>
  <si>
    <t xml:space="preserve">R_3hpptcoa_c + h2o_c  -&gt; R_3hppta_c + coa_c + h_c </t>
  </si>
  <si>
    <t xml:space="preserve">RHACOAEP60</t>
  </si>
  <si>
    <t xml:space="preserve">R hydroxy phenyl acyl CoA thioesterase Phenyl C60 </t>
  </si>
  <si>
    <t xml:space="preserve">R_3hphxacoa_c + h2o_c  -&gt; R_3hphxa_c + coa_c + h_c </t>
  </si>
  <si>
    <t xml:space="preserve">RHACOAEP70</t>
  </si>
  <si>
    <t xml:space="preserve">R hydroxy phenyl acyl CoA thioesterase Phenyl C70 </t>
  </si>
  <si>
    <t xml:space="preserve">R_3hphpcoa_c + h2o_c  -&gt; R_3hphpa_c + coa_c + h_c </t>
  </si>
  <si>
    <t xml:space="preserve">RHACOAEP80</t>
  </si>
  <si>
    <t xml:space="preserve">R hydroxy phenyl acyl CoA thioesterase Phenyl C80 </t>
  </si>
  <si>
    <t xml:space="preserve">R_3hpoctacoa_c + h2o_c  -&gt; R_3hpocta_c + coa_c + h_c </t>
  </si>
  <si>
    <t xml:space="preserve">RHACOAEP90</t>
  </si>
  <si>
    <t xml:space="preserve">R hydroxy phenyl acyl CoA thioesterase Phenyl C90 </t>
  </si>
  <si>
    <t xml:space="preserve">R_3hpnonacoa_c + h2o_c  -&gt; R_3hpnona_c + coa_c + h_c </t>
  </si>
  <si>
    <t xml:space="preserve">RHACOAET40</t>
  </si>
  <si>
    <t xml:space="preserve">R hydroxy acetylthio acyl CoA thioesterase Acetylthio C40 </t>
  </si>
  <si>
    <t xml:space="preserve">R_3h4atbcoa_c + h2o_c  -&gt; R_3h4atba_c + coa_c + h_c </t>
  </si>
  <si>
    <t xml:space="preserve">RHACOAET60</t>
  </si>
  <si>
    <t xml:space="preserve">R hydroxy acetylthio acyl CoA thioesterase Acetylthio C60 </t>
  </si>
  <si>
    <t xml:space="preserve">R_3h6athcoa_c + h2o_c  -&gt; R_3h6atha_c + coa_c + h_c </t>
  </si>
  <si>
    <t xml:space="preserve">RHACOAR100</t>
  </si>
  <si>
    <t xml:space="preserve"> 3R 3 Hydroxyacyl CoANADP oxidoreductase</t>
  </si>
  <si>
    <t xml:space="preserve">3odcoa_c + h_c + nadph_c  &lt;=&gt; R_3hdcoa_c + nadp_c </t>
  </si>
  <si>
    <t xml:space="preserve">RHACOAR101</t>
  </si>
  <si>
    <t xml:space="preserve">3odec4coa_c + h_c + nadph_c  &lt;=&gt; R3hdec4coa_c + nadp_c </t>
  </si>
  <si>
    <t xml:space="preserve">RHACOAR120</t>
  </si>
  <si>
    <t xml:space="preserve"> R Hydroxyacyl CoANADP oxidoreductase</t>
  </si>
  <si>
    <t xml:space="preserve">3oddcoa_c + h_c + nadph_c  &lt;=&gt; R_3hddcoa_c + nadp_c </t>
  </si>
  <si>
    <t xml:space="preserve">RHACOAR121d5</t>
  </si>
  <si>
    <t xml:space="preserve">3oddccoa_c + h_c + nadph_c  &lt;=&gt; R_3hcddec5ecoa_c + nadp_c </t>
  </si>
  <si>
    <t xml:space="preserve">RHACOAR121d6</t>
  </si>
  <si>
    <t xml:space="preserve">3odd6coa_c + h_c + nadph_c  &lt;=&gt; R_3hdd6coa_c + nadp_c </t>
  </si>
  <si>
    <t xml:space="preserve">RHACOAR140</t>
  </si>
  <si>
    <t xml:space="preserve">3otdcoa_c + h_c + nadph_c  &lt;=&gt; R_3hmrscoa_c + nadp_c </t>
  </si>
  <si>
    <t xml:space="preserve">RHACOAR141d5</t>
  </si>
  <si>
    <t xml:space="preserve">3odd5coa_c + h_c + nadph_c  &lt;=&gt; R_3htd5coa_c + nadp_c </t>
  </si>
  <si>
    <t xml:space="preserve">RHACOAR141d7</t>
  </si>
  <si>
    <t xml:space="preserve">3otdccoa_c + h_c + nadph_c  &lt;=&gt; R_3hcmrs7ecoa_c + nadp_c </t>
  </si>
  <si>
    <t xml:space="preserve">RHACOAR142</t>
  </si>
  <si>
    <t xml:space="preserve">3ohd58coa_c + h_c + nadph_c  &lt;=&gt; R_3htd58coa_c + nadp_c </t>
  </si>
  <si>
    <t xml:space="preserve">RHACOAR60</t>
  </si>
  <si>
    <t xml:space="preserve">3ohcoa_c + h_c + nadph_c  &lt;=&gt; R_3hhcoa_c + nadp_c </t>
  </si>
  <si>
    <t xml:space="preserve">RHACOAR70</t>
  </si>
  <si>
    <t xml:space="preserve">3ohpcoa_c + h_c + nadph_c  &lt;=&gt; R_3hhpcoa_c + nadp_c </t>
  </si>
  <si>
    <t xml:space="preserve">RHACOAR80</t>
  </si>
  <si>
    <t xml:space="preserve">3oocoa_c + h_c + nadph_c  &lt;=&gt; R_3hocoa_c + nadp_c </t>
  </si>
  <si>
    <t xml:space="preserve">RHACOAR90</t>
  </si>
  <si>
    <t xml:space="preserve">3ononacoa_c + h_c + nadph_c  &lt;=&gt; R_3hnonacoa_c + nadp_c </t>
  </si>
  <si>
    <t xml:space="preserve">RHACOARP100</t>
  </si>
  <si>
    <t xml:space="preserve">3opdecacoa_c + h_c + nadph_c  &lt;=&gt; R_3hpdecacoa_c + nadp_c </t>
  </si>
  <si>
    <t xml:space="preserve">RHACOARP40</t>
  </si>
  <si>
    <t xml:space="preserve">3opbcoa_c + h_c + nadph_c  &lt;=&gt; R_3hpbcoa_c + nadp_c </t>
  </si>
  <si>
    <t xml:space="preserve">RHACOARP50</t>
  </si>
  <si>
    <t xml:space="preserve">3opptcoa_c + h_c + nadph_c  &lt;=&gt; R_3hpptcoa_c + nadp_c </t>
  </si>
  <si>
    <t xml:space="preserve">RHACOARP60</t>
  </si>
  <si>
    <t xml:space="preserve">3ophxacoa_c + h_c + nadph_c  &lt;=&gt; R_3hphxacoa_c + nadp_c </t>
  </si>
  <si>
    <t xml:space="preserve">RHACOARP70</t>
  </si>
  <si>
    <t xml:space="preserve">3ophpcoa_c + h_c + nadph_c  &lt;=&gt; R_3hphpcoa_c + nadp_c </t>
  </si>
  <si>
    <t xml:space="preserve">RHACOARP80</t>
  </si>
  <si>
    <t xml:space="preserve">3opoctacoa_c + h_c + nadph_c  &lt;=&gt; R_3hpoctacoa_c + nadp_c </t>
  </si>
  <si>
    <t xml:space="preserve">RHACOARP90</t>
  </si>
  <si>
    <t xml:space="preserve">3opnonacoa_c + h_c + nadph_c  &lt;=&gt; R_3hpnonacoa_c + nadp_c </t>
  </si>
  <si>
    <t xml:space="preserve">RHACOART60</t>
  </si>
  <si>
    <t xml:space="preserve">3o6athcoa_c + h_c + nadph_c  &lt;=&gt; R_3h6athcoa_c + nadp_c </t>
  </si>
  <si>
    <t xml:space="preserve">RHAP100tex</t>
  </si>
  <si>
    <t xml:space="preserve">R 3 Hydroxyphenyl acid transport diffusion C100 extracellularperiplasm </t>
  </si>
  <si>
    <t xml:space="preserve">R_3hpdeca_p  &lt;=&gt; R_3hpdeca_e </t>
  </si>
  <si>
    <t xml:space="preserve">RHAP100tpp</t>
  </si>
  <si>
    <t xml:space="preserve">R 3 Hydroxyphenyl acid transport diffusion C100 periplasm </t>
  </si>
  <si>
    <t xml:space="preserve">R_3hpdeca_p  &lt;=&gt; R_3hpdeca_c </t>
  </si>
  <si>
    <t xml:space="preserve">RHAP40tex</t>
  </si>
  <si>
    <t xml:space="preserve">R 3 Hydroxyphenyl acid transport diffusion C40 extracellularperiplasm </t>
  </si>
  <si>
    <t xml:space="preserve">R_3hpba_p  &lt;=&gt; R_3hpba_e </t>
  </si>
  <si>
    <t xml:space="preserve">RHAP40tpp</t>
  </si>
  <si>
    <t xml:space="preserve">R 3 Hydroxyphenyl acid transport diffusion C40 periplasm </t>
  </si>
  <si>
    <t xml:space="preserve">R_3hpba_p  &lt;=&gt; R_3hpba_c </t>
  </si>
  <si>
    <t xml:space="preserve">RHAP50tex</t>
  </si>
  <si>
    <t xml:space="preserve">R 3 Hydroxyphenyl acid transport diffusion C50 extracellularperiplasm </t>
  </si>
  <si>
    <t xml:space="preserve">R_3hppta_p  &lt;=&gt; R_3hppta_e </t>
  </si>
  <si>
    <t xml:space="preserve">RHAP50tpp</t>
  </si>
  <si>
    <t xml:space="preserve">R 3 Hydroxyphenyl acid transport diffusion C50 periplasm </t>
  </si>
  <si>
    <t xml:space="preserve">R_3hppta_p  &lt;=&gt; R_3hppta_c </t>
  </si>
  <si>
    <t xml:space="preserve">RHAP60tex</t>
  </si>
  <si>
    <t xml:space="preserve">R 3 Hydroxyphenyl acid transport diffusion C60 extracellularperiplasm </t>
  </si>
  <si>
    <t xml:space="preserve">R_3hphxa_p  &lt;=&gt; R_3hphxa_e </t>
  </si>
  <si>
    <t xml:space="preserve">RHAP60tpp</t>
  </si>
  <si>
    <t xml:space="preserve">R 3 Hydroxyphenyl acid transport diffusion C60 periplasm </t>
  </si>
  <si>
    <t xml:space="preserve">R_3hphxa_p  &lt;=&gt; R_3hphxa_c </t>
  </si>
  <si>
    <t xml:space="preserve">RHAP70tex</t>
  </si>
  <si>
    <t xml:space="preserve">R 3 Hydroxyphenyl acid transport diffusion C70 extracellularperiplasm </t>
  </si>
  <si>
    <t xml:space="preserve">R_3hphpa_p  &lt;=&gt; R_3hphpa_e </t>
  </si>
  <si>
    <t xml:space="preserve">RHAP70tpp</t>
  </si>
  <si>
    <t xml:space="preserve">R 3 Hydroxyphenyl acid transport diffusion C70 periplasm </t>
  </si>
  <si>
    <t xml:space="preserve">R_3hphpa_p  &lt;=&gt; R_3hphpa_c </t>
  </si>
  <si>
    <t xml:space="preserve">RHAP80tex</t>
  </si>
  <si>
    <t xml:space="preserve">R 3 Hydroxyphenyl acid transport diffusion C80 extracellularperiplasm </t>
  </si>
  <si>
    <t xml:space="preserve">R_3hpocta_p  &lt;=&gt; R_3hpocta_e </t>
  </si>
  <si>
    <t xml:space="preserve">RHAP80tpp</t>
  </si>
  <si>
    <t xml:space="preserve">R 3 Hydroxyphenyl acid transport diffusion C80 periplasm </t>
  </si>
  <si>
    <t xml:space="preserve">R_3hpocta_p  &lt;=&gt; R_3hpocta_c </t>
  </si>
  <si>
    <t xml:space="preserve">RHAP90tex</t>
  </si>
  <si>
    <t xml:space="preserve">R 3 Hydroxyphenyl acid transport diffusion C90 extracellularperiplasm </t>
  </si>
  <si>
    <t xml:space="preserve">R_3hpnona_p  &lt;=&gt; R_3hpnona_e </t>
  </si>
  <si>
    <t xml:space="preserve">RHAP90tpp</t>
  </si>
  <si>
    <t xml:space="preserve">R 3 Hydroxyphenyl acid transport diffusion C90 periplasm </t>
  </si>
  <si>
    <t xml:space="preserve">R_3hpnona_p  &lt;=&gt; R_3hpnona_c </t>
  </si>
  <si>
    <t xml:space="preserve">RHAT40tex</t>
  </si>
  <si>
    <t xml:space="preserve">R 3 Hydroxyacetylthio acid transport diffusion C40 extracellularperiplasm </t>
  </si>
  <si>
    <t xml:space="preserve">R_3h4atba_p  &lt;=&gt; R_3h4atba_e </t>
  </si>
  <si>
    <t xml:space="preserve">RHAT40tpp</t>
  </si>
  <si>
    <t xml:space="preserve">R 3 Hydroxyacetylthio acid transport diffusion C40 periplasm </t>
  </si>
  <si>
    <t xml:space="preserve">R_3h4atba_p  &lt;=&gt; R_3h4atba_c </t>
  </si>
  <si>
    <t xml:space="preserve">RHAT60tex</t>
  </si>
  <si>
    <t xml:space="preserve">R 3 Hydroxyacetylthio acid transport diffusion C60 extracellularperiplasm </t>
  </si>
  <si>
    <t xml:space="preserve">R_3h6atha_p  &lt;=&gt; R_3h6atha_e </t>
  </si>
  <si>
    <t xml:space="preserve">RHAT60tpp</t>
  </si>
  <si>
    <t xml:space="preserve">R 3 Hydroxyacetylthio acid transport diffusion C60 periplasm </t>
  </si>
  <si>
    <t xml:space="preserve">R_3h6atha_p  &lt;=&gt; R_3h6atha_c </t>
  </si>
  <si>
    <t xml:space="preserve">RHMNT1</t>
  </si>
  <si>
    <t xml:space="preserve">alpha D rhamnosyltransferase WbpZ Pseudomonas specific</t>
  </si>
  <si>
    <t xml:space="preserve">gdpdrhmn_c + unaga_c  -&gt; gmp_c + rhma13unaga_c </t>
  </si>
  <si>
    <t xml:space="preserve">PP_1802</t>
  </si>
  <si>
    <t xml:space="preserve">RHMNT2</t>
  </si>
  <si>
    <t xml:space="preserve">alpha D rhamnosyltransferase WbpY Pseudomonas specific</t>
  </si>
  <si>
    <t xml:space="preserve">2 gdpdrhmn_c + rhma13unaga_c  -&gt; 3_rhma13unaga_c + 2 gmp_c </t>
  </si>
  <si>
    <t xml:space="preserve">PP_1801</t>
  </si>
  <si>
    <t xml:space="preserve">RIBabcpp</t>
  </si>
  <si>
    <t xml:space="preserve">D ribose transport via ABC system periplasm </t>
  </si>
  <si>
    <t xml:space="preserve">atp_c + h2o_c + rib__D_p  -&gt; adp_c + h_c + pi_c + rib__D_c </t>
  </si>
  <si>
    <t xml:space="preserve">( PP_2455  and  PP_2454  and  PP_2456  and  PP_2459 )</t>
  </si>
  <si>
    <t xml:space="preserve">PP_2454 PP_2455 PP_2456 PP_2459</t>
  </si>
  <si>
    <t xml:space="preserve">RIBtex</t>
  </si>
  <si>
    <t xml:space="preserve">ribose transport via diffusion extracellular to periplasm </t>
  </si>
  <si>
    <t xml:space="preserve">rib__D_e  &lt;=&gt; rib__D_p </t>
  </si>
  <si>
    <t xml:space="preserve">RMD</t>
  </si>
  <si>
    <t xml:space="preserve">GDP 4 dehydro 6 deoxy D mannose reductase</t>
  </si>
  <si>
    <t xml:space="preserve">gdpddman_c + h_c + nadph_c  -&gt; gdpdrhmn_c + nadp_c </t>
  </si>
  <si>
    <t xml:space="preserve">PP_1800</t>
  </si>
  <si>
    <t xml:space="preserve">RNDR1</t>
  </si>
  <si>
    <t xml:space="preserve">ribonucleoside diphosphate reductase ADP </t>
  </si>
  <si>
    <t xml:space="preserve">adp_c + trdrd_c  -&gt; dadp_c + h2o_c + trdox_c </t>
  </si>
  <si>
    <t xml:space="preserve">( ( ( PP_1177  and  PP_1179 )  and  PP_5215 )  or  ( ( PP_1177  and  PP_1179 )  and  PP_0510 )  or  ( ( PP_1177  and  PP_1179 )  and  PP_5069 ) )</t>
  </si>
  <si>
    <t xml:space="preserve">PP_0510 PP_1177 PP_1179 PP_5069 PP_5215</t>
  </si>
  <si>
    <t xml:space="preserve">RNDR2</t>
  </si>
  <si>
    <t xml:space="preserve">ribonucleoside diphosphate reductase GDP </t>
  </si>
  <si>
    <t xml:space="preserve">gdp_c + trdrd_c  -&gt; dgdp_c + h2o_c + trdox_c </t>
  </si>
  <si>
    <t xml:space="preserve">RNDR3</t>
  </si>
  <si>
    <t xml:space="preserve">ribonucleoside diphosphate reductase CDP </t>
  </si>
  <si>
    <t xml:space="preserve">cdp_c + trdrd_c  -&gt; dcdp_c + h2o_c + trdox_c </t>
  </si>
  <si>
    <t xml:space="preserve">RNDR4</t>
  </si>
  <si>
    <t xml:space="preserve">ribonucleoside diphosphate reductase UDP </t>
  </si>
  <si>
    <t xml:space="preserve">trdrd_c + udp_c  -&gt; dudp_c + h2o_c + trdox_c </t>
  </si>
  <si>
    <t xml:space="preserve">RPE</t>
  </si>
  <si>
    <t xml:space="preserve">ribulose 5 phosphate 3 epimerase</t>
  </si>
  <si>
    <t xml:space="preserve">ru5p__D_c  &lt;=&gt; xu5p__D_c </t>
  </si>
  <si>
    <t xml:space="preserve">PP_0415</t>
  </si>
  <si>
    <t xml:space="preserve">RPI</t>
  </si>
  <si>
    <t xml:space="preserve">ribose 5 phosphate isomerase</t>
  </si>
  <si>
    <t xml:space="preserve">r5p_c  &lt;=&gt; ru5p__D_c </t>
  </si>
  <si>
    <t xml:space="preserve">PP_5150</t>
  </si>
  <si>
    <t xml:space="preserve">RZ5PP</t>
  </si>
  <si>
    <t xml:space="preserve">alpha ribazole 5 phosphate phosphatase</t>
  </si>
  <si>
    <t xml:space="preserve">5prdmbz_c + h2o_c  -&gt; pi_c + rdmbzi_c </t>
  </si>
  <si>
    <t xml:space="preserve">PP_1680</t>
  </si>
  <si>
    <t xml:space="preserve">S7PI</t>
  </si>
  <si>
    <t xml:space="preserve">sedoheptulose 7 phosphate isomerase</t>
  </si>
  <si>
    <t xml:space="preserve">s7p_c  -&gt; gmhep7p_c </t>
  </si>
  <si>
    <t xml:space="preserve">PP_1323</t>
  </si>
  <si>
    <t xml:space="preserve">SADH</t>
  </si>
  <si>
    <t xml:space="preserve">Succinylarginine dihydrolase</t>
  </si>
  <si>
    <t xml:space="preserve">2 h2o_c + 2 h_c + sucarg_c  -&gt; co2_c + 2 nh4_c + sucorn_c </t>
  </si>
  <si>
    <t xml:space="preserve">PP_4477</t>
  </si>
  <si>
    <t xml:space="preserve">SADT</t>
  </si>
  <si>
    <t xml:space="preserve">sulfate adenylyltransferase</t>
  </si>
  <si>
    <t xml:space="preserve">atp_c + h_c + so4_c  -&gt; aps_c + ppi_c </t>
  </si>
  <si>
    <t xml:space="preserve">SARCOX</t>
  </si>
  <si>
    <t xml:space="preserve">sarcosine oxidase</t>
  </si>
  <si>
    <t xml:space="preserve">h2o_c + o2_c + sarcs_c  -&gt; fald_c + gly_c + h2o2_c </t>
  </si>
  <si>
    <t xml:space="preserve">( PP_0323  and  PP_0324  and  PP_0325  and  PP_0326 )</t>
  </si>
  <si>
    <t xml:space="preserve">PP_0323 PP_0324 PP_0325 PP_0326</t>
  </si>
  <si>
    <t xml:space="preserve">SARCOX2</t>
  </si>
  <si>
    <t xml:space="preserve">sarcosine oxidase tetrahydrofolate dependent </t>
  </si>
  <si>
    <t xml:space="preserve">o2_c + sarcs_c + thf_c  -&gt; gly_c + h2o2_c + mlthf_c </t>
  </si>
  <si>
    <t xml:space="preserve">SBO3rt2pp</t>
  </si>
  <si>
    <t xml:space="preserve">antimonite ireversible transport via symport periplasm </t>
  </si>
  <si>
    <t xml:space="preserve">h_p + sbo3_p  -&gt; h_c + sbo3_c </t>
  </si>
  <si>
    <t xml:space="preserve">SBO3t2pp</t>
  </si>
  <si>
    <t xml:space="preserve">antimonite transporter via proton antiport periplasm </t>
  </si>
  <si>
    <t xml:space="preserve">h_p + sbo3_c  -&gt; h_c + sbo3_p </t>
  </si>
  <si>
    <t xml:space="preserve">( PP_2717  or  PP_1929 )</t>
  </si>
  <si>
    <t xml:space="preserve">SBO3tex</t>
  </si>
  <si>
    <t xml:space="preserve">antimonite transport via diffusion extracellular to periplasm </t>
  </si>
  <si>
    <t xml:space="preserve">sbo3_e  &lt;=&gt; sbo3_p </t>
  </si>
  <si>
    <t xml:space="preserve">SCYSDS</t>
  </si>
  <si>
    <t xml:space="preserve">SUF Cysteine desulfuration</t>
  </si>
  <si>
    <t xml:space="preserve">cys__L_c + sufse_c  -&gt; ala__L_c + sufsesh_c </t>
  </si>
  <si>
    <t xml:space="preserve">( PP_1529  and  PP_1528 )</t>
  </si>
  <si>
    <t xml:space="preserve">PP_1528 PP_1529</t>
  </si>
  <si>
    <t xml:space="preserve">SCYSSL</t>
  </si>
  <si>
    <t xml:space="preserve">S sulfo L cysteine sulfite lyase</t>
  </si>
  <si>
    <t xml:space="preserve">2 gthrd_c + scys__L_c  &lt;=&gt; cys__L_c + gthox_c + h_c + so3_c </t>
  </si>
  <si>
    <t xml:space="preserve">SDPDS</t>
  </si>
  <si>
    <t xml:space="preserve">succinyl diaminopimelate desuccinylase</t>
  </si>
  <si>
    <t xml:space="preserve">h2o_c + sl26da_c  -&gt; 26dap_LL_c + succ_c </t>
  </si>
  <si>
    <t xml:space="preserve">PP_1525</t>
  </si>
  <si>
    <t xml:space="preserve">SDPTA</t>
  </si>
  <si>
    <t xml:space="preserve">succinyldiaminopimelate transaminase</t>
  </si>
  <si>
    <t xml:space="preserve">akg_c + sl26da_c  &lt;=&gt; glu__L_c + sl2a6o_c </t>
  </si>
  <si>
    <t xml:space="preserve">( PP_1588  or  PP_4481 )</t>
  </si>
  <si>
    <t xml:space="preserve">PP_1588 PP_4481</t>
  </si>
  <si>
    <t xml:space="preserve">SELADT</t>
  </si>
  <si>
    <t xml:space="preserve">selenate adenylyltransferase</t>
  </si>
  <si>
    <t xml:space="preserve">atp_c + h_c + sel_c  -&gt; adsel_c + ppi_c </t>
  </si>
  <si>
    <t xml:space="preserve">SELCYSS</t>
  </si>
  <si>
    <t xml:space="preserve">selenocysteine synthase</t>
  </si>
  <si>
    <t xml:space="preserve">selnp_c + sertrna_sec_c  -&gt; h_c + pi_c + sectrna_c </t>
  </si>
  <si>
    <t xml:space="preserve">PP_0493</t>
  </si>
  <si>
    <t xml:space="preserve">SELGTHR</t>
  </si>
  <si>
    <t xml:space="preserve">selenate glutathione reductase</t>
  </si>
  <si>
    <t xml:space="preserve">4 gthrd_c + 2 h_c + slnt_c  -&gt; dgslnt_c + gthox_c + 3 h2o_c </t>
  </si>
  <si>
    <t xml:space="preserve">SELGTHR2</t>
  </si>
  <si>
    <t xml:space="preserve">selenate glutathione reductase II</t>
  </si>
  <si>
    <t xml:space="preserve">dgslnt_c + h_c + nadph_c  -&gt; gslnt_c + gthrd_c + nadp_c </t>
  </si>
  <si>
    <t xml:space="preserve">SELGTHR3</t>
  </si>
  <si>
    <t xml:space="preserve">selenate glutathione reductase III</t>
  </si>
  <si>
    <t xml:space="preserve">gslnt_c + nadph_c  -&gt; gthrd_c + nadp_c + seln_c </t>
  </si>
  <si>
    <t xml:space="preserve">SELMETAT</t>
  </si>
  <si>
    <t xml:space="preserve">selenomethionine adenosyltransferase</t>
  </si>
  <si>
    <t xml:space="preserve">atp_c + h2o_c + selmeth_c  -&gt; pi_c + ppi_c + seasmet_c </t>
  </si>
  <si>
    <t xml:space="preserve">SELNPS</t>
  </si>
  <si>
    <t xml:space="preserve">Selenophosphate synthase</t>
  </si>
  <si>
    <t xml:space="preserve">atp_c + h2o_c + seln_c  -&gt; amp_c + pi_c + selnp_c </t>
  </si>
  <si>
    <t xml:space="preserve">PP_0823</t>
  </si>
  <si>
    <t xml:space="preserve">SELabcpp</t>
  </si>
  <si>
    <t xml:space="preserve">selenatenate transport via ABC system periplasm </t>
  </si>
  <si>
    <t xml:space="preserve">atp_c + h2o_c + sel_p  -&gt; adp_c + h_c + pi_c + sel_c </t>
  </si>
  <si>
    <t xml:space="preserve">( ( PP_0233  and  PP_0232  and  PP_0231 )  or  ( PP_0237  and  PP_0240  and  PP_0239 )  or  ( PP_5168  and  PP_5171  and  PP_5170  and  PP_4305 )  or  ( PP_5168  and  PP_5171  and  PP_5170  and  PP_5169 ) )</t>
  </si>
  <si>
    <t xml:space="preserve">PP_0231 PP_0232 PP_0233 PP_0237 PP_0239 PP_0240 PP_4305 PP_5168 PP_5169 PP_5170 PP_5171</t>
  </si>
  <si>
    <t xml:space="preserve">SELtex</t>
  </si>
  <si>
    <t xml:space="preserve">selenate transport via diffusion extracellular to periplasm </t>
  </si>
  <si>
    <t xml:space="preserve">sel_e  &lt;=&gt; sel_p </t>
  </si>
  <si>
    <t xml:space="preserve">SERAT</t>
  </si>
  <si>
    <t xml:space="preserve">serine O acetyltransferase</t>
  </si>
  <si>
    <t xml:space="preserve">accoa_c + ser__L_c  &lt;=&gt; acser_c + coa_c </t>
  </si>
  <si>
    <t xml:space="preserve">( PP_0840  or  PP_0228 )</t>
  </si>
  <si>
    <t xml:space="preserve">PP_0228 PP_0840</t>
  </si>
  <si>
    <t xml:space="preserve">SERD_L</t>
  </si>
  <si>
    <t xml:space="preserve">L serine deaminase</t>
  </si>
  <si>
    <t xml:space="preserve">ser__L_c  -&gt; nh4_c + pyr_c </t>
  </si>
  <si>
    <t xml:space="preserve">( PP_3144  or  PP_0297  or  PP_0987 )</t>
  </si>
  <si>
    <t xml:space="preserve">PP_0297 PP_0987 PP_3144</t>
  </si>
  <si>
    <t xml:space="preserve">SERTRS</t>
  </si>
  <si>
    <t xml:space="preserve">Seryl tRNA synthetase</t>
  </si>
  <si>
    <t xml:space="preserve">atp_c + ser__L_c + trnaser_c  -&gt; amp_c + ppi_c + sertrna_c </t>
  </si>
  <si>
    <t xml:space="preserve">PP_4000</t>
  </si>
  <si>
    <t xml:space="preserve">SERTRS2</t>
  </si>
  <si>
    <t xml:space="preserve">Seryl tRNA synthetase selenocystein </t>
  </si>
  <si>
    <t xml:space="preserve">atp_c + ser__L_c + trnasecys_c  -&gt; amp_c + ppi_c + sertrna_sec_c </t>
  </si>
  <si>
    <t xml:space="preserve">SERt2rpp</t>
  </si>
  <si>
    <t xml:space="preserve">L serine reversible transport via proton symport periplasm </t>
  </si>
  <si>
    <t xml:space="preserve">h_p + ser__L_p  &lt;=&gt; h_c + ser__L_c </t>
  </si>
  <si>
    <t xml:space="preserve">PP_3589</t>
  </si>
  <si>
    <t xml:space="preserve">SERt4pp</t>
  </si>
  <si>
    <t xml:space="preserve">L serine via sodium symport periplasm </t>
  </si>
  <si>
    <t xml:space="preserve">na1_p + ser__L_p  -&gt; na1_c + ser__L_c </t>
  </si>
  <si>
    <t xml:space="preserve">PP_2443</t>
  </si>
  <si>
    <t xml:space="preserve">SERtex</t>
  </si>
  <si>
    <t xml:space="preserve">L serine transport via diffusion extracellular to periplasm </t>
  </si>
  <si>
    <t xml:space="preserve">ser__L_e  &lt;=&gt; ser__L_p </t>
  </si>
  <si>
    <t xml:space="preserve">SFGTHi</t>
  </si>
  <si>
    <t xml:space="preserve">S Formylglutathione hydralase</t>
  </si>
  <si>
    <t xml:space="preserve">Sfglutth_c + h2o_c  -&gt; for_c + gthrd_c + h_c </t>
  </si>
  <si>
    <t xml:space="preserve">PP_1617</t>
  </si>
  <si>
    <t xml:space="preserve">SGDS</t>
  </si>
  <si>
    <t xml:space="preserve">Succinylglutamate desuccinylase</t>
  </si>
  <si>
    <t xml:space="preserve">h2o_c + sucglu_c  -&gt; glu__L_c + succ_c </t>
  </si>
  <si>
    <t xml:space="preserve">PP_4475</t>
  </si>
  <si>
    <t xml:space="preserve">SGSAD</t>
  </si>
  <si>
    <t xml:space="preserve">Succinylglutamic semialdehyde dehydrogenase</t>
  </si>
  <si>
    <t xml:space="preserve">h2o_c + nad_c + sucgsa_c  -&gt; 2 h_c + nadh_c + sucglu_c </t>
  </si>
  <si>
    <t xml:space="preserve">PP_4478</t>
  </si>
  <si>
    <t xml:space="preserve">SHCHD2</t>
  </si>
  <si>
    <t xml:space="preserve">sirohydrochlorin dehydrogenase NAD </t>
  </si>
  <si>
    <t xml:space="preserve">dscl_c + nad_c  -&gt; h_c + nadh_c + scl_c </t>
  </si>
  <si>
    <t xml:space="preserve">PP_3999</t>
  </si>
  <si>
    <t xml:space="preserve">SHCHF</t>
  </si>
  <si>
    <t xml:space="preserve">sirohydrochlorin ferrochelatase</t>
  </si>
  <si>
    <t xml:space="preserve">fe2_c + scl_c  -&gt; 3 h_c + sheme_c </t>
  </si>
  <si>
    <t xml:space="preserve">SHEME2abcpp</t>
  </si>
  <si>
    <t xml:space="preserve">siroheme transport via ABC system periplasm to cytosol </t>
  </si>
  <si>
    <t xml:space="preserve">atp_c + h2o_c + sheme_p  -&gt; adp_c + h_c + pi_c + sheme_c </t>
  </si>
  <si>
    <t xml:space="preserve">SHEMEtonex</t>
  </si>
  <si>
    <t xml:space="preserve">Siroheme ton dependend transport system extracellular to periplasm </t>
  </si>
  <si>
    <t xml:space="preserve">h_p + sheme_e  -&gt; h_c + sheme_p </t>
  </si>
  <si>
    <t xml:space="preserve">SHK3D</t>
  </si>
  <si>
    <t xml:space="preserve">shikimate dehydrogenase</t>
  </si>
  <si>
    <t xml:space="preserve">3dhsk_c + h_c + nadph_c  -&gt; nadp_c + skm_c </t>
  </si>
  <si>
    <t xml:space="preserve">PP_3768</t>
  </si>
  <si>
    <t xml:space="preserve">SHK3Dr</t>
  </si>
  <si>
    <t xml:space="preserve">3dhsk_c + h_c + nadph_c  &lt;=&gt; nadp_c + skm_c </t>
  </si>
  <si>
    <t xml:space="preserve">( PP_3002  or  PP_0074  or  PP_2406 )</t>
  </si>
  <si>
    <t xml:space="preserve">PP_0074 PP_2406 PP_3002</t>
  </si>
  <si>
    <t xml:space="preserve">SHKK</t>
  </si>
  <si>
    <t xml:space="preserve">shikimate kinase</t>
  </si>
  <si>
    <t xml:space="preserve">atp_c + skm_c  -&gt; adp_c + h_c + skm5p_c </t>
  </si>
  <si>
    <t xml:space="preserve">PP_5079</t>
  </si>
  <si>
    <t xml:space="preserve">SHSL1</t>
  </si>
  <si>
    <t xml:space="preserve">O succinylhomoserine lyase L cysteine </t>
  </si>
  <si>
    <t xml:space="preserve">cys__L_c + suchms_c  -&gt; cyst__L_c + h_c + succ_c </t>
  </si>
  <si>
    <t xml:space="preserve">( PP_0659  or  PP_4594 )</t>
  </si>
  <si>
    <t xml:space="preserve">SHSL2</t>
  </si>
  <si>
    <t xml:space="preserve">O succinylhomoserine lyase H2S </t>
  </si>
  <si>
    <t xml:space="preserve">h2s_c + suchms_c  -&gt; h_c + hcys__L_c + succ_c </t>
  </si>
  <si>
    <t xml:space="preserve">PP_2528</t>
  </si>
  <si>
    <t xml:space="preserve">SKMt2pp</t>
  </si>
  <si>
    <t xml:space="preserve">shikimate transport in via proton symport periplasm </t>
  </si>
  <si>
    <t xml:space="preserve">h_p + skm_p  -&gt; h_c + skm_c </t>
  </si>
  <si>
    <t xml:space="preserve">SKMtex</t>
  </si>
  <si>
    <t xml:space="preserve">shikimate transport via diffusion extracellular to periplasm </t>
  </si>
  <si>
    <t xml:space="preserve">skm_e  &lt;=&gt; skm_p </t>
  </si>
  <si>
    <t xml:space="preserve">SO2tex</t>
  </si>
  <si>
    <t xml:space="preserve">SO2 transport via diffusion extracellular to periplasm </t>
  </si>
  <si>
    <t xml:space="preserve">so2_e  &lt;=&gt; so2_p </t>
  </si>
  <si>
    <t xml:space="preserve">SO2tpp</t>
  </si>
  <si>
    <t xml:space="preserve">SO2 transport via diffusion periplasm </t>
  </si>
  <si>
    <t xml:space="preserve">so2_p  &lt;=&gt; so2_c </t>
  </si>
  <si>
    <t xml:space="preserve">SO3abcpp</t>
  </si>
  <si>
    <t xml:space="preserve">sulfite transport via ABC system periplasm </t>
  </si>
  <si>
    <t xml:space="preserve">atp_c + h2o_c + so3_p  -&gt; adp_c + h_c + pi_c + so3_c </t>
  </si>
  <si>
    <t xml:space="preserve">( ( PP_5168  and  PP_5170  and  PP_5169  and  PP_4305 )  or  ( PP_5168  and  PP_5171  and  PP_5170  and  PP_5169 ) )</t>
  </si>
  <si>
    <t xml:space="preserve">SO3tex</t>
  </si>
  <si>
    <t xml:space="preserve">sulfite transport via diffusion extracellular to periplasm </t>
  </si>
  <si>
    <t xml:space="preserve">so3_e  &lt;=&gt; so3_p </t>
  </si>
  <si>
    <t xml:space="preserve">SO4t2pp</t>
  </si>
  <si>
    <t xml:space="preserve">sulfate transport in via proton symport periplasm to cytoplasm </t>
  </si>
  <si>
    <t xml:space="preserve">h_p + so4_p  -&gt; h_c + so4_c </t>
  </si>
  <si>
    <t xml:space="preserve">( PP_0718  or  PP_1407 )</t>
  </si>
  <si>
    <t xml:space="preserve">PP_0718 PP_1407</t>
  </si>
  <si>
    <t xml:space="preserve">SO4t4pp_1</t>
  </si>
  <si>
    <t xml:space="preserve">sulfate transport via sodium symport</t>
  </si>
  <si>
    <t xml:space="preserve">na1_p + so4_p  -&gt; na1_c + so4_c </t>
  </si>
  <si>
    <t xml:space="preserve">PP_3931</t>
  </si>
  <si>
    <t xml:space="preserve">SO4tex</t>
  </si>
  <si>
    <t xml:space="preserve">sulfate transport via diffusion extracellular to periplasm </t>
  </si>
  <si>
    <t xml:space="preserve">so4_e  &lt;=&gt; so4_p </t>
  </si>
  <si>
    <t xml:space="preserve">SOTA</t>
  </si>
  <si>
    <t xml:space="preserve">Succinylornithine transaminase</t>
  </si>
  <si>
    <t xml:space="preserve">akg_c + sucorn_c  -&gt; glu__L_c + sucgsa_c </t>
  </si>
  <si>
    <t xml:space="preserve">SPMDabcpp</t>
  </si>
  <si>
    <t xml:space="preserve">spermidine transport via ABC system periplasm </t>
  </si>
  <si>
    <t xml:space="preserve">atp_c + h2o_c + spmd_p  -&gt; adp_c + h_c + pi_c + spmd_c </t>
  </si>
  <si>
    <t xml:space="preserve">( PP_0411  and  PP_0413  and  PP_0414  and  PP_0412 )</t>
  </si>
  <si>
    <t xml:space="preserve">PP_0411 PP_0412 PP_0413 PP_0414</t>
  </si>
  <si>
    <t xml:space="preserve">SPMDtex</t>
  </si>
  <si>
    <t xml:space="preserve">spermidine transport via diffusion extracellular to periplasm </t>
  </si>
  <si>
    <t xml:space="preserve">spmd_e  &lt;=&gt; spmd_p </t>
  </si>
  <si>
    <t xml:space="preserve">SPODM</t>
  </si>
  <si>
    <t xml:space="preserve">superoxide dismutase</t>
  </si>
  <si>
    <t xml:space="preserve">2 h_c + 2 o2s_c  -&gt; h2o2_c + o2_c </t>
  </si>
  <si>
    <t xml:space="preserve">( PP_0915  or  PP_0946 )</t>
  </si>
  <si>
    <t xml:space="preserve">PP_0915 PP_0946</t>
  </si>
  <si>
    <t xml:space="preserve">SSALx</t>
  </si>
  <si>
    <t xml:space="preserve">succinate semialdehyde dehydrogenase NAD </t>
  </si>
  <si>
    <t xml:space="preserve">h2o_c + nad_c + sucsal_c  -&gt; 2 h_c + nadh_c + succ_c </t>
  </si>
  <si>
    <t xml:space="preserve">PP_3151</t>
  </si>
  <si>
    <t xml:space="preserve">SSALy</t>
  </si>
  <si>
    <t xml:space="preserve">succinate semialdehyde dehydrogenase NADP </t>
  </si>
  <si>
    <t xml:space="preserve">h2o_c + nadp_c + sucsal_c  -&gt; 2 h_c + nadph_c + succ_c </t>
  </si>
  <si>
    <t xml:space="preserve">( PP_0213  or  PP_2488  or  PP_3151  or  PP_4422 )</t>
  </si>
  <si>
    <t xml:space="preserve">PP_0213 PP_2488 PP_3151 PP_4422</t>
  </si>
  <si>
    <t xml:space="preserve">SUCCt2_2pp</t>
  </si>
  <si>
    <t xml:space="preserve">succinate transport via proton symport 2 H periplasm </t>
  </si>
  <si>
    <t xml:space="preserve">2 h_p + succ_p  -&gt; 2 h_c + succ_c </t>
  </si>
  <si>
    <t xml:space="preserve">SUCCtex</t>
  </si>
  <si>
    <t xml:space="preserve">succinate transport via diffusion extracellular to periplasm </t>
  </si>
  <si>
    <t xml:space="preserve">succ_e  &lt;=&gt; succ_p </t>
  </si>
  <si>
    <t xml:space="preserve">SUCD4</t>
  </si>
  <si>
    <t xml:space="preserve">succinate dehyrdogenase</t>
  </si>
  <si>
    <t xml:space="preserve">fadh2_c + q8_c  &lt;=&gt; fad_c + q8h2_c </t>
  </si>
  <si>
    <t xml:space="preserve">( ( PP_4201  and  PP_4202 )  and  PP_4203 )</t>
  </si>
  <si>
    <t xml:space="preserve">PP_4201 PP_4202 PP_4203</t>
  </si>
  <si>
    <t xml:space="preserve">SUCDi</t>
  </si>
  <si>
    <t xml:space="preserve">succinate dehydrogenase irreversible </t>
  </si>
  <si>
    <t xml:space="preserve">q8_c + succ_c  -&gt; fum_c + q8h2_c </t>
  </si>
  <si>
    <t xml:space="preserve">( PP_4190  and  PP_4191  and  PP_4192  and  PP_4193 )</t>
  </si>
  <si>
    <t xml:space="preserve">PP_4190 PP_4191 PP_4192 PP_4193</t>
  </si>
  <si>
    <t xml:space="preserve">SUCOAS</t>
  </si>
  <si>
    <t xml:space="preserve">succinyl CoA synthetase ADP forming </t>
  </si>
  <si>
    <t xml:space="preserve">atp_c + coa_c + succ_c  &lt;=&gt; adp_c + pi_c + succoa_c </t>
  </si>
  <si>
    <t xml:space="preserve">( PP_4186  and  PP_4185 )</t>
  </si>
  <si>
    <t xml:space="preserve">PP_4185 PP_4186</t>
  </si>
  <si>
    <t xml:space="preserve">SULFACabcpp</t>
  </si>
  <si>
    <t xml:space="preserve">sulfoacetate transport via ABC system periplasm </t>
  </si>
  <si>
    <t xml:space="preserve">atp_c + h2o_c + sulfac_p  -&gt; adp_c + h_c + pi_c + sulfac_c </t>
  </si>
  <si>
    <t xml:space="preserve">SULFACtex</t>
  </si>
  <si>
    <t xml:space="preserve">sulfoaceate transport via diffusion extracellular to periplasm </t>
  </si>
  <si>
    <t xml:space="preserve">sulfac_e  &lt;=&gt; sulfac_p </t>
  </si>
  <si>
    <t xml:space="preserve">SULRi</t>
  </si>
  <si>
    <t xml:space="preserve">sulfite reductase NADPH2 </t>
  </si>
  <si>
    <t xml:space="preserve">5 h_c + 3 nadph_c + so3_c  -&gt; 3 h2o_c + h2s_c + 3 nadp_c </t>
  </si>
  <si>
    <t xml:space="preserve">( PP_2371  and  PP_0860 )</t>
  </si>
  <si>
    <t xml:space="preserve">PP_0860 PP_2371</t>
  </si>
  <si>
    <t xml:space="preserve">SULabcpp</t>
  </si>
  <si>
    <t xml:space="preserve">sulfate transport via ABC system periplasm </t>
  </si>
  <si>
    <t xml:space="preserve">atp_c + h2o_c + so4_p  -&gt; adp_c + h_c + pi_c + so4_c </t>
  </si>
  <si>
    <t xml:space="preserve">T2DECAI</t>
  </si>
  <si>
    <t xml:space="preserve">trans 2 decenoyl ACP isomerase</t>
  </si>
  <si>
    <t xml:space="preserve">tdec2eACP_c  &lt;=&gt; cdec3eACP_c </t>
  </si>
  <si>
    <t xml:space="preserve">PP_4174</t>
  </si>
  <si>
    <t xml:space="preserve">T4HCINNMtex</t>
  </si>
  <si>
    <t xml:space="preserve">T4HCINNM transport via diffusion extracellular to periplasm </t>
  </si>
  <si>
    <t xml:space="preserve">T4hcinnm_e  &lt;=&gt; T4hcinnm_p </t>
  </si>
  <si>
    <t xml:space="preserve">T4HCINNMtpp</t>
  </si>
  <si>
    <t xml:space="preserve">T4HCINNM transport via diffusion periplasm </t>
  </si>
  <si>
    <t xml:space="preserve">T4hcinnm_p  &lt;=&gt; T4hcinnm_c </t>
  </si>
  <si>
    <t xml:space="preserve">TAGLIPA160ex</t>
  </si>
  <si>
    <t xml:space="preserve">triacylglycerol lipase extracellular hexadecanoate </t>
  </si>
  <si>
    <t xml:space="preserve">h2o_e + tag160_e  -&gt; 12dgr160_e + h_e + hdca_e </t>
  </si>
  <si>
    <t xml:space="preserve">TAGLIPA180ex</t>
  </si>
  <si>
    <t xml:space="preserve">triacylglycerol lipase extracellular octadecanoate </t>
  </si>
  <si>
    <t xml:space="preserve">h2o_e + tag180_e  -&gt; 12dgr180_e + h_e + ocdca_e </t>
  </si>
  <si>
    <t xml:space="preserve">TAGLIPA181d9ex</t>
  </si>
  <si>
    <t xml:space="preserve">triacylglycerol lipase extracellular nC181d9 </t>
  </si>
  <si>
    <t xml:space="preserve">h2o_e + tag181d9_e  -&gt; dag181d9_e + h_e + ocdcea_e </t>
  </si>
  <si>
    <t xml:space="preserve">TAGLIPA182d9d12</t>
  </si>
  <si>
    <t xml:space="preserve">triacylglycerol lipase extracellular nC181d9d12 </t>
  </si>
  <si>
    <t xml:space="preserve">h2o_e + tag182d9d12_e  -&gt; dag182d9d12_e + h_e + lnlc_e </t>
  </si>
  <si>
    <t xml:space="preserve">TALA</t>
  </si>
  <si>
    <t xml:space="preserve">transaldolase</t>
  </si>
  <si>
    <t xml:space="preserve">g3p_c + s7p_c  &lt;=&gt; e4p_c + f6p_c </t>
  </si>
  <si>
    <t xml:space="preserve">PP_2168</t>
  </si>
  <si>
    <t xml:space="preserve">TAUDO</t>
  </si>
  <si>
    <t xml:space="preserve">Taurine dioxygenase</t>
  </si>
  <si>
    <t xml:space="preserve">akg_c + o2_c + taur_c  -&gt; aacald_c + co2_c + h_c + so3_c + succ_c </t>
  </si>
  <si>
    <t xml:space="preserve">( PP_0230  or  PP_0169 )</t>
  </si>
  <si>
    <t xml:space="preserve">PP_0169 PP_0230</t>
  </si>
  <si>
    <t xml:space="preserve">TAURabcpp</t>
  </si>
  <si>
    <t xml:space="preserve">taurine transport via ABC system periplasm </t>
  </si>
  <si>
    <t xml:space="preserve">atp_c + h2o_c + taur_p  -&gt; adp_c + h_c + pi_c + taur_c </t>
  </si>
  <si>
    <t xml:space="preserve">TAURtex</t>
  </si>
  <si>
    <t xml:space="preserve">taurine transport via diffusion extracellular to periplasm </t>
  </si>
  <si>
    <t xml:space="preserve">taur_e  &lt;=&gt; taur_p </t>
  </si>
  <si>
    <t xml:space="preserve">TCYNTtex</t>
  </si>
  <si>
    <t xml:space="preserve">Thiocyanate transport via diffusion extracellular to periplasm </t>
  </si>
  <si>
    <t xml:space="preserve">tcynt_e  &lt;=&gt; tcynt_p </t>
  </si>
  <si>
    <t xml:space="preserve">TCYNTtpp</t>
  </si>
  <si>
    <t xml:space="preserve">Thiocyanate transport via diffusion periplasm to periplasm </t>
  </si>
  <si>
    <t xml:space="preserve">tcynt_p  &lt;=&gt; tcynt_c </t>
  </si>
  <si>
    <t xml:space="preserve">TDECOAI</t>
  </si>
  <si>
    <t xml:space="preserve">tetradecenoyl coa cis trans isomerization</t>
  </si>
  <si>
    <t xml:space="preserve">tdecoa_c  -&gt; td2coa_c </t>
  </si>
  <si>
    <t xml:space="preserve">TDP</t>
  </si>
  <si>
    <t xml:space="preserve">thiamin pyrophosphatase</t>
  </si>
  <si>
    <t xml:space="preserve">h2o_c + thmpp_c  -&gt; h_c + pi_c + thmmp_c </t>
  </si>
  <si>
    <t xml:space="preserve">TDPDRE</t>
  </si>
  <si>
    <t xml:space="preserve">dTDP 4 dehydrorhamnose 3 5 epimerase</t>
  </si>
  <si>
    <t xml:space="preserve">dtdp4d6dg_c  -&gt; dtdp4d6dm_c </t>
  </si>
  <si>
    <t xml:space="preserve">( PP_0265  or  PP_1782 )</t>
  </si>
  <si>
    <t xml:space="preserve">PP_0265 PP_1782</t>
  </si>
  <si>
    <t xml:space="preserve">TDPDRR</t>
  </si>
  <si>
    <t xml:space="preserve">dTDP 4 dehydrorhamnose reductase</t>
  </si>
  <si>
    <t xml:space="preserve">dtdp4d6dm_c + h_c + nadph_c  -&gt; dtdprmn_c + nadp_c </t>
  </si>
  <si>
    <t xml:space="preserve">( PP_1784  or  PP_0500 )</t>
  </si>
  <si>
    <t xml:space="preserve">PP_0500 PP_1784</t>
  </si>
  <si>
    <t xml:space="preserve">TDPGDH</t>
  </si>
  <si>
    <t xml:space="preserve">dTDPglucose 4 6 dehydratase</t>
  </si>
  <si>
    <t xml:space="preserve">dtdpglu_c  -&gt; dtdp4d6dg_c + h2o_c </t>
  </si>
  <si>
    <t xml:space="preserve">PP_1785</t>
  </si>
  <si>
    <t xml:space="preserve">TDSK2</t>
  </si>
  <si>
    <t xml:space="preserve">Tetraacyldisaccharide 4 kinase</t>
  </si>
  <si>
    <t xml:space="preserve">atp_c + lipidAds_kt_c  -&gt; adp_c + h_c + lipidA_kt_c </t>
  </si>
  <si>
    <t xml:space="preserve">PP_1900</t>
  </si>
  <si>
    <t xml:space="preserve">TDSR1</t>
  </si>
  <si>
    <t xml:space="preserve">thioldisulfide reductase DsbC </t>
  </si>
  <si>
    <t xml:space="preserve">dsbcox_p + dsbdrd_c  -&gt; dsbcrd_p + dsbdox_c </t>
  </si>
  <si>
    <t xml:space="preserve">( ( PP_1469  and  PP_0561 )  or  ( PP_1469  and  PP_4235 ) )</t>
  </si>
  <si>
    <t xml:space="preserve">PP_0561 PP_1469 PP_4235</t>
  </si>
  <si>
    <t xml:space="preserve">TDSR2</t>
  </si>
  <si>
    <t xml:space="preserve">thioldisulfide reductase DsbG </t>
  </si>
  <si>
    <t xml:space="preserve">dsbdrd_c + dsbgox_p  -&gt; dsbdox_c + dsbgrd_p </t>
  </si>
  <si>
    <t xml:space="preserve">( ( PP_4235  and  PP_4237 )  or  ( PP_0561  and  PP_4237 ) )</t>
  </si>
  <si>
    <t xml:space="preserve">PP_0561 PP_4235 PP_4237</t>
  </si>
  <si>
    <t xml:space="preserve">TGTASE1</t>
  </si>
  <si>
    <t xml:space="preserve">tRNA guanosine34 transglycosylase trnahis </t>
  </si>
  <si>
    <t xml:space="preserve">preq1_c + trnahis_c  -&gt; gua_c + trnahis_preq34_c </t>
  </si>
  <si>
    <t xml:space="preserve">PP_0833</t>
  </si>
  <si>
    <t xml:space="preserve">TGTASE2</t>
  </si>
  <si>
    <t xml:space="preserve">tRNA guanosine34 transglycosylase trnatyr </t>
  </si>
  <si>
    <t xml:space="preserve">preq1_c + trnatyr_c  -&gt; gua_c + trnatyr_preq34_c </t>
  </si>
  <si>
    <t xml:space="preserve">TGTASE3</t>
  </si>
  <si>
    <t xml:space="preserve">tRNA guanosine34 transglycosylase trnaasp </t>
  </si>
  <si>
    <t xml:space="preserve">preq1_c + trnaasp_c  -&gt; gua_c + trnaasp_preq34_c </t>
  </si>
  <si>
    <t xml:space="preserve">THD2pp</t>
  </si>
  <si>
    <t xml:space="preserve">NAD P transhydrogenase periplasm </t>
  </si>
  <si>
    <t xml:space="preserve">2 h_p + nadh_c + nadp_c  -&gt; 2 h_c + nad_c + nadph_c </t>
  </si>
  <si>
    <t xml:space="preserve">( PP_0155  and  PP_0156 )</t>
  </si>
  <si>
    <t xml:space="preserve">PP_0155 PP_0156</t>
  </si>
  <si>
    <t xml:space="preserve">THDPS</t>
  </si>
  <si>
    <t xml:space="preserve">tetrahydrodipicolinate succinylase</t>
  </si>
  <si>
    <t xml:space="preserve">h2o_c + succoa_c + thdp_c  -&gt; coa_c + sl2a6o_c </t>
  </si>
  <si>
    <t xml:space="preserve">PP_1530</t>
  </si>
  <si>
    <t xml:space="preserve">THFAT</t>
  </si>
  <si>
    <t xml:space="preserve">Tetrahydrofolate aminomethyltransferase</t>
  </si>
  <si>
    <t xml:space="preserve">h2o_c + methf_c  -&gt; 5fthf_c + h_c </t>
  </si>
  <si>
    <t xml:space="preserve">THIORDXi</t>
  </si>
  <si>
    <t xml:space="preserve">hydrogen peroxide reductase thioredoxin </t>
  </si>
  <si>
    <t xml:space="preserve">h2o2_c + trdrd_c  -&gt; 2 h2o_c + trdox_c </t>
  </si>
  <si>
    <t xml:space="preserve">( ( PP_1235  and  PP_5215 )  or  ( PP_1235  and  PP_0510 )  or  ( PP_1235  and  PP_5069 ) )</t>
  </si>
  <si>
    <t xml:space="preserve">PP_0510 PP_1235 PP_5069 PP_5215</t>
  </si>
  <si>
    <t xml:space="preserve">THRA2r</t>
  </si>
  <si>
    <t xml:space="preserve">L allo Threonine Aldolase</t>
  </si>
  <si>
    <t xml:space="preserve">athr__L_c  &lt;=&gt; acald_c + gly_c </t>
  </si>
  <si>
    <t xml:space="preserve">PP_0321</t>
  </si>
  <si>
    <t xml:space="preserve">THRAr</t>
  </si>
  <si>
    <t xml:space="preserve">Threonine Aldolase</t>
  </si>
  <si>
    <t xml:space="preserve">thr__L_c  &lt;=&gt; acald_c + gly_c </t>
  </si>
  <si>
    <t xml:space="preserve">THRD_L</t>
  </si>
  <si>
    <t xml:space="preserve">L threonine deaminase</t>
  </si>
  <si>
    <t xml:space="preserve">thr__L_c  -&gt; 2obut_c + nh4_c </t>
  </si>
  <si>
    <t xml:space="preserve">( PP_5149  or  PP_3446 )</t>
  </si>
  <si>
    <t xml:space="preserve">PP_3446 PP_5149</t>
  </si>
  <si>
    <t xml:space="preserve">THRS</t>
  </si>
  <si>
    <t xml:space="preserve">threonine synthase</t>
  </si>
  <si>
    <t xml:space="preserve">h2o_c + phom_c  -&gt; pi_c + thr__L_c </t>
  </si>
  <si>
    <t xml:space="preserve">THRTRS</t>
  </si>
  <si>
    <t xml:space="preserve">Threonyl tRNA synthetase</t>
  </si>
  <si>
    <t xml:space="preserve">atp_c + thr__L_c + trnathr_c  -&gt; amp_c + ppi_c + thrtrna_c </t>
  </si>
  <si>
    <t xml:space="preserve">PP_2465</t>
  </si>
  <si>
    <t xml:space="preserve">THRabcpp</t>
  </si>
  <si>
    <t xml:space="preserve">L threonine transport via ABC system periplasm </t>
  </si>
  <si>
    <t xml:space="preserve">atp_c + h2o_c + thr__L_p  -&gt; adp_c + h_c + pi_c + thr__L_c </t>
  </si>
  <si>
    <t xml:space="preserve">THRt2pp</t>
  </si>
  <si>
    <t xml:space="preserve">L threonine efflux transport via proton antiport periplasm </t>
  </si>
  <si>
    <t xml:space="preserve">h_p + thr__L_c  -&gt; h_c + thr__L_p </t>
  </si>
  <si>
    <t xml:space="preserve">THRt4pp</t>
  </si>
  <si>
    <t xml:space="preserve">L threonine via sodium symport periplasm </t>
  </si>
  <si>
    <t xml:space="preserve">na1_p + thr__L_p  -&gt; na1_c + thr__L_c </t>
  </si>
  <si>
    <t xml:space="preserve">THRtex</t>
  </si>
  <si>
    <t xml:space="preserve">L threonine transport via diffusion extracellular to periplasm </t>
  </si>
  <si>
    <t xml:space="preserve">thr__L_e  &lt;=&gt; thr__L_p </t>
  </si>
  <si>
    <t xml:space="preserve">THYMt4pp</t>
  </si>
  <si>
    <t xml:space="preserve">thymine transport out via proton antiport periplasm </t>
  </si>
  <si>
    <t xml:space="preserve">h_p + thym_p  -&gt; h_c + thym_c </t>
  </si>
  <si>
    <t xml:space="preserve">PP_4035</t>
  </si>
  <si>
    <t xml:space="preserve">THYMtex</t>
  </si>
  <si>
    <t xml:space="preserve">thymine transport via diffusion extracellular to periplasm </t>
  </si>
  <si>
    <t xml:space="preserve">thym_e  &lt;=&gt; thym_p </t>
  </si>
  <si>
    <t xml:space="preserve">THZPSN</t>
  </si>
  <si>
    <t xml:space="preserve">thiazole phosphate synthesis</t>
  </si>
  <si>
    <t xml:space="preserve">atp_c + cys__L_c + dxyl5p_c + tyr__L_c  -&gt; 4hba_c + 4mpetz_c + ala__L_c + amp_c + co2_c + h2o_c + h_c + ppi_c </t>
  </si>
  <si>
    <t xml:space="preserve">( ( PP_0842  or  PP_2435 )  and  PP_5104  and  PP_5045  and  PP_5105 )</t>
  </si>
  <si>
    <t xml:space="preserve">PP_0842 PP_2435 PP_5045 PP_5104 PP_5105</t>
  </si>
  <si>
    <t xml:space="preserve">TKT1</t>
  </si>
  <si>
    <t xml:space="preserve">transketolase</t>
  </si>
  <si>
    <t xml:space="preserve">r5p_c + xu5p__D_c  &lt;=&gt; g3p_c + s7p_c </t>
  </si>
  <si>
    <t xml:space="preserve">PP_4965</t>
  </si>
  <si>
    <t xml:space="preserve">TKT2</t>
  </si>
  <si>
    <t xml:space="preserve">e4p_c + xu5p__D_c  &lt;=&gt; f6p_c + g3p_c </t>
  </si>
  <si>
    <t xml:space="preserve">TMDS</t>
  </si>
  <si>
    <t xml:space="preserve">thymidylate synthase</t>
  </si>
  <si>
    <t xml:space="preserve">dump_c + mlthf_c  -&gt; dhf_c + dtmp_c </t>
  </si>
  <si>
    <t xml:space="preserve">PP_5141</t>
  </si>
  <si>
    <t xml:space="preserve">TMPK</t>
  </si>
  <si>
    <t xml:space="preserve">thiamine phosphate kinase</t>
  </si>
  <si>
    <t xml:space="preserve">atp_c + thmmp_c  -&gt; adp_c + thmpp_c </t>
  </si>
  <si>
    <t xml:space="preserve">PP_0519</t>
  </si>
  <si>
    <t xml:space="preserve">TMPPP</t>
  </si>
  <si>
    <t xml:space="preserve">thiamine phosphate diphosphorylase</t>
  </si>
  <si>
    <t xml:space="preserve">2mahmp_c + 4mpetz_c + h_c  -&gt; ppi_c + thmmp_c </t>
  </si>
  <si>
    <t xml:space="preserve">PP_4783</t>
  </si>
  <si>
    <t xml:space="preserve">TNTHAC1</t>
  </si>
  <si>
    <t xml:space="preserve">2 4 6 dinitrotoluene meisenheimer dihydrideTNT derived hydroxylamines condensation</t>
  </si>
  <si>
    <t xml:space="preserve">4hadnt_c + tntmdh_c  -&gt; 35dnta_c + h2o_c + no2_c </t>
  </si>
  <si>
    <t xml:space="preserve">TNTHAC2</t>
  </si>
  <si>
    <t xml:space="preserve">2hadnt_c + tntmdh_c  -&gt; 2m35mdntha_c + h2o_c + no2_c </t>
  </si>
  <si>
    <t xml:space="preserve">TNTR1</t>
  </si>
  <si>
    <t xml:space="preserve">TNT nitroreductase 4 Hydroxylamino 2 6 dinitrotoluene </t>
  </si>
  <si>
    <t xml:space="preserve">h_c + 2 nadph_c + tnt_c  -&gt; 4hadnt_c + h2o_c + 2 nadp_c </t>
  </si>
  <si>
    <t xml:space="preserve">( PP_1254  or  PP_0920  or  PP_2486  or  PP_1478  or  PP_3173  or  PP_2489  or  PP_2490 )</t>
  </si>
  <si>
    <t xml:space="preserve">PP_0920 PP_1254 PP_1478 PP_2486 PP_2489 PP_2490 PP_3173</t>
  </si>
  <si>
    <t xml:space="preserve">TNTR1x</t>
  </si>
  <si>
    <t xml:space="preserve">h_c + 2 nadh_c + tnt_c  -&gt; 4hadnt_c + h2o_c + 2 nad_c </t>
  </si>
  <si>
    <t xml:space="preserve">( PP_2486  or  PP_2432 )</t>
  </si>
  <si>
    <t xml:space="preserve">PP_2432 PP_2486</t>
  </si>
  <si>
    <t xml:space="preserve">TNTR2</t>
  </si>
  <si>
    <t xml:space="preserve">TNT nitroreductase 2 Hydroxylamino 4 6 dinitrotoluene </t>
  </si>
  <si>
    <t xml:space="preserve">h_c + 2 nadph_c + tnt_c  -&gt; 2hadnt_c + h2o_c + 2 nadp_c </t>
  </si>
  <si>
    <t xml:space="preserve">( PP_1254  or  PP_0920  or  PP_2486  or  PP_1478  or  PP_3173  or  PP_2489 )</t>
  </si>
  <si>
    <t xml:space="preserve">PP_0920 PP_1254 PP_1478 PP_2486 PP_2489 PP_3173</t>
  </si>
  <si>
    <t xml:space="preserve">TNTR2x</t>
  </si>
  <si>
    <t xml:space="preserve">h_c + 2 nadh_c + tnt_c  -&gt; 2hadnt_c + h2o_c + 2 nad_c </t>
  </si>
  <si>
    <t xml:space="preserve">PP_2486</t>
  </si>
  <si>
    <t xml:space="preserve">TNTR3</t>
  </si>
  <si>
    <t xml:space="preserve">TNT nitroreductase Meisenheimer monohydride complex forming </t>
  </si>
  <si>
    <t xml:space="preserve">h_c + nadph_c + 2 tnt_c  -&gt; nadp_c + 2 tntmmh_c </t>
  </si>
  <si>
    <t xml:space="preserve">PP_0920</t>
  </si>
  <si>
    <t xml:space="preserve">TNTR4</t>
  </si>
  <si>
    <t xml:space="preserve">TNT nitroreductase Meisenheimer dihydride complex forming </t>
  </si>
  <si>
    <t xml:space="preserve">h_c + nadph_c + 2 tntmmh_c  -&gt; nadp_c + 2 tntmdh_c </t>
  </si>
  <si>
    <t xml:space="preserve">TNTep</t>
  </si>
  <si>
    <t xml:space="preserve">2 4 6 trinitrotoluene extrusion pump</t>
  </si>
  <si>
    <t xml:space="preserve">h_p + tnt_c  -&gt; h_c + tnt_e </t>
  </si>
  <si>
    <t xml:space="preserve">TNTtex</t>
  </si>
  <si>
    <t xml:space="preserve">Trinitrotoluene transport via diffusion extracellular to periplasm irreversible</t>
  </si>
  <si>
    <t xml:space="preserve">tnt_e  -&gt; tnt_p </t>
  </si>
  <si>
    <t xml:space="preserve">TNTtpp</t>
  </si>
  <si>
    <t xml:space="preserve">Trinitrotoluene transport via diffusion periplasm to cytosol irreversible</t>
  </si>
  <si>
    <t xml:space="preserve">tnt_p  -&gt; tnt_c </t>
  </si>
  <si>
    <t xml:space="preserve">TOLt5</t>
  </si>
  <si>
    <t xml:space="preserve">Toluene transport out via proton antiport cytosolexternal </t>
  </si>
  <si>
    <t xml:space="preserve">h_p + tol_c  -&gt; h_c + tol_e </t>
  </si>
  <si>
    <t xml:space="preserve">TOLt6</t>
  </si>
  <si>
    <t xml:space="preserve">Toluene transport out via proton antiport periplasmexternal </t>
  </si>
  <si>
    <t xml:space="preserve">h_p + tol_p  -&gt; h_c + tol_e </t>
  </si>
  <si>
    <t xml:space="preserve">TOLt7</t>
  </si>
  <si>
    <t xml:space="preserve">Toluene transport out via proton antiport cytosolperiplasm </t>
  </si>
  <si>
    <t xml:space="preserve">h_p + tol_c  -&gt; h_c + tol_p </t>
  </si>
  <si>
    <t xml:space="preserve">PP_3588</t>
  </si>
  <si>
    <t xml:space="preserve">TOLtex</t>
  </si>
  <si>
    <t xml:space="preserve">toluene outer membrane porin transport</t>
  </si>
  <si>
    <t xml:space="preserve">tol_e  &lt;=&gt; tol_p </t>
  </si>
  <si>
    <t xml:space="preserve">pWW0_127</t>
  </si>
  <si>
    <t xml:space="preserve">TOLtppi</t>
  </si>
  <si>
    <t xml:space="preserve">Toluene transport via diffusion</t>
  </si>
  <si>
    <t xml:space="preserve">tol_p  -&gt; tol_c </t>
  </si>
  <si>
    <t xml:space="preserve">TPI</t>
  </si>
  <si>
    <t xml:space="preserve">triose phosphate isomerase</t>
  </si>
  <si>
    <t xml:space="preserve">dhap_c  &lt;=&gt; g3p_c </t>
  </si>
  <si>
    <t xml:space="preserve">PP_4715</t>
  </si>
  <si>
    <t xml:space="preserve">TRDR</t>
  </si>
  <si>
    <t xml:space="preserve">thioredoxin reductase NADPH </t>
  </si>
  <si>
    <t xml:space="preserve">h_c + nadph_c + trdox_c  -&gt; nadp_c + trdrd_c </t>
  </si>
  <si>
    <t xml:space="preserve">( ( PP_5215  and  ( PP_0786  and  PP_0786 ) )  or  PP_0510  or  ( PP_0786  and  PP_5069 ) )</t>
  </si>
  <si>
    <t xml:space="preserve">PP_0510 PP_0786 PP_5069 PP_5215</t>
  </si>
  <si>
    <t xml:space="preserve">TRPS1</t>
  </si>
  <si>
    <t xml:space="preserve">tryptophan synthase indoleglycerol phosphate </t>
  </si>
  <si>
    <t xml:space="preserve">3ig3p_c + ser__L_c  -&gt; g3p_c + h2o_c + trp__L_c </t>
  </si>
  <si>
    <t xml:space="preserve">( PP_0082  and  PP_0083 )</t>
  </si>
  <si>
    <t xml:space="preserve">PP_0082 PP_0083</t>
  </si>
  <si>
    <t xml:space="preserve">TRPS2</t>
  </si>
  <si>
    <t xml:space="preserve">tryptophan synthase indole </t>
  </si>
  <si>
    <t xml:space="preserve">indole_c + ser__L_c  -&gt; h2o_c + trp__L_c </t>
  </si>
  <si>
    <t xml:space="preserve">TRPS3</t>
  </si>
  <si>
    <t xml:space="preserve">3ig3p_c  -&gt; g3p_c + indole_c </t>
  </si>
  <si>
    <t xml:space="preserve">TRPTRS</t>
  </si>
  <si>
    <t xml:space="preserve">Tryptophanyl tRNA synthetase</t>
  </si>
  <si>
    <t xml:space="preserve">atp_c + trnatrp_c + trp__L_c  -&gt; amp_c + ppi_c + trptrna_c </t>
  </si>
  <si>
    <t xml:space="preserve">PP_1311</t>
  </si>
  <si>
    <t xml:space="preserve">TRPt2rpp</t>
  </si>
  <si>
    <t xml:space="preserve">L tryptophan reversible transport via proton symport periplasm </t>
  </si>
  <si>
    <t xml:space="preserve">h_p + trp__L_p  &lt;=&gt; h_c + trp__L_c </t>
  </si>
  <si>
    <t xml:space="preserve">TRPtex</t>
  </si>
  <si>
    <t xml:space="preserve">L tryptophan transport via diffusion extracellular to periplasm </t>
  </si>
  <si>
    <t xml:space="preserve">trp__L_e  &lt;=&gt; trp__L_p </t>
  </si>
  <si>
    <t xml:space="preserve">TRSARr</t>
  </si>
  <si>
    <t xml:space="preserve">tartronate semialdehyde reductase</t>
  </si>
  <si>
    <t xml:space="preserve">2h3oppan_c + h_c + nadh_c  &lt;=&gt; glyc__R_c + nad_c </t>
  </si>
  <si>
    <t xml:space="preserve">PP_4299</t>
  </si>
  <si>
    <t xml:space="preserve">TRYPTAOX</t>
  </si>
  <si>
    <t xml:space="preserve">Tryptamineoxygen oxidoreductase deaminating flavin containing </t>
  </si>
  <si>
    <t xml:space="preserve">h2o_c + o2_c + trypta_c  -&gt; h2o2_c + id3acald_c + nh4_c </t>
  </si>
  <si>
    <t xml:space="preserve">PP_4983</t>
  </si>
  <si>
    <t xml:space="preserve">TSULabcpp</t>
  </si>
  <si>
    <t xml:space="preserve">thiosulfate transport via ABC system periplasm </t>
  </si>
  <si>
    <t xml:space="preserve">atp_c + h2o_c + tsul_p  -&gt; adp_c + h_c + pi_c + tsul_c </t>
  </si>
  <si>
    <t xml:space="preserve">TSULtex</t>
  </si>
  <si>
    <t xml:space="preserve">thiosulfate transport via diffusion extracellular to periplasm </t>
  </si>
  <si>
    <t xml:space="preserve">tsul_e  &lt;=&gt; tsul_p </t>
  </si>
  <si>
    <t xml:space="preserve">TTDCAtexi</t>
  </si>
  <si>
    <t xml:space="preserve">Tetradecanoate transport via facilitated irreversible diffusion extracellular to periplasm </t>
  </si>
  <si>
    <t xml:space="preserve">ttdca_e  -&gt; ttdca_p </t>
  </si>
  <si>
    <t xml:space="preserve">TTDCEAtexi</t>
  </si>
  <si>
    <t xml:space="preserve">Tetradecenoate transport via facilitated irreversible diffusion extracellular to periplasm </t>
  </si>
  <si>
    <t xml:space="preserve">ttdcea_e  -&gt; ttdcea_p </t>
  </si>
  <si>
    <t xml:space="preserve">TTRCYCt2pp</t>
  </si>
  <si>
    <t xml:space="preserve">Tetracycline transport</t>
  </si>
  <si>
    <t xml:space="preserve">h_p + ttrcyc_p  -&gt; h_c + ttrcyc_c </t>
  </si>
  <si>
    <t xml:space="preserve">TTRCYCt5</t>
  </si>
  <si>
    <t xml:space="preserve">Tetracycline transport via TtgABC system</t>
  </si>
  <si>
    <t xml:space="preserve">h_p + ttrcyc_c  -&gt; h_c + ttrcyc_e </t>
  </si>
  <si>
    <t xml:space="preserve">TTRCYCt7pp</t>
  </si>
  <si>
    <t xml:space="preserve">Tetracycline Efflux MSF </t>
  </si>
  <si>
    <t xml:space="preserve">h_p + ttrcyc_c  -&gt; h_c + ttrcyc_p </t>
  </si>
  <si>
    <t xml:space="preserve">TTRCYCtex</t>
  </si>
  <si>
    <t xml:space="preserve">Tetracycline transport via diffusion extracellular to periplasm </t>
  </si>
  <si>
    <t xml:space="preserve">ttrcyc_e  &lt;=&gt; ttrcyc_p </t>
  </si>
  <si>
    <t xml:space="preserve">TTRCYCtpp</t>
  </si>
  <si>
    <t xml:space="preserve">Tetracycline transport via TolC system</t>
  </si>
  <si>
    <t xml:space="preserve">h_p + ttrcyc_p  -&gt; h_c + ttrcyc_e </t>
  </si>
  <si>
    <t xml:space="preserve">TUNGSabcpp</t>
  </si>
  <si>
    <t xml:space="preserve">tungstate transport via ABC system periplasm </t>
  </si>
  <si>
    <t xml:space="preserve">atp_c + h2o_c + tungs_p  -&gt; adp_c + h_c + pi_c + tungs_c </t>
  </si>
  <si>
    <t xml:space="preserve">TUNGStex</t>
  </si>
  <si>
    <t xml:space="preserve">tungstate transport via diffusion extracellular to periplasm </t>
  </si>
  <si>
    <t xml:space="preserve">tungs_e  &lt;=&gt; tungs_p </t>
  </si>
  <si>
    <t xml:space="preserve">TYRTA</t>
  </si>
  <si>
    <t xml:space="preserve">tyrosine transaminase</t>
  </si>
  <si>
    <t xml:space="preserve">akg_c + tyr__L_c  &lt;=&gt; 34hpp_c + glu__L_c </t>
  </si>
  <si>
    <t xml:space="preserve">TYRTRS</t>
  </si>
  <si>
    <t xml:space="preserve">tyrosyl tRNA synthetase</t>
  </si>
  <si>
    <t xml:space="preserve">atp_c + trnatyr_c + tyr__L_c  -&gt; amp_c + ppi_c + tyrtrna_c </t>
  </si>
  <si>
    <t xml:space="preserve">PP_0436</t>
  </si>
  <si>
    <t xml:space="preserve">TYRt2rpp</t>
  </si>
  <si>
    <t xml:space="preserve">L tyrosine reversible transport via proton symport periplasm </t>
  </si>
  <si>
    <t xml:space="preserve">h_p + tyr__L_p  &lt;=&gt; h_c + tyr__L_c </t>
  </si>
  <si>
    <t xml:space="preserve">TYRtex</t>
  </si>
  <si>
    <t xml:space="preserve">L tyrosine transport via diffusion extracellular to periplasm </t>
  </si>
  <si>
    <t xml:space="preserve">tyr__L_e  &lt;=&gt; tyr__L_p </t>
  </si>
  <si>
    <t xml:space="preserve">PP_3630</t>
  </si>
  <si>
    <t xml:space="preserve">U23GAAT2</t>
  </si>
  <si>
    <t xml:space="preserve">UDP 3 O 3 hydroxymyristoyl glucosamine acyltransferase</t>
  </si>
  <si>
    <t xml:space="preserve">3hddecACP_c + u3dcga_c  -&gt; ACP_c + h_c + u23dddcga_c </t>
  </si>
  <si>
    <t xml:space="preserve">PP_1601</t>
  </si>
  <si>
    <t xml:space="preserve">UAAGDS</t>
  </si>
  <si>
    <t xml:space="preserve">UDP N acetylmuramoyl L alanyl D glutamyl meso 2 6 diaminopimelate synthetase</t>
  </si>
  <si>
    <t xml:space="preserve">26dap_M_c + atp_c + uamag_c  -&gt; adp_c + h_c + pi_c + ugmd_c </t>
  </si>
  <si>
    <t xml:space="preserve">PP_1332</t>
  </si>
  <si>
    <t xml:space="preserve">UACGAMDH2</t>
  </si>
  <si>
    <t xml:space="preserve">UDP D GlcNAc 4 6 dehydratase</t>
  </si>
  <si>
    <t xml:space="preserve">uacgam_c  -&gt; h2o_c + ukquivo_c </t>
  </si>
  <si>
    <t xml:space="preserve">PP_1805</t>
  </si>
  <si>
    <t xml:space="preserve">UAG2E</t>
  </si>
  <si>
    <t xml:space="preserve">UDP N acetylglucosamine 2 epimerase</t>
  </si>
  <si>
    <t xml:space="preserve">uacgam_c  &lt;=&gt; uacmam_c </t>
  </si>
  <si>
    <t xml:space="preserve">PP_1811</t>
  </si>
  <si>
    <t xml:space="preserve">UAGAAT2</t>
  </si>
  <si>
    <t xml:space="preserve">UDP N acetylglucosamine acyltransferase hydroxydecanoyl </t>
  </si>
  <si>
    <t xml:space="preserve">3hdecACP_c + uacgam_c  &lt;=&gt; ACP_c + u3dcaga_c </t>
  </si>
  <si>
    <t xml:space="preserve">( PP_1915  and  PP_1603 )</t>
  </si>
  <si>
    <t xml:space="preserve">PP_1603 PP_1915</t>
  </si>
  <si>
    <t xml:space="preserve">UAGCVT</t>
  </si>
  <si>
    <t xml:space="preserve">UDP N acetylglucosamine 1 carboxyvinyltransferase</t>
  </si>
  <si>
    <t xml:space="preserve">pep_c + uacgam_c  -&gt; pi_c + uaccg_c </t>
  </si>
  <si>
    <t xml:space="preserve">PP_0964</t>
  </si>
  <si>
    <t xml:space="preserve">UAGDP</t>
  </si>
  <si>
    <t xml:space="preserve">UDP N acetylglucosamine diphosphorylase</t>
  </si>
  <si>
    <t xml:space="preserve">acgam1p_c + h_c + utp_c  -&gt; ppi_c + uacgam_c </t>
  </si>
  <si>
    <t xml:space="preserve">UAGPT3</t>
  </si>
  <si>
    <t xml:space="preserve">UDP N acetylglucosamine N acetylmuramyl pentapeptide pyrophosphoryl undecaprenol N acetylglucosamine transferase</t>
  </si>
  <si>
    <t xml:space="preserve">uacgam_c + uagmda_c  -&gt; h_c + uagmda_c + udp_c </t>
  </si>
  <si>
    <t xml:space="preserve">PP_1337</t>
  </si>
  <si>
    <t xml:space="preserve">UAMAGS</t>
  </si>
  <si>
    <t xml:space="preserve">UDP N acetylmuramoyl L alanyl D glutamate synthetase</t>
  </si>
  <si>
    <t xml:space="preserve">atp_c + glu__D_c + uama_c  -&gt; adp_c + h_c + pi_c + uamag_c </t>
  </si>
  <si>
    <t xml:space="preserve">PP_1335</t>
  </si>
  <si>
    <t xml:space="preserve">UAMAS</t>
  </si>
  <si>
    <t xml:space="preserve">UDP N acetylmuramoyl L alanine synthetase</t>
  </si>
  <si>
    <t xml:space="preserve">ala__L_c + atp_c + uamr_c  -&gt; adp_c + h_c + pi_c + uama_c </t>
  </si>
  <si>
    <t xml:space="preserve">PP_1338</t>
  </si>
  <si>
    <t xml:space="preserve">UAPGR</t>
  </si>
  <si>
    <t xml:space="preserve">UDP N acetylenolpyruvoylglucosamine reductase</t>
  </si>
  <si>
    <t xml:space="preserve">h_c + nadph_c + uaccg_c  -&gt; nadp_c + uamr_c </t>
  </si>
  <si>
    <t xml:space="preserve">PP_1904</t>
  </si>
  <si>
    <t xml:space="preserve">UDCPDP</t>
  </si>
  <si>
    <t xml:space="preserve">undecaprenyl diphosphatase</t>
  </si>
  <si>
    <t xml:space="preserve">h2o_c + udcpdp_c  -&gt; h_c + pi_c + udcpp_c </t>
  </si>
  <si>
    <t xml:space="preserve">PP_2862</t>
  </si>
  <si>
    <t xml:space="preserve">UDCPDPS</t>
  </si>
  <si>
    <t xml:space="preserve">Undecaprenyl diphosphate synthase</t>
  </si>
  <si>
    <t xml:space="preserve">frdp_c + 8 ipdp_c  -&gt; 8 ppi_c + udcpdp_c </t>
  </si>
  <si>
    <t xml:space="preserve">PP_1595</t>
  </si>
  <si>
    <t xml:space="preserve">UDCPDPpp</t>
  </si>
  <si>
    <t xml:space="preserve">undecaprenyl diphosphatase periplasm </t>
  </si>
  <si>
    <t xml:space="preserve">h2o_p + udcpdp_p  -&gt; h_p + pi_p + udcpp_p </t>
  </si>
  <si>
    <t xml:space="preserve">UDCPGT</t>
  </si>
  <si>
    <t xml:space="preserve">undecaprenol phosphate galactosephosphotransferase</t>
  </si>
  <si>
    <t xml:space="preserve">udcpp_c + udpgal_c  -&gt; udcpg_c + ump_c </t>
  </si>
  <si>
    <t xml:space="preserve">UDCPPtppi</t>
  </si>
  <si>
    <t xml:space="preserve">undecaprenyl phosphate transport cytoplasm to periplasm </t>
  </si>
  <si>
    <t xml:space="preserve">udcpp_p  -&gt; udcpp_c </t>
  </si>
  <si>
    <t xml:space="preserve">UDPG4E</t>
  </si>
  <si>
    <t xml:space="preserve">UDPglucose 4 epimerase</t>
  </si>
  <si>
    <t xml:space="preserve">udpg_c  &lt;=&gt; udpgal_c </t>
  </si>
  <si>
    <t xml:space="preserve">( PP_3129  or  PP_0551 )</t>
  </si>
  <si>
    <t xml:space="preserve">PP_0551 PP_3129</t>
  </si>
  <si>
    <t xml:space="preserve">UGLYCH</t>
  </si>
  <si>
    <t xml:space="preserve">Ureidoglycolate hydrolase</t>
  </si>
  <si>
    <t xml:space="preserve">h2o_c + 2 h_c + urdglyc_c  -&gt; co2_c + glx_c + 2 nh4_c </t>
  </si>
  <si>
    <t xml:space="preserve">PP_4288</t>
  </si>
  <si>
    <t xml:space="preserve">UGMDDS</t>
  </si>
  <si>
    <t xml:space="preserve">UDP N acetylmuramoyl L alanyl D glutamyl meso 2 6 diaminopimeloyl D alanyl D alanine synthetase</t>
  </si>
  <si>
    <t xml:space="preserve">alaala_c + atp_c + ugmd_c  -&gt; adp_c + h_c + pi_c + ugmda_c </t>
  </si>
  <si>
    <t xml:space="preserve">PP_1333</t>
  </si>
  <si>
    <t xml:space="preserve">UHBZ1t_pp_</t>
  </si>
  <si>
    <t xml:space="preserve">4 hydroxy benzoate reversible transport via proton symport periplasm </t>
  </si>
  <si>
    <t xml:space="preserve">4hbz_p + h_p  &lt;=&gt; 4hbz_c + h_c </t>
  </si>
  <si>
    <t xml:space="preserve">UHGADA2</t>
  </si>
  <si>
    <t xml:space="preserve">UDP 3 O acetylglucosamine deacetylase hydroxydecanoil </t>
  </si>
  <si>
    <t xml:space="preserve">h2o_c + u3dcaga_c  -&gt; ac_c + u3dcga_c </t>
  </si>
  <si>
    <t xml:space="preserve">PP_1343</t>
  </si>
  <si>
    <t xml:space="preserve">UKQUIVORx</t>
  </si>
  <si>
    <t xml:space="preserve">UDP 2 acetamido 2 6 dideoxy D xylo 4 hexulose</t>
  </si>
  <si>
    <t xml:space="preserve">h_c + nadh_c + ukquivo_c  -&gt; nad_c + uquivo_c </t>
  </si>
  <si>
    <t xml:space="preserve">PP_1803</t>
  </si>
  <si>
    <t xml:space="preserve">UKQUIVORy</t>
  </si>
  <si>
    <t xml:space="preserve">h_c + nadph_c + ukquivo_c  -&gt; nadp_c + uquivo_c </t>
  </si>
  <si>
    <t xml:space="preserve">UM3PL</t>
  </si>
  <si>
    <t xml:space="preserve">UDP N acetylmuramateL alanyl gamma D glutamyl meso diaminopimelate ligase</t>
  </si>
  <si>
    <t xml:space="preserve">LalaDgluMdap_c + atp_c + uamr_c  -&gt; adp_c + h_c + pi_c + ugmd_c </t>
  </si>
  <si>
    <t xml:space="preserve">PP_0547</t>
  </si>
  <si>
    <t xml:space="preserve">UM4PCP</t>
  </si>
  <si>
    <t xml:space="preserve">UDP N acetylmuramoyl L alanyl D gamma glutamyl meso 2 6 diaminopimelate D alanine L D carboxypeptidase</t>
  </si>
  <si>
    <t xml:space="preserve">h2o_c + um4p_c  -&gt; ala__D_c + ugmd_c </t>
  </si>
  <si>
    <t xml:space="preserve">UM4PL</t>
  </si>
  <si>
    <t xml:space="preserve">UDP N acetylmuramateL alanyl gamma D glutamyl meso diaminopimelate D alanine ligase</t>
  </si>
  <si>
    <t xml:space="preserve">LalaDgluMdapDala_c + atp_c + uamr_c  -&gt; adp_c + h_c + pi_c + um4p_c </t>
  </si>
  <si>
    <t xml:space="preserve">UMPK</t>
  </si>
  <si>
    <t xml:space="preserve">UMP kinase</t>
  </si>
  <si>
    <t xml:space="preserve">atp_c + ump_c  &lt;=&gt; adp_c + udp_c </t>
  </si>
  <si>
    <t xml:space="preserve">( PP_1771  or  PP_1593 )</t>
  </si>
  <si>
    <t xml:space="preserve">PP_1593 PP_1771</t>
  </si>
  <si>
    <t xml:space="preserve">UNK3</t>
  </si>
  <si>
    <t xml:space="preserve">2 keto 4 methylthiobutyrate transamination</t>
  </si>
  <si>
    <t xml:space="preserve">2kmb_c + glu__L_c  -&gt; akg_c + met__L_c </t>
  </si>
  <si>
    <t xml:space="preserve">UPP3MT</t>
  </si>
  <si>
    <t xml:space="preserve">uroporphyrinogen methyltransferase</t>
  </si>
  <si>
    <t xml:space="preserve">2 amet_c + uppg3_c  -&gt; 2 ahcys_c + dscl_c + h_c </t>
  </si>
  <si>
    <t xml:space="preserve">( PP_2090  or  PP_3999  or  PP_0188 )</t>
  </si>
  <si>
    <t xml:space="preserve">PP_0188 PP_2090 PP_3999</t>
  </si>
  <si>
    <t xml:space="preserve">UPP3S</t>
  </si>
  <si>
    <t xml:space="preserve">uroporphyrinogen III synthase</t>
  </si>
  <si>
    <t xml:space="preserve">hmbil_c  -&gt; h2o_c + uppg3_c </t>
  </si>
  <si>
    <t xml:space="preserve">PP_0187</t>
  </si>
  <si>
    <t xml:space="preserve">UPPDC1</t>
  </si>
  <si>
    <t xml:space="preserve">uroporphyrinogen decarboxylase uroporphyrinogen III </t>
  </si>
  <si>
    <t xml:space="preserve">4 h_c + uppg3_c  -&gt; 4 co2_c + cpppg3_c </t>
  </si>
  <si>
    <t xml:space="preserve">PP_5074</t>
  </si>
  <si>
    <t xml:space="preserve">UPPN</t>
  </si>
  <si>
    <t xml:space="preserve">b ureidopropionase</t>
  </si>
  <si>
    <t xml:space="preserve">cala_c + h2o_c + 2 h_c  -&gt; ala_B_c + co2_c + nh4_c </t>
  </si>
  <si>
    <t xml:space="preserve">UPPRT</t>
  </si>
  <si>
    <t xml:space="preserve">uracil phosphoribosyltransferase</t>
  </si>
  <si>
    <t xml:space="preserve">prpp_c + ura_c  -&gt; ppi_c + ump_c </t>
  </si>
  <si>
    <t xml:space="preserve">( PP_0746  or  PP_4997 )</t>
  </si>
  <si>
    <t xml:space="preserve">PP_0746 PP_4997</t>
  </si>
  <si>
    <t xml:space="preserve">UQUIVOT</t>
  </si>
  <si>
    <t xml:space="preserve">UDP 2 acetamido 2 deoxy D quinovoseundecaprenylphosphate transferase</t>
  </si>
  <si>
    <t xml:space="preserve">udcpp_c + uquivo_c  -&gt; ump_c + unquivo_c </t>
  </si>
  <si>
    <t xml:space="preserve">URAt2pp</t>
  </si>
  <si>
    <t xml:space="preserve">uracil transport in via proton symport periplasm </t>
  </si>
  <si>
    <t xml:space="preserve">h_p + ura_p  -&gt; h_c + ura_c </t>
  </si>
  <si>
    <t xml:space="preserve">( PP_0745  or  PP_4290  or  PP_3992  or  PP_4643 )</t>
  </si>
  <si>
    <t xml:space="preserve">PP_0745 PP_3992 PP_4290 PP_4643</t>
  </si>
  <si>
    <t xml:space="preserve">URAtex</t>
  </si>
  <si>
    <t xml:space="preserve">uracil transport via diffusion extracellular to periplasm </t>
  </si>
  <si>
    <t xml:space="preserve">ura_e  &lt;=&gt; ura_p </t>
  </si>
  <si>
    <t xml:space="preserve">URCN</t>
  </si>
  <si>
    <t xml:space="preserve">urocanase</t>
  </si>
  <si>
    <t xml:space="preserve">h2o_c + urcan_c  -&gt; 4izp_c </t>
  </si>
  <si>
    <t xml:space="preserve">PP_5033</t>
  </si>
  <si>
    <t xml:space="preserve">UREA</t>
  </si>
  <si>
    <t xml:space="preserve">urease</t>
  </si>
  <si>
    <t xml:space="preserve">h2o_c + 2 h_c + urea_c  -&gt; co2_c + 2 nh4_c </t>
  </si>
  <si>
    <t xml:space="preserve">( PP_2843  and  PP_2844  and  PP_2845  and  PP_2842  and  PP_2846  and  PP_2848  and  PP_2849  and  PP_2847 )</t>
  </si>
  <si>
    <t xml:space="preserve">PP_2842 PP_2843 PP_2844 PP_2845 PP_2846 PP_2847 PP_2848 PP_2849</t>
  </si>
  <si>
    <t xml:space="preserve">UREA2t2pp</t>
  </si>
  <si>
    <t xml:space="preserve">urea reversible transport via proton symport 2 H </t>
  </si>
  <si>
    <t xml:space="preserve">2 h_p + urea_p  -&gt; 2 h_c + urea_c </t>
  </si>
  <si>
    <t xml:space="preserve">PP_4302</t>
  </si>
  <si>
    <t xml:space="preserve">UREAtabcpp</t>
  </si>
  <si>
    <t xml:space="preserve">Urea transport via ABC system periplasm </t>
  </si>
  <si>
    <t xml:space="preserve">atp_c + h2o_c + urea_p  -&gt; adp_c + h_c + pi_c + urea_c </t>
  </si>
  <si>
    <t xml:space="preserve">( PP_4841  and  PP_4842  and  PP_4843  and  PP_4844  and  PP_4845 )</t>
  </si>
  <si>
    <t xml:space="preserve">PP_4841 PP_4842 PP_4843 PP_4844 PP_4845</t>
  </si>
  <si>
    <t xml:space="preserve">UREAtex</t>
  </si>
  <si>
    <t xml:space="preserve">Urea transport via diffusion extracellular to periplasm </t>
  </si>
  <si>
    <t xml:space="preserve">urea_e  &lt;=&gt; urea_p </t>
  </si>
  <si>
    <t xml:space="preserve">UREAtpp</t>
  </si>
  <si>
    <t xml:space="preserve">Urea transport via facilitate diffusion periplasm </t>
  </si>
  <si>
    <t xml:space="preserve">urea_p  &lt;=&gt; urea_c </t>
  </si>
  <si>
    <t xml:space="preserve">URIC2</t>
  </si>
  <si>
    <t xml:space="preserve">uricase</t>
  </si>
  <si>
    <t xml:space="preserve">h2o_c + o2_c + urate_c  -&gt; h2o2_c + h_c + hiu_c </t>
  </si>
  <si>
    <t xml:space="preserve">PP_3099</t>
  </si>
  <si>
    <t xml:space="preserve">URIDK2r</t>
  </si>
  <si>
    <t xml:space="preserve">uridylate kinase dUMP </t>
  </si>
  <si>
    <t xml:space="preserve">atp_c + dump_c  &lt;=&gt; adp_c + dudp_c </t>
  </si>
  <si>
    <t xml:space="preserve">PP_1593</t>
  </si>
  <si>
    <t xml:space="preserve">URIH</t>
  </si>
  <si>
    <t xml:space="preserve">Uridine hydrolase</t>
  </si>
  <si>
    <t xml:space="preserve">h2o_c + uri_c  -&gt; rib__D_c + ura_c </t>
  </si>
  <si>
    <t xml:space="preserve">URIt2rpp</t>
  </si>
  <si>
    <t xml:space="preserve">uridine transport in via proton symport reversible periplasm </t>
  </si>
  <si>
    <t xml:space="preserve">h_p + uri_p  &lt;=&gt; h_c + uri_c </t>
  </si>
  <si>
    <t xml:space="preserve">URItex</t>
  </si>
  <si>
    <t xml:space="preserve">uridine transport via diffusion extracellular to periplasm </t>
  </si>
  <si>
    <t xml:space="preserve">uri_e  &lt;=&gt; uri_p </t>
  </si>
  <si>
    <t xml:space="preserve">USHD1</t>
  </si>
  <si>
    <t xml:space="preserve">UDP sugar hydrolase pseudomonas specific </t>
  </si>
  <si>
    <t xml:space="preserve">h2o_c + u23dddcga_c  -&gt; 2 h_c + lipidX_kt_c + ump_c </t>
  </si>
  <si>
    <t xml:space="preserve">PP_2902</t>
  </si>
  <si>
    <t xml:space="preserve">VACCtex</t>
  </si>
  <si>
    <t xml:space="preserve">vacenic acid transport via extracellular to periplasm </t>
  </si>
  <si>
    <t xml:space="preserve">vacc_e  -&gt; vacc_p </t>
  </si>
  <si>
    <t xml:space="preserve">VALDHr</t>
  </si>
  <si>
    <t xml:space="preserve">h2o_c + nad_c + val__L_c  &lt;=&gt; 3mob_c + h_c + nadh_c + nh4_c </t>
  </si>
  <si>
    <t xml:space="preserve">VALTA</t>
  </si>
  <si>
    <t xml:space="preserve">valine transaminase</t>
  </si>
  <si>
    <t xml:space="preserve">akg_c + val__L_c  &lt;=&gt; 3mob_c + glu__L_c </t>
  </si>
  <si>
    <t xml:space="preserve">VALTRS</t>
  </si>
  <si>
    <t xml:space="preserve">Valyl tRNA synthetase</t>
  </si>
  <si>
    <t xml:space="preserve">atp_c + trnaval_c + val__L_c  -&gt; amp_c + ppi_c + valtrna_c </t>
  </si>
  <si>
    <t xml:space="preserve">PP_0977</t>
  </si>
  <si>
    <t xml:space="preserve">VALabcpp</t>
  </si>
  <si>
    <t xml:space="preserve">L valine transport via ABC system periplasm </t>
  </si>
  <si>
    <t xml:space="preserve">atp_c + h2o_c + val__L_p  -&gt; adp_c + h_c + pi_c + val__L_c </t>
  </si>
  <si>
    <t xml:space="preserve">( ( PP_1137  and  PP_1138  and  PP_1139  and  PP_1140  and  PP_1141 )  or  ( PP_4863  and  PP_4864  and  PP_4866  and  PP_4867  and  PP_4865 )  or  ( PP_1137  and  PP_1138  and  PP_1139  and  PP_1140  and  PP_1141 )  or  ( PP_1297  and  PP_1299  and  PP_1300  and  PP_1298 ) )</t>
  </si>
  <si>
    <t xml:space="preserve">VALt2rpp</t>
  </si>
  <si>
    <t xml:space="preserve">L valine reversible transport via proton symport periplasm </t>
  </si>
  <si>
    <t xml:space="preserve">h_p + val__L_p  &lt;=&gt; h_c + val__L_c </t>
  </si>
  <si>
    <t xml:space="preserve">VALtex</t>
  </si>
  <si>
    <t xml:space="preserve">L valine transport via diffusion extracellular to periplasm </t>
  </si>
  <si>
    <t xml:space="preserve">val__L_e  &lt;=&gt; val__L_p </t>
  </si>
  <si>
    <t xml:space="preserve">VANKpp</t>
  </si>
  <si>
    <t xml:space="preserve">Vanillateproton symport transport</t>
  </si>
  <si>
    <t xml:space="preserve">h_p + vanlt_p  &lt;=&gt; h_c + vanlt_c </t>
  </si>
  <si>
    <t xml:space="preserve">PP_3740</t>
  </si>
  <si>
    <t xml:space="preserve">VANLNtex</t>
  </si>
  <si>
    <t xml:space="preserve">Vanillin transport via diffusion extracellular to periplasm </t>
  </si>
  <si>
    <t xml:space="preserve">vanln_e  &lt;=&gt; vanln_p </t>
  </si>
  <si>
    <t xml:space="preserve">PP_3739</t>
  </si>
  <si>
    <t xml:space="preserve">VANLTtex</t>
  </si>
  <si>
    <t xml:space="preserve">Vanillate transport via diffusion extracellular to periplasm </t>
  </si>
  <si>
    <t xml:space="preserve">vanlt_e  &lt;=&gt; vanlt_p </t>
  </si>
  <si>
    <t xml:space="preserve">( PP_3739  or  PP_1383 )</t>
  </si>
  <si>
    <t xml:space="preserve">PP_1383 PP_3739</t>
  </si>
  <si>
    <t xml:space="preserve">VCOAD</t>
  </si>
  <si>
    <t xml:space="preserve">acyl CoA dehydrogenase pentanoyl CoA </t>
  </si>
  <si>
    <t xml:space="preserve">fad_c + ptcoa_c  &lt;=&gt; fadh2_c + pt2coa_c </t>
  </si>
  <si>
    <t xml:space="preserve">VECOAH</t>
  </si>
  <si>
    <t xml:space="preserve">3 hydroxyacyl CoA dehydratase 3 hydroxypentanoyl CoA </t>
  </si>
  <si>
    <t xml:space="preserve">3hptcoa_c  &lt;=&gt; h2o_c + pt2coa_c </t>
  </si>
  <si>
    <t xml:space="preserve">VNDH</t>
  </si>
  <si>
    <t xml:space="preserve">VanillinNAD oxidoreductase</t>
  </si>
  <si>
    <t xml:space="preserve">h2o_c + nad_c + vanln_c  -&gt; 2 h_c + nadh_c + vanlt_c </t>
  </si>
  <si>
    <t xml:space="preserve">PP_3357</t>
  </si>
  <si>
    <t xml:space="preserve">VNDH_2</t>
  </si>
  <si>
    <t xml:space="preserve">vanillinNAD oxidoreductase 4hbald </t>
  </si>
  <si>
    <t xml:space="preserve">4hbald_c + h2o_c + nad_c  -&gt; 4hbz_c + 2 h_c + nadh_c </t>
  </si>
  <si>
    <t xml:space="preserve">VNDH_3</t>
  </si>
  <si>
    <t xml:space="preserve">Vanillin NAD oxidoreductase 34dhbald </t>
  </si>
  <si>
    <t xml:space="preserve">34dhbald_c + h2o_c + nad_c  -&gt; 34dhbz_c + 2 h_c + nadh_c </t>
  </si>
  <si>
    <t xml:space="preserve">VNLNpp</t>
  </si>
  <si>
    <t xml:space="preserve">Vanillinproton symport transport</t>
  </si>
  <si>
    <t xml:space="preserve">h_p + vanln_p  &lt;=&gt; h_c + vanln_c </t>
  </si>
  <si>
    <t xml:space="preserve">VNTDM</t>
  </si>
  <si>
    <t xml:space="preserve">vanillateoxygen oxidoreductase demethylating </t>
  </si>
  <si>
    <t xml:space="preserve">h_c + nadh_c + o2_c + vanlt_c  -&gt; 34dhbz_c + fald_c + h2o_c + nad_c </t>
  </si>
  <si>
    <t xml:space="preserve">( PP_3736  and  PP_3737 )</t>
  </si>
  <si>
    <t xml:space="preserve">PP_3736 PP_3737</t>
  </si>
  <si>
    <t xml:space="preserve">WCOS</t>
  </si>
  <si>
    <t xml:space="preserve">tungsten pterin cofactor synthase</t>
  </si>
  <si>
    <t xml:space="preserve">2 h_c + mptamp_c + tungs_c  -&gt; amp_c + cu2_c + h2o_c + wco_c </t>
  </si>
  <si>
    <t xml:space="preserve">XAND</t>
  </si>
  <si>
    <t xml:space="preserve">xanthine dehydrogenase</t>
  </si>
  <si>
    <t xml:space="preserve">h2o_c + nad_c + xan_c  -&gt; h_c + nadh_c + urate_c </t>
  </si>
  <si>
    <t xml:space="preserve">XANt2pp</t>
  </si>
  <si>
    <t xml:space="preserve">xanthine transport in via proton symport periplasm </t>
  </si>
  <si>
    <t xml:space="preserve">h_p + xan_p  -&gt; h_c + xan_c </t>
  </si>
  <si>
    <t xml:space="preserve">( PP_3992  or  PP_0745  or  PP_4290  or  PP_4643 )</t>
  </si>
  <si>
    <t xml:space="preserve">XANtex</t>
  </si>
  <si>
    <t xml:space="preserve">xanthine transport via diffusion extracellular to periplasm </t>
  </si>
  <si>
    <t xml:space="preserve">xan_e  &lt;=&gt; xan_p </t>
  </si>
  <si>
    <t xml:space="preserve">XMO</t>
  </si>
  <si>
    <t xml:space="preserve">h_c + nadh_c + o2_c + tol_c  -&gt; bzalc_c + h2o_c + nad_c </t>
  </si>
  <si>
    <t xml:space="preserve">XPPT</t>
  </si>
  <si>
    <t xml:space="preserve">xanthine phosphoribosyltransferase</t>
  </si>
  <si>
    <t xml:space="preserve">prpp_c + xan_c  -&gt; ppi_c + xmp_c </t>
  </si>
  <si>
    <t xml:space="preserve">( PP_0747  or  PP_5256 )</t>
  </si>
  <si>
    <t xml:space="preserve">PP_0747 PP_5256</t>
  </si>
  <si>
    <t xml:space="preserve">XTSNH</t>
  </si>
  <si>
    <t xml:space="preserve">Xanthosine hydrolase</t>
  </si>
  <si>
    <t xml:space="preserve">h2o_c + xtsn_c  -&gt; rib__D_c + xan_c </t>
  </si>
  <si>
    <t xml:space="preserve">ZN2abcpp</t>
  </si>
  <si>
    <t xml:space="preserve">Zinc Zn2 ABC transporter efflux periplasm </t>
  </si>
  <si>
    <t xml:space="preserve">atp_c + h2o_c + zn2_c  -&gt; adp_c + h_c + pi_c + zn2_p </t>
  </si>
  <si>
    <t xml:space="preserve">( PP_0041  or  PP_5139 )</t>
  </si>
  <si>
    <t xml:space="preserve">PP_0041 PP_5139</t>
  </si>
  <si>
    <t xml:space="preserve">ZN2t3pp</t>
  </si>
  <si>
    <t xml:space="preserve">zinc Zn2 transport out via proton antiport periplasm </t>
  </si>
  <si>
    <t xml:space="preserve">h_p + zn2_c  -&gt; h_c + zn2_p </t>
  </si>
  <si>
    <t xml:space="preserve">ZN2t4pp</t>
  </si>
  <si>
    <t xml:space="preserve">zinc transport out via antiport periplasm </t>
  </si>
  <si>
    <t xml:space="preserve">h_p + k_p + zn2_c  -&gt; h_c + k_c + zn2_p </t>
  </si>
  <si>
    <t xml:space="preserve">ZN2t5</t>
  </si>
  <si>
    <t xml:space="preserve">zinc Zn2 transport out via proton antiport cytosolexternal </t>
  </si>
  <si>
    <t xml:space="preserve">h_p + zn2_c  -&gt; h_c + zn2_e </t>
  </si>
  <si>
    <t xml:space="preserve">( ( PP_0043  and  PP_0044  and  PP_0045 )  or  ( PP_2410  and  PP_2409  and  PP_2408 ) )</t>
  </si>
  <si>
    <t xml:space="preserve">PP_0043 PP_0044 PP_0045 PP_2408 PP_2409 PP_2410</t>
  </si>
  <si>
    <t xml:space="preserve">ZN2t6</t>
  </si>
  <si>
    <t xml:space="preserve">zinc Zn2 transport out via proton antiport periplasmexternal </t>
  </si>
  <si>
    <t xml:space="preserve">h_p + zn2_p  -&gt; h_c + zn2_e </t>
  </si>
  <si>
    <t xml:space="preserve">ZNabcpp</t>
  </si>
  <si>
    <t xml:space="preserve">zinc Zn2 transport via ABC system periplasm </t>
  </si>
  <si>
    <t xml:space="preserve">atp_c + h2o_c + zn2_p  -&gt; adp_c + h_c + pi_c + zn2_c </t>
  </si>
  <si>
    <t xml:space="preserve">( ( PP_0120  and  PP_0117  and  PP_0118 )  or  ( PP_3801  and  PP_3802  and  PP_3803 ) )</t>
  </si>
  <si>
    <t xml:space="preserve">PP_0117 PP_0118 PP_0120 PP_3801 PP_3802 PP_3803</t>
  </si>
  <si>
    <t xml:space="preserve">Zn2tex</t>
  </si>
  <si>
    <t xml:space="preserve">zinc Zn2 transport via diffusion extracellular to periplasm </t>
  </si>
  <si>
    <t xml:space="preserve">zn2_e  &lt;=&gt; zn2_p </t>
  </si>
  <si>
    <t xml:space="preserve">pentso3abcpp</t>
  </si>
  <si>
    <t xml:space="preserve">pentanesulfonate transport via ABC system periplasm </t>
  </si>
  <si>
    <t xml:space="preserve">atp_c + h2o_c + pentso3_p  -&gt; adp_c + h_c + pentso3_c + pi_c </t>
  </si>
  <si>
    <t xml:space="preserve">sink_PHAg</t>
  </si>
  <si>
    <t xml:space="preserve">PHA preexistent</t>
  </si>
  <si>
    <t xml:space="preserve">PHAg_c  &lt;=&gt; </t>
  </si>
  <si>
    <t xml:space="preserve">sink_pqqA_kt_c_</t>
  </si>
  <si>
    <t xml:space="preserve">sink pqqA kt</t>
  </si>
  <si>
    <t xml:space="preserve">pqqA_kt_c  &lt;=&gt; </t>
  </si>
  <si>
    <t xml:space="preserve">EX_sucr_e</t>
  </si>
  <si>
    <t xml:space="preserve">Sucrose exchange</t>
  </si>
  <si>
    <t xml:space="preserve">sucr_e &lt;=&gt; </t>
  </si>
  <si>
    <t xml:space="preserve">SUCINV</t>
  </si>
  <si>
    <t xml:space="preserve">Sucrose Invertase</t>
  </si>
  <si>
    <t xml:space="preserve">sucr_c + h2o_c -&gt; fru_c + glc__D_c</t>
  </si>
  <si>
    <t xml:space="preserve">P00724</t>
  </si>
  <si>
    <t xml:space="preserve">SUC2</t>
  </si>
  <si>
    <t xml:space="preserve">Sucrose degradation</t>
  </si>
  <si>
    <t xml:space="preserve">SUCRtex</t>
  </si>
  <si>
    <t xml:space="preserve">Sucrose transport via diffusion extracellular to periplasm </t>
  </si>
  <si>
    <t xml:space="preserve">sucr_e &lt;=&gt; sucr_p</t>
  </si>
  <si>
    <t xml:space="preserve">PR_TAL_FR</t>
  </si>
  <si>
    <t xml:space="preserve">Tyrosine ammonia-lyase (trans_4_Hydroxycinnamate)</t>
  </si>
  <si>
    <t xml:space="preserve">tyr__L_c -&gt; T4hcinnm_c + nh4_c</t>
  </si>
  <si>
    <t xml:space="preserve">P11544 </t>
  </si>
  <si>
    <t xml:space="preserve">PAL</t>
  </si>
  <si>
    <t xml:space="preserve">Flavonoids Reconstruction</t>
  </si>
  <si>
    <t xml:space="preserve">2.3.1.133</t>
  </si>
  <si>
    <t xml:space="preserve">PR_PAL_FR</t>
  </si>
  <si>
    <t xml:space="preserve">Phenylalanine ammonia-Lyase (trans_Cinnamate)</t>
  </si>
  <si>
    <t xml:space="preserve">phe__L_c -&gt; cinnm_c + nh4_c</t>
  </si>
  <si>
    <t xml:space="preserve">Q3IWB0 or P11544 or P35510</t>
  </si>
  <si>
    <t xml:space="preserve">hutH or PAL or PAL1 </t>
  </si>
  <si>
    <t xml:space="preserve">4.3.1.23 or 4.3.1.25 or 4.3.1.25 </t>
  </si>
  <si>
    <t xml:space="preserve">PR_C4H_FR</t>
  </si>
  <si>
    <t xml:space="preserve">Trans-cinnamate 4-monooxygenase </t>
  </si>
  <si>
    <t xml:space="preserve">cinnm_c + o2_c + nadph_c + h_c -&gt; T4hcinnm_c + nadp_c + h2o_c</t>
  </si>
  <si>
    <t xml:space="preserve">(P92994 and P16603 ) or (O81928 and P16603 ) or (Q04468 and P16603) </t>
  </si>
  <si>
    <t xml:space="preserve">(CYP73A5 and NCP1 ) or (CYP73A19 and NCP1 ) or (CYP73A1 and NCP1) </t>
  </si>
  <si>
    <t xml:space="preserve">(1.14.14.91 and 1.6.2.4) or (1.14.14.91 and 1.6.2.4) or (1.14.14.91 and 1.6.2.4)</t>
  </si>
  <si>
    <t xml:space="preserve">PR_HPABC1_FR</t>
  </si>
  <si>
    <t xml:space="preserve">4-hydroxyphenylacetate-3-monooxygenase oxygenase 1 (caffeate)</t>
  </si>
  <si>
    <t xml:space="preserve">T4hcinnm_c + fadh2_c + o2_c -&gt; caff_c + fad_c + h2o_c</t>
  </si>
  <si>
    <t xml:space="preserve">Q57160</t>
  </si>
  <si>
    <t xml:space="preserve">HpaBC</t>
  </si>
  <si>
    <t xml:space="preserve">1.14.14.9</t>
  </si>
  <si>
    <t xml:space="preserve">PR_5OCOUMQ3O_FR</t>
  </si>
  <si>
    <t xml:space="preserve">5-O-(4-coumaroyl)-D-quinate 3'-monooxygenase (3_4_Dihydroxy_trans_cinnamate)</t>
  </si>
  <si>
    <t xml:space="preserve">T4hcinnm_c + o2_c + nadph_c + h_c -&gt;  34dhcinm_c + nadp_c + h2o_c</t>
  </si>
  <si>
    <t xml:space="preserve">O22203 and P16603</t>
  </si>
  <si>
    <t xml:space="preserve">CYP98A3 and NCP1</t>
  </si>
  <si>
    <t xml:space="preserve">1.14.14.96</t>
  </si>
  <si>
    <t xml:space="preserve">AS_C_CHALS1_FR</t>
  </si>
  <si>
    <t xml:space="preserve">Chalcone synthase 1(Naringenin_chalcone)</t>
  </si>
  <si>
    <t xml:space="preserve">4cmcoa_c + 3 malcoa_c + 3 h_c -&gt; narchal_c + 3 co2_c + 4 coa_c</t>
  </si>
  <si>
    <t xml:space="preserve">Q9FUB7 or Q9SBL7 or P54157 or Q9MBF0 or Q9FEY5</t>
  </si>
  <si>
    <t xml:space="preserve">HaCHS or CHS2 or bcsA or pdchsx or HlCHS_H1</t>
  </si>
  <si>
    <t xml:space="preserve">2.3.1.74 or 2.3.1.74 or 2.3.1.74 or 2.3.1.74 or 2.3.1.74</t>
  </si>
  <si>
    <t xml:space="preserve">AS_C_RESVS_FR</t>
  </si>
  <si>
    <t xml:space="preserve">Trihydroxystilbene synthase (Resveratrol)</t>
  </si>
  <si>
    <t xml:space="preserve">4cmcoa_c + 3 malcoa_c + 3 h_c -&gt; resv_c + 4 co2_c + 4 coa_c</t>
  </si>
  <si>
    <t xml:space="preserve">P28343 or P51069</t>
  </si>
  <si>
    <t xml:space="preserve">VINST1 or P51069</t>
  </si>
  <si>
    <t xml:space="preserve">2.3.1.95 or 2.3.1.95</t>
  </si>
  <si>
    <t xml:space="preserve">AS_C_CAFFCOA_FR</t>
  </si>
  <si>
    <t xml:space="preserve">feruloyl coenzyme A synthetase AMP forming (caffcoa)</t>
  </si>
  <si>
    <t xml:space="preserve">34dhcinm_c + atp_c + coa_c  -&gt; amp_c + caffcoa_c + ppi_c </t>
  </si>
  <si>
    <t xml:space="preserve">Q88HK0 or Q42524</t>
  </si>
  <si>
    <t xml:space="preserve">PP_3356 or 4CL1</t>
  </si>
  <si>
    <t xml:space="preserve">EC 6.2.1.12 or EC 6.2.1.12</t>
  </si>
  <si>
    <t xml:space="preserve">AS_C_FERULCOAS_FR</t>
  </si>
  <si>
    <t xml:space="preserve">feruloyl coenzyme A synthetase AMP forming </t>
  </si>
  <si>
    <t xml:space="preserve">atp_c + coa_c + fer_c  -&gt; amp_c + ferulcoa_c + ppi_c </t>
  </si>
  <si>
    <t xml:space="preserve">Q88HK0 or O69140 or Q42524</t>
  </si>
  <si>
    <t xml:space="preserve">PP_3356 or pcl or 4CL1</t>
  </si>
  <si>
    <t xml:space="preserve">EC 6.2.1.12 or EC 6.2.1.12 or EC 6.2.1.12</t>
  </si>
  <si>
    <t xml:space="preserve">AS_C_PINCHALS_FR</t>
  </si>
  <si>
    <t xml:space="preserve">Pinocembrin-chalcone synthase (Pinocembrin_chalcone)</t>
  </si>
  <si>
    <t xml:space="preserve">cinmcoa_c + 3 malcoa_c + 3 h_c -&gt; pinchal_c + 3 co2_c + 4 coa_c</t>
  </si>
  <si>
    <t xml:space="preserve">Q9SBL7 or Q9MBF0</t>
  </si>
  <si>
    <t xml:space="preserve">CHS2 or pdchsx</t>
  </si>
  <si>
    <t xml:space="preserve">2.3.1.74 or 2.3.1.74</t>
  </si>
  <si>
    <t xml:space="preserve">AS_C_SPMHYCINT_FR</t>
  </si>
  <si>
    <t xml:space="preserve">Spermidine hydroxycinnamoyl transferase (Tricoumaroyl_spermidine)</t>
  </si>
  <si>
    <t xml:space="preserve">3 4cmcoa_c + spmd_c -&gt; tricmspmd_c + 3 coa_c + 3 h_c</t>
  </si>
  <si>
    <t xml:space="preserve">O64470</t>
  </si>
  <si>
    <t xml:space="preserve">SHT</t>
  </si>
  <si>
    <t xml:space="preserve">2.3.1.-</t>
  </si>
  <si>
    <t xml:space="preserve">AS_C_SKOHYCINT1_FR</t>
  </si>
  <si>
    <t xml:space="preserve">Shikimate O-hydroxycinnamoyltransferase 1 (Trans-5-O-(4-coumaroyl)shikimate)</t>
  </si>
  <si>
    <t xml:space="preserve">4cmcoa_c + skm_c -&gt; tr5cmskm_c + coa_c </t>
  </si>
  <si>
    <t xml:space="preserve">Q8GSM7 or A4ZKI0</t>
  </si>
  <si>
    <t xml:space="preserve">HST or HCT</t>
  </si>
  <si>
    <t xml:space="preserve">2.3.1.133 or 2.3.1.133</t>
  </si>
  <si>
    <t xml:space="preserve">AS_C_QUIOHYCINT1_FR</t>
  </si>
  <si>
    <t xml:space="preserve">Quinate O-hydroxycinnamoyltransferase 1 (Trans-5-O-(4-coumaroyl)-D-quinate)</t>
  </si>
  <si>
    <t xml:space="preserve">4cmcoa_c + quin_kt_c -&gt; tr5cmquin_c + coa_c </t>
  </si>
  <si>
    <t xml:space="preserve">Q8GSM7 or A4ZKM4</t>
  </si>
  <si>
    <t xml:space="preserve">HST or HQT</t>
  </si>
  <si>
    <t xml:space="preserve">AS_C_4CMCOAS_FR</t>
  </si>
  <si>
    <t xml:space="preserve">T4hcinnm_c + atp_c + coa_c  -&gt; 4cmcoa_c + amp_c + ppi_c </t>
  </si>
  <si>
    <t xml:space="preserve">AS_C_CINCOAL_FR</t>
  </si>
  <si>
    <t xml:space="preserve">Cinnamate:CoA ligase (Cinnamoyl_CoA)</t>
  </si>
  <si>
    <t xml:space="preserve">cinnm_c + atp_c + coa_c -&gt; cinmcoa_c + amp_c + ppi_c</t>
  </si>
  <si>
    <t xml:space="preserve">Q42524 or Q9KHL1</t>
  </si>
  <si>
    <t xml:space="preserve">4CL1 or encH</t>
  </si>
  <si>
    <t xml:space="preserve">6.2.1.12 or 6.2.1.-</t>
  </si>
  <si>
    <t xml:space="preserve">AS_C_PHLOS_FR</t>
  </si>
  <si>
    <t xml:space="preserve">Phloretin synthase (Phloretin)</t>
  </si>
  <si>
    <t xml:space="preserve">dh4cmcoa_c + 3 malcoa_c + 3 h_c -&gt; phlo_c + 3 co2_c + 4 coa_c</t>
  </si>
  <si>
    <t xml:space="preserve">Q9FUB7</t>
  </si>
  <si>
    <t xml:space="preserve">HaCHS</t>
  </si>
  <si>
    <t xml:space="preserve">2.3.1.74</t>
  </si>
  <si>
    <t xml:space="preserve">AS_C_CHALR_FR</t>
  </si>
  <si>
    <t xml:space="preserve">Chalcone reductase (Isoliquiritigenin)</t>
  </si>
  <si>
    <t xml:space="preserve">4cmcoa_c + 3 malcoa_c + nadph_c + 4 h_c -&gt; iliqui_c + 3 co2_c + 4 coa_c + nadp_c + h2o_c</t>
  </si>
  <si>
    <t xml:space="preserve">Q40309</t>
  </si>
  <si>
    <t xml:space="preserve">CHR</t>
  </si>
  <si>
    <t xml:space="preserve">2.3.1.170</t>
  </si>
  <si>
    <t xml:space="preserve">AS_C_CHALSN_FR</t>
  </si>
  <si>
    <t xml:space="preserve">Chalcone synthase new (NDT)</t>
  </si>
  <si>
    <t xml:space="preserve">34hyph3oxpropcoa_c + 3 malcoa_c + 2 h_c -&gt; ndt_c + 3 co2_c + 4 coa_c</t>
  </si>
  <si>
    <t xml:space="preserve">Q9FUB7 or Q9SBL7 or P54157 or Q9MBF0</t>
  </si>
  <si>
    <t xml:space="preserve">HaCHS or CHS2 or bcsA or pdchsx</t>
  </si>
  <si>
    <t xml:space="preserve">2.3.1.74 or 2.3.1.74 or 2.3.1.74 or 2.3.1.74</t>
  </si>
  <si>
    <t xml:space="preserve">AS_C_CHALS2_FR</t>
  </si>
  <si>
    <t xml:space="preserve">Chalcone Synthase 2 (Eriodictyol chalcone)</t>
  </si>
  <si>
    <t xml:space="preserve">caffcoa_c + 3 malcoa_c + 3 h_c -&gt; eriochal_c + 3 co2_c + 4 coa_c + h_c</t>
  </si>
  <si>
    <t xml:space="preserve">I4DH96</t>
  </si>
  <si>
    <t xml:space="preserve">PhCHS</t>
  </si>
  <si>
    <t xml:space="preserve">AS_C_ECOAHY_FR</t>
  </si>
  <si>
    <t xml:space="preserve">Enoyl-CoA hydratase (3S-(4-hydroxyphenyl)-3-hydroxy-propanoyl-CoA)</t>
  </si>
  <si>
    <t xml:space="preserve">4cmcoa_c + h2o_c -&gt; 34hyph3hypropcoa_c</t>
  </si>
  <si>
    <t xml:space="preserve">Q6N8W7 or Q0S6D3</t>
  </si>
  <si>
    <t xml:space="preserve">CouA or CouM</t>
  </si>
  <si>
    <t xml:space="preserve">4.2.1.17 or 4.2.1.17</t>
  </si>
  <si>
    <t xml:space="preserve">AS_C_STS1_FR</t>
  </si>
  <si>
    <t xml:space="preserve">Stilbene synthase 1 (Pinosylvin)</t>
  </si>
  <si>
    <t xml:space="preserve">cinmcoa_c + 3 malcoa_c + 3 h_c -&gt; pisyl_c + 3 co2_c + 4 coa_c</t>
  </si>
  <si>
    <t xml:space="preserve">Q9MBA9</t>
  </si>
  <si>
    <t xml:space="preserve">Pdsts3</t>
  </si>
  <si>
    <t xml:space="preserve">2.3.1.146</t>
  </si>
  <si>
    <t xml:space="preserve">AS_C_CHALS3_FR</t>
  </si>
  <si>
    <t xml:space="preserve">Chalcone Synthase 3 (Bis-noryangonin)</t>
  </si>
  <si>
    <t xml:space="preserve">4cmcoa_c + 2 malcoa_c + h_c → bnoryag_c + 2 co2_c + 3 coa_c </t>
  </si>
  <si>
    <t xml:space="preserve">Q9FEY5</t>
  </si>
  <si>
    <t xml:space="preserve">HlCHS_H1</t>
  </si>
  <si>
    <t xml:space="preserve">AS_CHALIS1_FR</t>
  </si>
  <si>
    <t xml:space="preserve">Chalcone isomerase 1 (Naringenin)</t>
  </si>
  <si>
    <t xml:space="preserve">narchal_c -&gt; nar_c</t>
  </si>
  <si>
    <t xml:space="preserve">P28012 or P41088</t>
  </si>
  <si>
    <t xml:space="preserve">CHI1 or P41088</t>
  </si>
  <si>
    <t xml:space="preserve">5.5.1.6 or 5.5.1. 6 </t>
  </si>
  <si>
    <t xml:space="preserve">AS_CINCOAO_FR</t>
  </si>
  <si>
    <t xml:space="preserve">Cinnamoyl-CoA oxidorreductase (4_Coumaroyl_CoA)</t>
  </si>
  <si>
    <t xml:space="preserve">cinmcoa_c + o2_c + nadph_c + h_c -&gt; 4cmcoa_c + nadp_c + h2o_c</t>
  </si>
  <si>
    <t xml:space="preserve">AS_FERCOAR_FR</t>
  </si>
  <si>
    <t xml:space="preserve">Feruloyl-CoA reductase (Coniferyl_aldehyde)</t>
  </si>
  <si>
    <t xml:space="preserve">ferulcoa_c + nadph_c + h_c -&gt; conialdh_c + coa_c + nadp_c</t>
  </si>
  <si>
    <t xml:space="preserve">Q9S9N9</t>
  </si>
  <si>
    <t xml:space="preserve">CCR1</t>
  </si>
  <si>
    <t xml:space="preserve">1.2.1.44</t>
  </si>
  <si>
    <t xml:space="preserve">AS_CINCOAR_FR</t>
  </si>
  <si>
    <t xml:space="preserve">Cinnamoyl-CoA reductase (Cinnamaldehyde)</t>
  </si>
  <si>
    <t xml:space="preserve">cinmcoa_c + nadph_c + h_c -&gt; cinnald_c + coa_c + nadp_c </t>
  </si>
  <si>
    <t xml:space="preserve">Q9S9N9 or (Q6K9A2 and Q9SSX0) or A0A059TC02</t>
  </si>
  <si>
    <t xml:space="preserve">CCR1 or (CCR1_ORYSJ and RAC1) or A0A059TC02_PETHY</t>
  </si>
  <si>
    <t xml:space="preserve">1.2.1.44 or 1.2.1.44 </t>
  </si>
  <si>
    <t xml:space="preserve">AS_4CMCOAR1_FR</t>
  </si>
  <si>
    <t xml:space="preserve">Coumaroyl-CoA reductase 1 (4-coumaraldehyde)</t>
  </si>
  <si>
    <t xml:space="preserve">4cmcoa_c + nadph_c + h_c -&gt; 4cmald_c + coa_c + nadp_c</t>
  </si>
  <si>
    <t xml:space="preserve">Q9S9N9 or A0A059TC02</t>
  </si>
  <si>
    <t xml:space="preserve">CCR1 or A0A059TC02_PETHY</t>
  </si>
  <si>
    <t xml:space="preserve">AS_CAFFCOAR_FR</t>
  </si>
  <si>
    <t xml:space="preserve">Caffeoyl-Coa reductase (Caffealdehyde)</t>
  </si>
  <si>
    <t xml:space="preserve">caffcoa_c + nadph_c + h_c -&gt; caffald_c + coa_c + nadp_c</t>
  </si>
  <si>
    <t xml:space="preserve">1.2.1.44 or 1.2.1.45</t>
  </si>
  <si>
    <t xml:space="preserve">AS_COUSHY3O_FR</t>
  </si>
  <si>
    <t xml:space="preserve">Coumaroylshikimate 3'-monooxygenase (5-O-caffeoylshikimate)</t>
  </si>
  <si>
    <t xml:space="preserve">tr5cmskm_c + o2_c + nadph_c + h_c -&gt;  5caffskm_c + nadp_c + h2o_c</t>
  </si>
  <si>
    <t xml:space="preserve">(O22203 and P16603) or (Q2Q093 and P16603) or (Q2Q094 and P16603)</t>
  </si>
  <si>
    <t xml:space="preserve">(CYP98A3 and NCP1) or (CYP98A35 and NCP1) or (CYP98A36 and NCP1)</t>
  </si>
  <si>
    <t xml:space="preserve">(1.14.14.96 and 1.6.2.4)  or (1.14.14.96 and 1.6.2.4) or (1.14.14.96 and 1.6.2.4)</t>
  </si>
  <si>
    <t xml:space="preserve">AS_COUQUI3O_FR</t>
  </si>
  <si>
    <t xml:space="preserve">Coumaroylquinate 3'-monooxygenase (5-O-caffeoyl-D-quinate)</t>
  </si>
  <si>
    <t xml:space="preserve">tr5cmquin_c + o2_c + nadph_c + h_c -&gt;  5caffquin_c + nadp_c + h2o_c</t>
  </si>
  <si>
    <t xml:space="preserve">(O22203 and P16603) or (Q2Q093 and P16603)</t>
  </si>
  <si>
    <t xml:space="preserve">(CYP98A3 and NCP1) or (CYP98A35 and NCP1)</t>
  </si>
  <si>
    <t xml:space="preserve">(1.14.14.96 and 1.6.2.4)  or (1.14.14.96 and 1.6.2.4)</t>
  </si>
  <si>
    <t xml:space="preserve">AS_COUALDHY_FR</t>
  </si>
  <si>
    <t xml:space="preserve">Coumaraldehyde-3-hydroxylase (Caffealdehyde)</t>
  </si>
  <si>
    <t xml:space="preserve">4cmald_c + o2_c + nadph_c + h_c -&gt;  caffald_c + nadp_c + h2o_c</t>
  </si>
  <si>
    <t xml:space="preserve">(O22203 and P16603) or (F4JW83 and P16603)</t>
  </si>
  <si>
    <t xml:space="preserve">(CYP98A3 and NCP1) or (CYP84A4 and NCP1)</t>
  </si>
  <si>
    <t xml:space="preserve">(1.14.14.96 and 1.6.2.4)  or (1.14.14.- and 1.6.2.4)</t>
  </si>
  <si>
    <t xml:space="preserve">AS_SKOHYCINT2_FR</t>
  </si>
  <si>
    <t xml:space="preserve">Shikimate O-hydroxycinnamoyltransferase 2 (Shikimate)</t>
  </si>
  <si>
    <t xml:space="preserve">5caffskm_c + coa_c -&gt; caffcoa_c + skm_c</t>
  </si>
  <si>
    <t xml:space="preserve">2.3.1.133 and 2.3.1.133</t>
  </si>
  <si>
    <t xml:space="preserve">AS_QUIOHYCINT2_FR</t>
  </si>
  <si>
    <t xml:space="preserve">Quinate O-hydroxycinnamoyltransferase 2 (Quinate)</t>
  </si>
  <si>
    <t xml:space="preserve">5caffquin_c + coa_c -&gt; caffcoa_c + quin_kt_c</t>
  </si>
  <si>
    <t xml:space="preserve">Q8GSM7 or A4ZKM4 </t>
  </si>
  <si>
    <t xml:space="preserve">AS_4CMCOAR2_FR</t>
  </si>
  <si>
    <t xml:space="preserve">Coumaroyl-CoA reductase 2 (Dihydro-4-coumaroyl-CoA)</t>
  </si>
  <si>
    <t xml:space="preserve">4cmcoa_c + nadph_c + h_c  -&gt; dh4cmcoa_c + nadp_c</t>
  </si>
  <si>
    <t xml:space="preserve">Q99190</t>
  </si>
  <si>
    <t xml:space="preserve">TSC13</t>
  </si>
  <si>
    <t xml:space="preserve">1.3.1.93</t>
  </si>
  <si>
    <t xml:space="preserve">AS_CHALIS2_FR</t>
  </si>
  <si>
    <t xml:space="preserve">Chalcone isomerase 2 ((2S)-pinocembrin)</t>
  </si>
  <si>
    <t xml:space="preserve">pinchal_c -&gt; 2spin_c + h_c</t>
  </si>
  <si>
    <t xml:space="preserve">P28012 or Q43056</t>
  </si>
  <si>
    <t xml:space="preserve">CHI1 or CHI</t>
  </si>
  <si>
    <t xml:space="preserve">AS_CHALIS3_FR</t>
  </si>
  <si>
    <t xml:space="preserve">Chalcone isomerase 3 ((2S)-liquiritigenin)</t>
  </si>
  <si>
    <t xml:space="preserve">iliqui_c -&gt; 2sliqui_c</t>
  </si>
  <si>
    <t xml:space="preserve">P28013</t>
  </si>
  <si>
    <t xml:space="preserve">CHI1</t>
  </si>
  <si>
    <t xml:space="preserve">5.5.1.6</t>
  </si>
  <si>
    <t xml:space="preserve">AS_CHALIS4_FR</t>
  </si>
  <si>
    <t xml:space="preserve">Chalcone isomerase 4 (Butin)</t>
  </si>
  <si>
    <t xml:space="preserve">bute_c -&gt; butin_c</t>
  </si>
  <si>
    <t xml:space="preserve">AS_CAFFCOAOMT_FR</t>
  </si>
  <si>
    <t xml:space="preserve">Caffeoyl-Coa O-methyltransferase (Feruloyl_CoA)</t>
  </si>
  <si>
    <t xml:space="preserve">amet_c + caffcoa_c -&gt; ferulcoa_c + ahcys_c + h_c</t>
  </si>
  <si>
    <t xml:space="preserve">Q6YI95 or Q9XGP7 or Q9C9W4 or G1UH84</t>
  </si>
  <si>
    <t xml:space="preserve">PFOMT or ROMT_15 or TSM1 or CkmOMT2</t>
  </si>
  <si>
    <t xml:space="preserve">2.1.1.104 or 2.1.1.104 or 2.1.1.-</t>
  </si>
  <si>
    <t xml:space="preserve">AS_FLVA3DO3_FR</t>
  </si>
  <si>
    <t xml:space="preserve">Flavanone-3-dioxigenase 3 ((+)-pinobanksin)</t>
  </si>
  <si>
    <t xml:space="preserve">2spin_c + akg_c + o2_c -&gt; pinbank_c + succ_c + co2_c</t>
  </si>
  <si>
    <t xml:space="preserve">Q07353 </t>
  </si>
  <si>
    <t xml:space="preserve">AN3</t>
  </si>
  <si>
    <t xml:space="preserve">1.14.11.9</t>
  </si>
  <si>
    <t xml:space="preserve">AS_FLVA3DO4_FR</t>
  </si>
  <si>
    <t xml:space="preserve">Flavanone-3-dioxigenase 4 (Butein)</t>
  </si>
  <si>
    <t xml:space="preserve">iliqui_c + akg_c + o2_c -&gt; bute_c + succ_c + co2_c</t>
  </si>
  <si>
    <t xml:space="preserve">AS_FLVA3DO5_FR</t>
  </si>
  <si>
    <t xml:space="preserve">Flavanone-3-dioxigenase 5 (Butin)</t>
  </si>
  <si>
    <t xml:space="preserve">2sliqui_c + akg_c + o2_c -&gt; butin_c + succ_c + co2_c</t>
  </si>
  <si>
    <t xml:space="preserve">AS_3HACOADH_FR</t>
  </si>
  <si>
    <t xml:space="preserve">3-hydroxyacyl-CoA dehydrogenase (3-(4-hydroxyphenyl)-3-oxo-propanoyl-CoA (4HPKP))</t>
  </si>
  <si>
    <t xml:space="preserve">34hyph3hypropcoa_c + nad_c -&gt; 34hyph3oxpropcoa_c + nadh_c + h_c</t>
  </si>
  <si>
    <t xml:space="preserve">Q0S6D1</t>
  </si>
  <si>
    <t xml:space="preserve">CouN</t>
  </si>
  <si>
    <t xml:space="preserve">1.1.1.35</t>
  </si>
  <si>
    <t xml:space="preserve">AS_NAR8HY_FR</t>
  </si>
  <si>
    <t xml:space="preserve">Naringenin 8 hydroxylase (8-hydroxynaringenin)</t>
  </si>
  <si>
    <t xml:space="preserve">nar_c + nadph_c + o2_c + h_c -&gt; 8hxnar_c + nadp_c + h2o_c</t>
  </si>
  <si>
    <t xml:space="preserve">Q88I03 and Q88I04</t>
  </si>
  <si>
    <t xml:space="preserve">FdeE and FdeD</t>
  </si>
  <si>
    <t xml:space="preserve">1.14.14.- and 1.12.-</t>
  </si>
  <si>
    <t xml:space="preserve">AS_CHALIS5_FR</t>
  </si>
  <si>
    <t xml:space="preserve">Chalcone isomerase 5 (Eriodictyol)</t>
  </si>
  <si>
    <t xml:space="preserve">eriochal_c -&gt; 2serdic_c</t>
  </si>
  <si>
    <t xml:space="preserve">DI_CNFALDHR_FR</t>
  </si>
  <si>
    <t xml:space="preserve">Coniferaldehyde reductase (Dihydroconiferyl_aldehyde)</t>
  </si>
  <si>
    <t xml:space="preserve">conialdh_c + nadph_c + h_c -&gt; dhycnfaldh_c + nadp_c</t>
  </si>
  <si>
    <t xml:space="preserve">Q0PIN2</t>
  </si>
  <si>
    <t xml:space="preserve">PtPDBR</t>
  </si>
  <si>
    <t xml:space="preserve">1.3.1.102</t>
  </si>
  <si>
    <t xml:space="preserve">DI_FLAV3O1_FR</t>
  </si>
  <si>
    <t xml:space="preserve">Flavonoid 3'-monooxygenase 1 ((2S)-eriodictyol)</t>
  </si>
  <si>
    <t xml:space="preserve">nar_c + nadph_c + o2_c -&gt; 2serdic_c + nadp_c + h2o_c</t>
  </si>
  <si>
    <t xml:space="preserve">(Q9SD85 and P16603) or (Q93XJ2 and P16603)</t>
  </si>
  <si>
    <t xml:space="preserve">(CYP75B1 and NCP1) or (CYP75B4 and NCP1)</t>
  </si>
  <si>
    <t xml:space="preserve">(1.14.14.82 and 1.6.2.4) or (1.14.14.82 and 1.6.2.4)</t>
  </si>
  <si>
    <t xml:space="preserve">DI_FLAV3O2_FR</t>
  </si>
  <si>
    <t xml:space="preserve">Flavonoid 3'-monooxygenase 2 ((+)-dihydroquercetin)</t>
  </si>
  <si>
    <t xml:space="preserve">dhkmf_c + nadph_c + o2_c -&gt; dhquer_c + nadp_c + h2o_c</t>
  </si>
  <si>
    <t xml:space="preserve">(Q9SD85 and P16603) or (Q9ZRY0 and P16603)</t>
  </si>
  <si>
    <t xml:space="preserve">(CYP75B1 and NCP1) or (CYP75A8 and NCP1)</t>
  </si>
  <si>
    <t xml:space="preserve">(1.14.14.82 and 1.6.2.4)</t>
  </si>
  <si>
    <t xml:space="preserve">DI_FLAV3O3_FR</t>
  </si>
  <si>
    <t xml:space="preserve">Flavonoid 3'-monooxygenase 3 (Luteolin)</t>
  </si>
  <si>
    <t xml:space="preserve">apig_c + nadph_c + h_c + o2_c -&gt; lute_c + nadp_c + h2o_c</t>
  </si>
  <si>
    <t xml:space="preserve">(Q82ES4 and P18803) or (Q93XJ2 and P16603) or (Q7G602 and P16603)</t>
  </si>
  <si>
    <t xml:space="preserve">(CYP107P2 and NCP1) or (CYP75B4 and NCP1) or (CYP75B3 and NCP1)</t>
  </si>
  <si>
    <t xml:space="preserve">DI_FLAV3O4_FR</t>
  </si>
  <si>
    <t xml:space="preserve">Flavonoid 3'-monooxygenase 4 (Quercetin)</t>
  </si>
  <si>
    <t xml:space="preserve">kmf_c + nadph_c + h_c + o2_c -&gt; quer_c + nadp_c + h2o_c</t>
  </si>
  <si>
    <t xml:space="preserve">(Q7G602 and P16603) or (Q9ZRY0 and P16603) or (Q9SBQ9 and P16603) or (H3K0C7 and P16603)</t>
  </si>
  <si>
    <t xml:space="preserve">(CYP75B3 and NCP1) or (CYP75A8 and NCP1) or (CYP75B2 and NCP1) or ( FaFMO and NCP1)</t>
  </si>
  <si>
    <t xml:space="preserve">(1.14.14.82 and 1.6.2.4) or (1.14.14.82 and 1.6.2.4) or (1.14.14.82 and 1.6.2.4) or (1.14.14.82 and 1.6.2.4)</t>
  </si>
  <si>
    <t xml:space="preserve">DI_FLAV3O5_FR</t>
  </si>
  <si>
    <t xml:space="preserve">Flavonoid 3'-monooxygenase 5 (Fisetin)</t>
  </si>
  <si>
    <t xml:space="preserve">rskmf_c + nadph_c + h_c + o2_c -&gt; fiset_c + nadp_c + h2o_c</t>
  </si>
  <si>
    <t xml:space="preserve">(Q9SBQ9 and P16603) or (H3K0C7 and P16603)</t>
  </si>
  <si>
    <t xml:space="preserve">(CYP75B2 and NCP1) or ( FaFMO and NCP1)</t>
  </si>
  <si>
    <t xml:space="preserve">DI_FLAV35HY1_FR</t>
  </si>
  <si>
    <t xml:space="preserve">Flavanoid-3'-5'-hydroxylase 1 ((+)-dihydromyricetin)</t>
  </si>
  <si>
    <t xml:space="preserve">dhquer_c + nadph_c + h_c + o2_c -&gt; dhmyric_c + nadp_c + h2o_c</t>
  </si>
  <si>
    <t xml:space="preserve">(Q9ZRY0 and P16603)</t>
  </si>
  <si>
    <t xml:space="preserve">(CYP75A8 and NCP1)</t>
  </si>
  <si>
    <t xml:space="preserve">(1.14.14.81 and 1.6.2.4)</t>
  </si>
  <si>
    <t xml:space="preserve">DI_FLAV35HY2_FR</t>
  </si>
  <si>
    <t xml:space="preserve">Flavanoid-3'-5'-hydroxylase 2 ((+)-dihydromyricetin)</t>
  </si>
  <si>
    <t xml:space="preserve">dhkmf_c +2 nadph_c + 2 o2_c + h_c -&gt; dhmyric_c + 2 nadp_c +  2 h2o_c</t>
  </si>
  <si>
    <t xml:space="preserve">DI_FLAV35HY3_FR</t>
  </si>
  <si>
    <t xml:space="preserve">Flavanoid-3'-5'-hydroxylase 3 ((2S)-dihydrotricetin)</t>
  </si>
  <si>
    <t xml:space="preserve">nar_c + 2 nadph_c + 2 o2_c + h_c -&gt; 2sdhtrict_c + 2 nadp_c +  2 h2o_c</t>
  </si>
  <si>
    <t xml:space="preserve">DI_FLVA3DO1_FR</t>
  </si>
  <si>
    <t xml:space="preserve">Flavanone-3-dioxigenase 1 ((+)-dihydroquercetin)</t>
  </si>
  <si>
    <t xml:space="preserve">2serdic_c + akg_c + o2_c -&gt; dhquer_c + succ_c + co2_c</t>
  </si>
  <si>
    <t xml:space="preserve">Q9S818 or Q07353 or Q06942</t>
  </si>
  <si>
    <t xml:space="preserve">F3H or AN3 or MdF3H</t>
  </si>
  <si>
    <t xml:space="preserve">1.14.11.9 or 1.14.11.9 or 1.14.11.9</t>
  </si>
  <si>
    <t xml:space="preserve">DI_FLVA3DO2_FR</t>
  </si>
  <si>
    <t xml:space="preserve">Flavanone-3-dioxigenase 2 ((+)-dihydrokaempferol)</t>
  </si>
  <si>
    <t xml:space="preserve">nar_c + akg_c + o2_c -&gt; dhkmf_c + succ_c + co2_c</t>
  </si>
  <si>
    <t xml:space="preserve">DI_FLAVS3_FR</t>
  </si>
  <si>
    <t xml:space="preserve">Luteolin synthase (Luteolin)</t>
  </si>
  <si>
    <t xml:space="preserve">2serdic_c + akg_c + o2_c -&gt; lute_c + succ_c + co2_c + h2o_c</t>
  </si>
  <si>
    <t xml:space="preserve">Q7XZQ8 or Q9SSX5</t>
  </si>
  <si>
    <t xml:space="preserve">FNSI or AFNS2</t>
  </si>
  <si>
    <t xml:space="preserve">1.14.20.5 or 1.14.20.5</t>
  </si>
  <si>
    <t xml:space="preserve">DI_FLAVS4_FR</t>
  </si>
  <si>
    <t xml:space="preserve">Chrysin synthase (Chrysin)</t>
  </si>
  <si>
    <t xml:space="preserve">2spin_c + akg_c + o2_c -&gt; chrys_c + succ_c + co2_c + h2o_c</t>
  </si>
  <si>
    <t xml:space="preserve">DI_FLAVS1_FR</t>
  </si>
  <si>
    <t xml:space="preserve">Apigenin synthase (Apigenin)</t>
  </si>
  <si>
    <t xml:space="preserve">nar_c + akg_c + o2_c -&gt; apig_c + succ_c + co2_c + h2o_c + h_c</t>
  </si>
  <si>
    <t xml:space="preserve">1.14.20.5</t>
  </si>
  <si>
    <t xml:space="preserve">DI_FLAVS2_FR</t>
  </si>
  <si>
    <t xml:space="preserve">Apigenin synthase 2 (Apigenin)</t>
  </si>
  <si>
    <t xml:space="preserve">nar_c + o2_c + nadph_c +h_c -&gt; apig_c + nadp_c + 2 h2o_c + h_c</t>
  </si>
  <si>
    <t xml:space="preserve">(Q0JFI2 and P16603 ) or (M1L7D1 and P16603 )</t>
  </si>
  <si>
    <t xml:space="preserve">(CYP93G1 and NCP1) or ( M1L7D1 and NCP1)</t>
  </si>
  <si>
    <t xml:space="preserve">1.14.19.bi or 1.14.19.bi</t>
  </si>
  <si>
    <t xml:space="preserve">DI_FLVA3DO6_FR</t>
  </si>
  <si>
    <t xml:space="preserve">Flavanone-3-dioxigenase 6 (Garbanzol)</t>
  </si>
  <si>
    <t xml:space="preserve">2sliqui_c + akg_c + o2_c -&gt; garb_c + succ_c + co2_c</t>
  </si>
  <si>
    <t xml:space="preserve">Q9S818</t>
  </si>
  <si>
    <t xml:space="preserve">F3H</t>
  </si>
  <si>
    <t xml:space="preserve">DI_FLAVLS1_FR</t>
  </si>
  <si>
    <t xml:space="preserve">Flavonol synthase 1 (Myricetin)</t>
  </si>
  <si>
    <t xml:space="preserve">dhmyric_c + akg_c + o2_c -&gt; myric_c + succ_c + co2_c + h2o_c</t>
  </si>
  <si>
    <t xml:space="preserve">Q96330</t>
  </si>
  <si>
    <t xml:space="preserve">FLS1</t>
  </si>
  <si>
    <t xml:space="preserve">1.14.20.6</t>
  </si>
  <si>
    <t xml:space="preserve">DI_FLAVLS2_FR</t>
  </si>
  <si>
    <t xml:space="preserve">Flavonol synthase 2 (Quercetin)</t>
  </si>
  <si>
    <t xml:space="preserve">dhquer_c + akg_c + o2_c -&gt; quer_c + succ_c + co2_c + h2o_c</t>
  </si>
  <si>
    <t xml:space="preserve">Q96330 or Q9ZWQ9 or F5BR59</t>
  </si>
  <si>
    <t xml:space="preserve">FLS1 or CuFLS1 or FtFLS1</t>
  </si>
  <si>
    <t xml:space="preserve">1.14.20.6 or 1.14.20.6 or 1.14.20.6</t>
  </si>
  <si>
    <t xml:space="preserve">DI_FLAVLS3_FR</t>
  </si>
  <si>
    <t xml:space="preserve">Flavonol synthase 3 (Kaempferol)</t>
  </si>
  <si>
    <t xml:space="preserve">dhkmf_c + akg_c + o2_c -&gt; kmf_c + succ_c + co2_c + h2o_c + h_c</t>
  </si>
  <si>
    <t xml:space="preserve">DI_FLAVLS4_FR</t>
  </si>
  <si>
    <t xml:space="preserve">Flavonol synthase 4 (Galangin)</t>
  </si>
  <si>
    <t xml:space="preserve">pinbank_c + akg_c + o2_c -&gt; galan_c + succ_c + co2_c + h2o_c</t>
  </si>
  <si>
    <t xml:space="preserve">Q9ZWQ9</t>
  </si>
  <si>
    <t xml:space="preserve">CuFLS1</t>
  </si>
  <si>
    <t xml:space="preserve">DI_FLAVLS5_FR</t>
  </si>
  <si>
    <t xml:space="preserve">Flavonol synthase 5 (Resokaempferol)</t>
  </si>
  <si>
    <t xml:space="preserve">garb_c + akg_c + o2_c -&gt; rskmf_c + succ_c + co2_c + h2o_c + h_c</t>
  </si>
  <si>
    <t xml:space="preserve">DI_DFR1_FR</t>
  </si>
  <si>
    <t xml:space="preserve">Dihydroflavonol reductase 1 ((2R,3S,4S)-leucodelphinidin)</t>
  </si>
  <si>
    <t xml:space="preserve">dhmyric_c + nadph_c + 2 h_c -&gt; nadp_c + 234lcdlp_c</t>
  </si>
  <si>
    <t xml:space="preserve">P51103 or P51104 or P51105</t>
  </si>
  <si>
    <t xml:space="preserve">CcDFR or DcDFR or GhDFR</t>
  </si>
  <si>
    <t xml:space="preserve">1.1.1.219 or 1.1.1.219 or 1.1.1.219</t>
  </si>
  <si>
    <t xml:space="preserve">DI_DFR2_FR</t>
  </si>
  <si>
    <t xml:space="preserve">Dihydroflavonol reductase 2 ((2R,3S,4S)-leucocyanidin)</t>
  </si>
  <si>
    <t xml:space="preserve">dhquer_c + nadph_c + 2 h_c -&gt; nadp_c + 234lccnd_c</t>
  </si>
  <si>
    <t xml:space="preserve">P51103 or P51104 or P51105 or Q9XES5 or Q6EFA4 or P51108 </t>
  </si>
  <si>
    <t xml:space="preserve">CcDFR or DcDFR or GhDFR or MdDFR or ScDFR or ZmDFR</t>
  </si>
  <si>
    <t xml:space="preserve">1.1.1.219 or 1.1.1.219 or 1.1.1.219 or 1.1.1.219 or 1.1.1.219 or 1.1.1.219</t>
  </si>
  <si>
    <t xml:space="preserve">DI_DFR3_FR</t>
  </si>
  <si>
    <t xml:space="preserve">Dihydroflavonol reductase 3 ((2R,3S,4S)-leucopelargonidin)</t>
  </si>
  <si>
    <t xml:space="preserve">dhkmf_c + nadph_c + h_c -&gt; nadp_c + 234lcplgd_c</t>
  </si>
  <si>
    <t xml:space="preserve">DI_FNR1_FR</t>
  </si>
  <si>
    <t xml:space="preserve">Flavanone 4 reductase 1 (Apiforol)</t>
  </si>
  <si>
    <t xml:space="preserve">nar_c + nadph_c + h_c -&gt; nadp_c + apif_c</t>
  </si>
  <si>
    <t xml:space="preserve">Q9XES5 or Q6EFA4 or P51108 </t>
  </si>
  <si>
    <t xml:space="preserve">MdDFR or ScDFR or ZmDFR</t>
  </si>
  <si>
    <t xml:space="preserve">1.1.1.234 or 1.1.1.234 or 1.1.1.234</t>
  </si>
  <si>
    <t xml:space="preserve">DI_FNR2_FR</t>
  </si>
  <si>
    <t xml:space="preserve">Flavanone 4 reductase 2 (Luteoforol)</t>
  </si>
  <si>
    <t xml:space="preserve">2serdic_c + nadph_c + 2 h_c -&gt; nadp_c + lutf_c</t>
  </si>
  <si>
    <t xml:space="preserve">DI_LAR1_FR</t>
  </si>
  <si>
    <t xml:space="preserve">Leucoanthocyanidin reductase 1 ((+)-gallocatechin)</t>
  </si>
  <si>
    <t xml:space="preserve">234lcdlp_c + nadph_c + h_c -&gt; gallcat_c + nadp_c + h2o_c</t>
  </si>
  <si>
    <t xml:space="preserve">Q84V83 or Q4W2K4</t>
  </si>
  <si>
    <t xml:space="preserve">DuLAR or VvLAR1</t>
  </si>
  <si>
    <t xml:space="preserve">1.17.1.3 or 1.17.1.3</t>
  </si>
  <si>
    <t xml:space="preserve">DI_LAR2_FR</t>
  </si>
  <si>
    <t xml:space="preserve">Leucoanthocyanidin reductase 2 ((+)-catechin)</t>
  </si>
  <si>
    <t xml:space="preserve">234lccnd_c + nadph_c + h_c -&gt; cate_c + nadp_c + h2o_c</t>
  </si>
  <si>
    <t xml:space="preserve">DI_LAR3_FR</t>
  </si>
  <si>
    <t xml:space="preserve">Leucoanthocyanidin reductase 3 ((+)-afzelechin)</t>
  </si>
  <si>
    <t xml:space="preserve">234lcplgd_c + nadph_c + h_c -&gt; afze_c + nadp_c + h2o_c</t>
  </si>
  <si>
    <t xml:space="preserve">DI_ANCS1_FR</t>
  </si>
  <si>
    <t xml:space="preserve">Anthocyanidin synthase 1 (Delphinidin)</t>
  </si>
  <si>
    <t xml:space="preserve">234lcdlp_c + akg_c + o2_c -&gt; dlph_c + succ_c + co2_c + 2 h2o_c + h_c</t>
  </si>
  <si>
    <t xml:space="preserve">H6UKR3</t>
  </si>
  <si>
    <t xml:space="preserve">VcANS</t>
  </si>
  <si>
    <t xml:space="preserve">1.14.20.-</t>
  </si>
  <si>
    <t xml:space="preserve">DI_ANCS2_FR</t>
  </si>
  <si>
    <t xml:space="preserve">Anthocyanidin synthase 2 ((4S)-2,3-dehydro-leucocyanidin)</t>
  </si>
  <si>
    <t xml:space="preserve">234lccnd_c + akg_c + o2_c -&gt; 423dhlccd_c + succ_c + co2_c + h2o_c</t>
  </si>
  <si>
    <t xml:space="preserve">H6UKR3 or P51092 or P51091</t>
  </si>
  <si>
    <t xml:space="preserve">VcANS or PhANT17 or MdANS</t>
  </si>
  <si>
    <t xml:space="preserve">1.14.20.- or 1.14.20.4 or 1.14.20.4</t>
  </si>
  <si>
    <t xml:space="preserve">DI_ANCS3_FR</t>
  </si>
  <si>
    <t xml:space="preserve">Anthocyanidin synthase 3 (4S)-2,3-dehydro-leucopelargonidin)</t>
  </si>
  <si>
    <t xml:space="preserve">234lcplgd_c + akg_c + o2_c -&gt; 423dhlcpgd_c + succ_c + co2_c + h2o_c</t>
  </si>
  <si>
    <t xml:space="preserve">P51092 or P51091</t>
  </si>
  <si>
    <t xml:space="preserve">PhANT17 or MdANS</t>
  </si>
  <si>
    <t xml:space="preserve">1.14.20.4 or 1.14.20.4</t>
  </si>
  <si>
    <t xml:space="preserve">DI_CYNDSs_FR</t>
  </si>
  <si>
    <t xml:space="preserve">Cyanidin synthesis spontaneous reaction (Cyanidin)</t>
  </si>
  <si>
    <t xml:space="preserve">423dhlccd_c -&gt; cynd_c + h2o_c + h_c</t>
  </si>
  <si>
    <t xml:space="preserve">DI_PLGDs_FR</t>
  </si>
  <si>
    <t xml:space="preserve">Pelargonidin synthesis spontaneous reaction (Pelargonidin)</t>
  </si>
  <si>
    <t xml:space="preserve">423dhlcpgd_c -&gt; plgd_c + h2o_c + h_c</t>
  </si>
  <si>
    <t xml:space="preserve">DI_HPABC2_FR</t>
  </si>
  <si>
    <t xml:space="preserve">4-hydroxyphenylacetate-3-monooxygenase oxygenase 2 ((2S)-eriodictyol)</t>
  </si>
  <si>
    <t xml:space="preserve">nar_c + fadh2_c + o2_c -&gt; 2serdic_c + fad_c + h_c + h2o_c</t>
  </si>
  <si>
    <t xml:space="preserve">DI_HPABC3_FR</t>
  </si>
  <si>
    <t xml:space="preserve">4-hydroxyphenylacetate-3-monooxygenase oxygenase 3 ((+)-catechin)</t>
  </si>
  <si>
    <t xml:space="preserve">afze_c + fadh2_c + o2_c -&gt; cate_c + fad_c + h2o_c</t>
  </si>
  <si>
    <t xml:space="preserve">DI_ANCR1_FR</t>
  </si>
  <si>
    <t xml:space="preserve">Anthocyanidin reductase 1 ((-)-epicatechin)</t>
  </si>
  <si>
    <t xml:space="preserve">cynd_c + 2 nadph_c + 3 h_c -&gt; 2 nadp_c + epica_c </t>
  </si>
  <si>
    <t xml:space="preserve">GU992402 or Q9SEV0 or Q84XT1</t>
  </si>
  <si>
    <t xml:space="preserve">CsANR1 or AtBAN or MtBAN</t>
  </si>
  <si>
    <t xml:space="preserve">1.3.1.77 or 1.3.1.77 or 1.3.1.77</t>
  </si>
  <si>
    <t xml:space="preserve">DI_ANCR2_FR</t>
  </si>
  <si>
    <t xml:space="preserve">Anthocyanidin reductase 2 ((-)-epiafzelechin)</t>
  </si>
  <si>
    <t xml:space="preserve">plgd_c + 2 nadph_c + 3 h_c -&gt; 2 nadp_c + epiazf_c </t>
  </si>
  <si>
    <t xml:space="preserve">DI_ANCR3_FR</t>
  </si>
  <si>
    <t xml:space="preserve">Anthocyanidin reductase 3 ((-)-epigallocatechin)</t>
  </si>
  <si>
    <t xml:space="preserve">dlph_c + 2 nadph_c + 3 h_c -&gt; 2 nadp_c + epigall_c </t>
  </si>
  <si>
    <t xml:space="preserve">DI_FLAV6HY1_FR</t>
  </si>
  <si>
    <t xml:space="preserve">Flavone-6-hydroxylase 1 (6,7,4'-trihydroxyflavanone)</t>
  </si>
  <si>
    <t xml:space="preserve">2sliqui_c + nadph_c + h_c + o2_c -&gt; 674thyflavn_c + nadp_c + h2o_c</t>
  </si>
  <si>
    <t xml:space="preserve">O81971 and P16603</t>
  </si>
  <si>
    <t xml:space="preserve">CYP71D9  and NCP1</t>
  </si>
  <si>
    <t xml:space="preserve">(1.14.14.- and 1.6.2.4)</t>
  </si>
  <si>
    <t xml:space="preserve">DI_IFS1_FR</t>
  </si>
  <si>
    <t xml:space="preserve">Isoflavone synthase 1 (2,4',5,7-tetrahydroxyisoflavanone)</t>
  </si>
  <si>
    <t xml:space="preserve">nar_c + nadph_c + h_c + o2_c -&gt; 2457tehyiflavn_c + nadp_c + h2o_c</t>
  </si>
  <si>
    <t xml:space="preserve">(A0A2K3L870 and P16603) or (Q9SXS3 and P16603) or (Q9M6D6 and P16603)</t>
  </si>
  <si>
    <t xml:space="preserve">(TpIFS and NCP1) or (GeIFS and NCP1) or (GmIFS and NCP1)</t>
  </si>
  <si>
    <t xml:space="preserve">(1.14.14.87 and 1.6.2.4) or (1.14.14.87 and 1.6.2.4) or (1.14.14.87 and 1.6.2.4)</t>
  </si>
  <si>
    <t xml:space="preserve">DI_IFS2_FR</t>
  </si>
  <si>
    <t xml:space="preserve">Isoflavone synthase 2 (2,6,7,4'-tetrahydroxyisoflavanone)</t>
  </si>
  <si>
    <t xml:space="preserve">674thyflavn_c + nadph_c + h_c + o2_c -&gt; 2674tehyiflavn_c + nadp_c + h2o_c</t>
  </si>
  <si>
    <t xml:space="preserve">DI_IFS3_FR</t>
  </si>
  <si>
    <t xml:space="preserve">Isoflavone synthase 3 (2,4',7-trihydroxyisoflavanone)</t>
  </si>
  <si>
    <t xml:space="preserve">2sliqui_c + nadph_c + h_c + o2_c -&gt; 247thyiflavn_c + nadp_c + h2o_c</t>
  </si>
  <si>
    <t xml:space="preserve">DI_2HID1_FR</t>
  </si>
  <si>
    <t xml:space="preserve">2-hydroxyisoflavanone dehydratase 1 (Genistein)</t>
  </si>
  <si>
    <t xml:space="preserve">2457tehyiflavn_c -&gt; genis_c + h2o_c + h_c</t>
  </si>
  <si>
    <t xml:space="preserve">Q5NUF3 or Q5NUF4</t>
  </si>
  <si>
    <t xml:space="preserve">GmHIDH or GeHIDM</t>
  </si>
  <si>
    <t xml:space="preserve">4.2.1.105 or 4.2.1.105 or 4.2.1.105</t>
  </si>
  <si>
    <t xml:space="preserve">DI_2HID2_FR</t>
  </si>
  <si>
    <t xml:space="preserve">2-hydroxyisoflavanone dehydratase 2 (Daidzein)</t>
  </si>
  <si>
    <t xml:space="preserve">247thyiflavn_c -&gt; daidz_c + h2o_c</t>
  </si>
  <si>
    <t xml:space="preserve">DI_DZNR1_FR</t>
  </si>
  <si>
    <t xml:space="preserve">Daidzein reductase 1 ((R)-dihydrodaidzein)</t>
  </si>
  <si>
    <t xml:space="preserve">daidz_c + nadph_c + h_c -&gt; rdhydz_c + nadp_c</t>
  </si>
  <si>
    <t xml:space="preserve">E1CIA4</t>
  </si>
  <si>
    <t xml:space="preserve">DZNR</t>
  </si>
  <si>
    <t xml:space="preserve">1.3.1.-</t>
  </si>
  <si>
    <t xml:space="preserve">DI_DDRC1_FR</t>
  </si>
  <si>
    <t xml:space="preserve">Dihydrodaidzein racemase 1 ((S)-dihydrodaidzein</t>
  </si>
  <si>
    <t xml:space="preserve">rdhydz_c &lt;=&gt; sdhydz_c</t>
  </si>
  <si>
    <t xml:space="preserve">I7H868</t>
  </si>
  <si>
    <t xml:space="preserve">DDRC</t>
  </si>
  <si>
    <t xml:space="preserve">5.1.1.-</t>
  </si>
  <si>
    <t xml:space="preserve">DI_DHDR1_FR</t>
  </si>
  <si>
    <t xml:space="preserve">Dihydrodaidzein reductase 1 ( (3R,4S)-tetrahydrodaidzein)</t>
  </si>
  <si>
    <t xml:space="preserve">sdhydz_c + nadph_c + h_c -&gt; 34thydz_c + nadp_c</t>
  </si>
  <si>
    <t xml:space="preserve">E7FL41</t>
  </si>
  <si>
    <t xml:space="preserve">DHDR</t>
  </si>
  <si>
    <t xml:space="preserve">DI_THDR1_FR</t>
  </si>
  <si>
    <t xml:space="preserve">Tetrahydrodaidzein reductase 1 (Equol)</t>
  </si>
  <si>
    <t xml:space="preserve">674thyflavn_c + nadph_c -&gt; 2674tehyiflavn_c + nadph_c + h2o_c</t>
  </si>
  <si>
    <t xml:space="preserve">E7FL40</t>
  </si>
  <si>
    <t xml:space="preserve">THDR</t>
  </si>
  <si>
    <t xml:space="preserve">DI_DZNR2_FR</t>
  </si>
  <si>
    <t xml:space="preserve">Daidzein reductase 2 ((R)-Dihydrogenistein)</t>
  </si>
  <si>
    <t xml:space="preserve">genis_c + nadph_c + h_c -&gt; rdhygenis_c + nadp_c</t>
  </si>
  <si>
    <t xml:space="preserve">DI_DDRC2_FR</t>
  </si>
  <si>
    <t xml:space="preserve">Dihydrodaidzein racemase 2 ((S)-Dihydrogenistein)</t>
  </si>
  <si>
    <t xml:space="preserve">rdhygenis_c &lt;=&gt; sdhygenis_c</t>
  </si>
  <si>
    <t xml:space="preserve">DI_DHDR2_FR</t>
  </si>
  <si>
    <t xml:space="preserve">Dihydrodaidzein reductase 2 ((3R,4S)-tetrahydrogenistein)</t>
  </si>
  <si>
    <t xml:space="preserve">sdhygenis_c + nadph_c + h_c -&gt; 34thygenis_c + nadp_c</t>
  </si>
  <si>
    <t xml:space="preserve">DI_THDR2_FR</t>
  </si>
  <si>
    <t xml:space="preserve">Tetrahydrodaidzein reductase 2 (5-Hydroxy equol)</t>
  </si>
  <si>
    <t xml:space="preserve">34thygenis_c + nadph_c + h_c -&gt; 5hyequo_c + nadp_c + h2o_c</t>
  </si>
  <si>
    <t xml:space="preserve">DI_FLVA2HY1_FR</t>
  </si>
  <si>
    <t xml:space="preserve">Flavanone 2 hydroxylase 1 (2-hydroxynaringenin)</t>
  </si>
  <si>
    <t xml:space="preserve">nar_c + o2_c + nadph_c +h_c -&gt; 2hynar_c + nadp_c + h2o_c + h_c</t>
  </si>
  <si>
    <t xml:space="preserve">Q5VRI5 and P16603</t>
  </si>
  <si>
    <t xml:space="preserve">CYP93G2 and NCP1</t>
  </si>
  <si>
    <t xml:space="preserve">1.14.14.162</t>
  </si>
  <si>
    <t xml:space="preserve">DI_FLVA2HY2_FR</t>
  </si>
  <si>
    <t xml:space="preserve">Flavanone 2 hydroxylase 2 (2-hydroxyeriodictyol)</t>
  </si>
  <si>
    <t xml:space="preserve">2serdic_c + o2_c + nadph_c + 2 h_c  -&gt; 2hyserdic_c + nadp_c + h2o_c</t>
  </si>
  <si>
    <t xml:space="preserve">DI_2HYNARs_FR</t>
  </si>
  <si>
    <t xml:space="preserve">2-hydroxynaringenin spontaneous reaction (NDT)</t>
  </si>
  <si>
    <t xml:space="preserve">2hynar_c &lt;=&gt; ndt_c</t>
  </si>
  <si>
    <t xml:space="preserve">DI_2HYSERDICs_FR</t>
  </si>
  <si>
    <t xml:space="preserve">2-hydroxyeriodictyol spontaneous reaction (EDT)</t>
  </si>
  <si>
    <t xml:space="preserve">2hyserdic_c &lt;=&gt; serdicdt_c + h_c</t>
  </si>
  <si>
    <t xml:space="preserve">DI_FLAV6HY2_FR</t>
  </si>
  <si>
    <t xml:space="preserve">Flavone-6-hydroxylase 2 (Baicalein)</t>
  </si>
  <si>
    <t xml:space="preserve">chrys_c + o2_c + nadph_c + 2 h_c -&gt; baical_c + nadp_c + h2o_c</t>
  </si>
  <si>
    <t xml:space="preserve">A0A286RS91 and P16603</t>
  </si>
  <si>
    <t xml:space="preserve">CYP82D1 and NCP1</t>
  </si>
  <si>
    <t xml:space="preserve">1.14.14.- and 1.6.2.4</t>
  </si>
  <si>
    <t xml:space="preserve">DI_FLAV6HY3_FR</t>
  </si>
  <si>
    <t xml:space="preserve">Flavone-6-hydroxylase 3 (Scutellarein)</t>
  </si>
  <si>
    <t xml:space="preserve">apig_c + o2_c + nadph_c + 2 h_c -&gt; scutell_c + nadp_c + h2o_c</t>
  </si>
  <si>
    <t xml:space="preserve">DI_FLAV8HY1_FR</t>
  </si>
  <si>
    <t xml:space="preserve">Flavone-8-hydroxylase 1 (Norwogonin)</t>
  </si>
  <si>
    <t xml:space="preserve">chrys_c + o2_c + nadph_c + 2 h_c -&gt; norwog_c + nadp_c + h2o_c</t>
  </si>
  <si>
    <t xml:space="preserve">A0A286RS92 and P16603</t>
  </si>
  <si>
    <t xml:space="preserve">CYP82D2 and NCP1</t>
  </si>
  <si>
    <t xml:space="preserve">DI_DAIDZHY1_FR</t>
  </si>
  <si>
    <t xml:space="preserve">Daidzein hydroxylase 1 (8-Hydroxydaidzein)</t>
  </si>
  <si>
    <t xml:space="preserve">daidz_c + o2_c + nadph_c + h_c -&gt; 8hydaidz_c + nadp_c + h2o_c</t>
  </si>
  <si>
    <t xml:space="preserve">Q82QD5</t>
  </si>
  <si>
    <t xml:space="preserve">CYP102D1</t>
  </si>
  <si>
    <t xml:space="preserve">1.6.2.4</t>
  </si>
  <si>
    <t xml:space="preserve">DI_DAIDZHY2_FR</t>
  </si>
  <si>
    <t xml:space="preserve">Daidzein hydroxylase 2 (6-Hydroxydaidzein)</t>
  </si>
  <si>
    <t xml:space="preserve">daidz_c + o2_c + nadph_c + h_c -&gt; 6hydaidz_c + nadp_c + h2o_c</t>
  </si>
  <si>
    <t xml:space="preserve">DI_GENISHY1_FR</t>
  </si>
  <si>
    <t xml:space="preserve">Genistein hydroxylase 1 (Orobol)</t>
  </si>
  <si>
    <t xml:space="preserve">genis_c + o2_c + nadph_c + h_c -&gt; 3hygenis_c + nadp_c + h2o_c</t>
  </si>
  <si>
    <t xml:space="preserve">Q79ZF3 and P16603</t>
  </si>
  <si>
    <t xml:space="preserve">CYP107Y1 and NCP1</t>
  </si>
  <si>
    <t xml:space="preserve">DI_DAIDZHY3_FR</t>
  </si>
  <si>
    <t xml:space="preserve">Daidzein hydroxylase 3 (3'-Hydroxydaidzein)</t>
  </si>
  <si>
    <t xml:space="preserve">daidz_c + o2_c + nadph_c + h_c -&gt; 3hydaidz_c + nadp_c + h2o_c</t>
  </si>
  <si>
    <t xml:space="preserve">Q82QD5 and Q825I8</t>
  </si>
  <si>
    <t xml:space="preserve">CYP102D1 and CYP105D7</t>
  </si>
  <si>
    <t xml:space="preserve">1.14.14.- and 1.14.15.-</t>
  </si>
  <si>
    <t xml:space="preserve">DI_TRICTS_FR</t>
  </si>
  <si>
    <t xml:space="preserve">Tricetin synthase (Tricetin)</t>
  </si>
  <si>
    <t xml:space="preserve">2sdhtrict_c + akg_c + o2_c -&gt; tricet_c + succ_c + co2_c + h2o_c</t>
  </si>
  <si>
    <t xml:space="preserve">Q7XZQ8</t>
  </si>
  <si>
    <t xml:space="preserve">FNSI</t>
  </si>
  <si>
    <t xml:space="preserve">DI_FLAV6HY4_FR</t>
  </si>
  <si>
    <t xml:space="preserve">Flavone-6-hydroxylase 2 (Carthamidin)</t>
  </si>
  <si>
    <t xml:space="preserve">nar_c + nadph_c + h_c + o2_c -&gt; carth_c + nadp_c + h2o_c</t>
  </si>
  <si>
    <t xml:space="preserve">DI_FLAV6HY5_FR</t>
  </si>
  <si>
    <t xml:space="preserve">Flavone-6-hydroxylase 5 (6-hydroxyeriodyctiol)</t>
  </si>
  <si>
    <t xml:space="preserve">2serdic_c + nadph_c + h_c + o2_c -&gt; 6hyserdic_c + nadp_c + h2o_c</t>
  </si>
  <si>
    <t xml:space="preserve">DI_FLAV6HY6_FR</t>
  </si>
  <si>
    <t xml:space="preserve">Flavone-6-hydroxylase 6 (3,4’,5,6,7-pentahydroxyflavanone)</t>
  </si>
  <si>
    <t xml:space="preserve">dhkmf_c + nadph_c + h_c + o2_c -&gt; 34p567phyflavn_c + nadp_c + h2o_c</t>
  </si>
  <si>
    <t xml:space="preserve">DI_FLAVL6HY1_FR</t>
  </si>
  <si>
    <t xml:space="preserve">Flavonol-6-hydroxylase 1 (Quercetagetin)</t>
  </si>
  <si>
    <t xml:space="preserve">quer_c + akg_c + o2_c -&gt; 6hyquer_c + succ_c + co2_c</t>
  </si>
  <si>
    <t xml:space="preserve">Q5MQ84</t>
  </si>
  <si>
    <t xml:space="preserve">CaF6H</t>
  </si>
  <si>
    <t xml:space="preserve">1.14.11.-</t>
  </si>
  <si>
    <t xml:space="preserve">DI_IF2pHY3_FR</t>
  </si>
  <si>
    <t xml:space="preserve">Isoflavone 2’-hydroxylase 3 (2’-hydroxydaidzein)</t>
  </si>
  <si>
    <t xml:space="preserve">daidz_c + o2_c + nadph_c + h_c -&gt; 2phydaidz_c + nadp_c + h2o_c</t>
  </si>
  <si>
    <t xml:space="preserve">P93147 and P16603</t>
  </si>
  <si>
    <t xml:space="preserve">GeCYP81E1 and NCP1</t>
  </si>
  <si>
    <t xml:space="preserve">1.14.14.89</t>
  </si>
  <si>
    <t xml:space="preserve">DI_IF2pHY4_FR</t>
  </si>
  <si>
    <t xml:space="preserve">Isoflavone 2’-hydroxylase 4 (2'-hydroxygenistein)</t>
  </si>
  <si>
    <t xml:space="preserve">genis_c + o2_c + nadph_c + h_c -&gt; 2phygenis_c + nadp_c + h2o_c</t>
  </si>
  <si>
    <t xml:space="preserve">DI_IFR1_FR</t>
  </si>
  <si>
    <t xml:space="preserve">Isoflavone reductase 1 (Vestitone)</t>
  </si>
  <si>
    <t xml:space="preserve">2phyformo_c + h_c + nadph_c -&gt; vestit_c + nadp_c</t>
  </si>
  <si>
    <t xml:space="preserve">I1LHU6</t>
  </si>
  <si>
    <t xml:space="preserve">GmIFR</t>
  </si>
  <si>
    <t xml:space="preserve">1.3.1.45</t>
  </si>
  <si>
    <t xml:space="preserve">DI_AURS1_FR</t>
  </si>
  <si>
    <t xml:space="preserve">Aurone synthase 1 (Aureusidin)</t>
  </si>
  <si>
    <t xml:space="preserve">narchal_c + o2_c -&gt; aureu_c + h2o_c</t>
  </si>
  <si>
    <t xml:space="preserve">Q9FRX6</t>
  </si>
  <si>
    <t xml:space="preserve">AmAS1</t>
  </si>
  <si>
    <t xml:space="preserve">1.21.3.6</t>
  </si>
  <si>
    <t xml:space="preserve">DI_AURS3_FR</t>
  </si>
  <si>
    <t xml:space="preserve">Aurone synthase 3 (Sulfuretin)</t>
  </si>
  <si>
    <t xml:space="preserve">iliqui_c + o2_c -&gt; sulfuret_c + h2o_c</t>
  </si>
  <si>
    <t xml:space="preserve">DI_AURS4_FR</t>
  </si>
  <si>
    <t xml:space="preserve">Aurone synthase 4 (Sulfuretin)</t>
  </si>
  <si>
    <t xml:space="preserve">bute_c + 0.5 o2_c -&gt; sulfuret_c + h2o_c</t>
  </si>
  <si>
    <t xml:space="preserve">DI_VR1_FR</t>
  </si>
  <si>
    <t xml:space="preserve">Vestitione reductase 1 ((3R,4R)-7,2'-dihydroxy-4'-methoxyisoflavanol)</t>
  </si>
  <si>
    <t xml:space="preserve">vestit_c + nadph_c + h_c -&gt; nadp_c + 3r4rdmi_c</t>
  </si>
  <si>
    <t xml:space="preserve">Q40316</t>
  </si>
  <si>
    <t xml:space="preserve">MsVR</t>
  </si>
  <si>
    <t xml:space="preserve">1.1.1.348</t>
  </si>
  <si>
    <t xml:space="preserve">DI_PTS1_FR</t>
  </si>
  <si>
    <t xml:space="preserve">Pterocarpan synthase 1 ((-)-medicarpin)</t>
  </si>
  <si>
    <t xml:space="preserve">3r4rdmi_c -&gt; medicar_c + h2o_c</t>
  </si>
  <si>
    <t xml:space="preserve">A0A1V1FH01</t>
  </si>
  <si>
    <t xml:space="preserve">GePTS1</t>
  </si>
  <si>
    <t xml:space="preserve">4.2.1.139</t>
  </si>
  <si>
    <t xml:space="preserve">DI_PTR1_FR</t>
  </si>
  <si>
    <t xml:space="preserve">Pterocarpan reductase 1 ((-)-vestitiol)</t>
  </si>
  <si>
    <t xml:space="preserve">medicar_c + nadph_c + h_c -&gt; nadp_c + vestitl_c</t>
  </si>
  <si>
    <t xml:space="preserve">Q05JY2</t>
  </si>
  <si>
    <t xml:space="preserve">LjPTR2</t>
  </si>
  <si>
    <t xml:space="preserve">DI_PTHY1_FR</t>
  </si>
  <si>
    <t xml:space="preserve">Pterocarpan hydroxylase 1 (1-alpha-hydroxymedicarpin)</t>
  </si>
  <si>
    <t xml:space="preserve">medicar_c + nadph_c + h_c + o2_c -&gt; nadp_c + 1ahymedicar_c + h2o_c</t>
  </si>
  <si>
    <t xml:space="preserve">Q01446</t>
  </si>
  <si>
    <t xml:space="preserve">FsMAK1</t>
  </si>
  <si>
    <t xml:space="preserve">1.14.13.-</t>
  </si>
  <si>
    <t xml:space="preserve">DI_FLAVL8HY1_FR</t>
  </si>
  <si>
    <t xml:space="preserve">Flavonol 8 hydroxylase 1 (8-hydroxykaempferol)</t>
  </si>
  <si>
    <t xml:space="preserve">kmf_c + nadph_c + h_c + o2_c -&gt; nadp_c + 8hykmf_c + h2o_c</t>
  </si>
  <si>
    <t xml:space="preserve">BBN79890</t>
  </si>
  <si>
    <t xml:space="preserve">LjF8H</t>
  </si>
  <si>
    <t xml:space="preserve">1.14.99.-</t>
  </si>
  <si>
    <t xml:space="preserve">DI_FLAVL8HY2_FR</t>
  </si>
  <si>
    <t xml:space="preserve">Flavonol 8 hydroxylase 2 (Gossypetin)</t>
  </si>
  <si>
    <t xml:space="preserve">quer_c + nadph_c + h_c + o2_c -&gt; nadp_c + 8hyquer_c + h2o_c</t>
  </si>
  <si>
    <t xml:space="preserve">DI_PHPRHY1_FR</t>
  </si>
  <si>
    <t xml:space="preserve">Phenylpropanoid hydroxylase 1 (5-hydroxy-coniferaldehyde)</t>
  </si>
  <si>
    <t xml:space="preserve">conialdh_c + nadph_c + h_c + o2_c -&gt; nadp_c + 5hyconialdh_c + h2o_c</t>
  </si>
  <si>
    <t xml:space="preserve">Q42600 and P16603</t>
  </si>
  <si>
    <t xml:space="preserve">AtCYP84A1 and NCP1</t>
  </si>
  <si>
    <t xml:space="preserve">1.14.14.B13</t>
  </si>
  <si>
    <t xml:space="preserve">DI_PHPRHY2_FR</t>
  </si>
  <si>
    <t xml:space="preserve">Phenylpropanoid hydroxylase 2 (5-hydroxy-coniferyl-alcohol)</t>
  </si>
  <si>
    <t xml:space="preserve">confrl_c + nadph_c + h_c + o2_c -&gt; nadp_c + 5hyconfrl_c + h2o_c</t>
  </si>
  <si>
    <t xml:space="preserve">DI_PHPRHY3_FR</t>
  </si>
  <si>
    <t xml:space="preserve">Phenylpropanoid hydroxylase 3 (5-hydroxyferulate)</t>
  </si>
  <si>
    <t xml:space="preserve">fer_c + nadph_c + h_c + o2_c -&gt; nadp_c + 5hyfer_c + h2o_c</t>
  </si>
  <si>
    <t xml:space="preserve">DI_PHPRAD1_FR</t>
  </si>
  <si>
    <t xml:space="preserve">Phenylpropanoid alcohol dehydrogenase 1 (Coniferol)</t>
  </si>
  <si>
    <t xml:space="preserve">conialdh_c + nadph_c + h_c -&gt; confrl_c + nadp_c</t>
  </si>
  <si>
    <t xml:space="preserve">O49482</t>
  </si>
  <si>
    <t xml:space="preserve">AtCAD5</t>
  </si>
  <si>
    <t xml:space="preserve">1.1.1.195</t>
  </si>
  <si>
    <t xml:space="preserve">DI_PHPRAD2_FR</t>
  </si>
  <si>
    <t xml:space="preserve">Phenylpropanoid alcohol dehydrogenase 2 (5-hydroxy-coniferyl-alcohol)</t>
  </si>
  <si>
    <t xml:space="preserve">5hyconialdh_c + nadph_c + h_c -&gt; 5hyconfrl_c + nadp_c</t>
  </si>
  <si>
    <t xml:space="preserve">DI_PHPRAD3_FR</t>
  </si>
  <si>
    <t xml:space="preserve">Phenylpropanoid alcohol dehydrogenase 3 (4-coumaryl_alcohol)</t>
  </si>
  <si>
    <t xml:space="preserve">4cmald_c + nadph_c + h_c -&gt; 4cmol_c + nadp_c</t>
  </si>
  <si>
    <t xml:space="preserve">DI_PHPRAD4_FR</t>
  </si>
  <si>
    <t xml:space="preserve">Phenylpropanoid alcohol dehydrogenase 4</t>
  </si>
  <si>
    <t xml:space="preserve">caffald_c + nadph_c + h_c -&gt; caffol_c + nadp_c</t>
  </si>
  <si>
    <t xml:space="preserve">DI_FLVNLI1_FR</t>
  </si>
  <si>
    <t xml:space="preserve">Flavanonol isomerase 1</t>
  </si>
  <si>
    <t xml:space="preserve">dhquer_c + h_c -&gt; alph_c</t>
  </si>
  <si>
    <t xml:space="preserve">V9P0A9</t>
  </si>
  <si>
    <t xml:space="preserve">ErTAI</t>
  </si>
  <si>
    <t xml:space="preserve">5.5.1.6﻿</t>
  </si>
  <si>
    <r>
      <rPr>
        <sz val="11"/>
        <color rgb="FF000000"/>
        <rFont val="Calibri"/>
        <family val="2"/>
        <charset val="1"/>
      </rPr>
      <t xml:space="preserve">DI_FLVNLI2</t>
    </r>
    <r>
      <rPr>
        <sz val="11"/>
        <color rgb="FF000000"/>
        <rFont val="Calibri"/>
        <family val="2"/>
      </rPr>
      <t xml:space="preserve">_FR</t>
    </r>
  </si>
  <si>
    <t xml:space="preserve">Flavanonol isomerase 2</t>
  </si>
  <si>
    <t xml:space="preserve">dhkmf_c -&gt; maeso_c</t>
  </si>
  <si>
    <r>
      <rPr>
        <sz val="11"/>
        <color rgb="FF000000"/>
        <rFont val="Calibri"/>
        <family val="2"/>
        <charset val="1"/>
      </rPr>
      <t xml:space="preserve">DI_FLVNLI3</t>
    </r>
    <r>
      <rPr>
        <sz val="11"/>
        <color rgb="FF000000"/>
        <rFont val="Calibri"/>
        <family val="2"/>
      </rPr>
      <t xml:space="preserve">_FR</t>
    </r>
  </si>
  <si>
    <t xml:space="preserve">Flavanonol isomerase 3</t>
  </si>
  <si>
    <t xml:space="preserve">dhmyric_c + h_c -&gt; amaro_c</t>
  </si>
  <si>
    <t xml:space="preserve">DI_FLVACRR1_FR</t>
  </si>
  <si>
    <t xml:space="preserve">Flavanone C-Ring reductase 1 (Phloretin)</t>
  </si>
  <si>
    <t xml:space="preserve">nar_c + nadh_c + h_c -&gt; phlo_c + nad_c</t>
  </si>
  <si>
    <t xml:space="preserve">V9P074</t>
  </si>
  <si>
    <t xml:space="preserve">ErS852448_02856</t>
  </si>
  <si>
    <t xml:space="preserve">1.3.1.31</t>
  </si>
  <si>
    <t xml:space="preserve">DI_FLVACRR2_FR</t>
  </si>
  <si>
    <t xml:space="preserve">Flavanone C-Ring reductase 2 (3-Hydroxyphloretin)</t>
  </si>
  <si>
    <t xml:space="preserve">2serdic_c + nadh_c + h_c -&gt; 3hyphlo_c + nad_c</t>
  </si>
  <si>
    <t xml:space="preserve">DI_FLVACRR3_FR</t>
  </si>
  <si>
    <t xml:space="preserve">Flavanone C-Ring reductase 3 (Davidigenin)</t>
  </si>
  <si>
    <t xml:space="preserve">2sliqui_c + nadh_c + h_c -&gt; david_c + nad_c</t>
  </si>
  <si>
    <t xml:space="preserve">DI_FLVACRR4_FR</t>
  </si>
  <si>
    <t xml:space="preserve">Flavanone C-Ring reductase 4 (3-(4-hydroxy-3-methoxyphenyl)-1-(2,4,6-trihydroxy-phenyl)propan-1-one)</t>
  </si>
  <si>
    <t xml:space="preserve">herio_c + nadh_c + h_c -&gt; heriochal_c + nad_c</t>
  </si>
  <si>
    <r>
      <rPr>
        <sz val="11"/>
        <color rgb="FF000000"/>
        <rFont val="Calibri"/>
        <family val="2"/>
        <charset val="1"/>
      </rPr>
      <t xml:space="preserve">DI_</t>
    </r>
    <r>
      <rPr>
        <sz val="11"/>
        <color rgb="FF000000"/>
        <rFont val="Calibri"/>
        <family val="2"/>
      </rPr>
      <t xml:space="preserve">FLVNLCRR1_FR</t>
    </r>
  </si>
  <si>
    <t xml:space="preserve">Flavanonol C-Ring reductase 1 (2-hydroxy-1-(2,4,6-trihydroxyphenyl)-3-(4-hydroxyphenyl)propan-1-one)</t>
  </si>
  <si>
    <t xml:space="preserve">dhkmf_c + nadh_c + h_c -&gt; dhkmfchal_c + nad_c</t>
  </si>
  <si>
    <t xml:space="preserve">DI_FLVNLCRR2_FR</t>
  </si>
  <si>
    <t xml:space="preserve">Flavanonol C-Ring reductase 2 (2-hydroxy-1-(2,4,6-trihydroxyphenyl)-3-(3,4-dihydroxyphenyl)propan-1-one)</t>
  </si>
  <si>
    <t xml:space="preserve">dhquer_c + nadh_c + h_c -&gt; dhquerchal_c + nad_c</t>
  </si>
  <si>
    <t xml:space="preserve">DE_C_UDG6DH_FR</t>
  </si>
  <si>
    <t xml:space="preserve">UDP-glucose 6-dehydrogenase (UDP-alpha-D-glucuronate)</t>
  </si>
  <si>
    <t xml:space="preserve">udpg_c + 2 nad_c + h2o_c -&gt; udpglucu_c + 2 nadh_c + 3 h_c</t>
  </si>
  <si>
    <t xml:space="preserve">O86422</t>
  </si>
  <si>
    <t xml:space="preserve">udg</t>
  </si>
  <si>
    <t xml:space="preserve">1.1.1.22</t>
  </si>
  <si>
    <t xml:space="preserve">* = posiblemente basta con incorporar una CPR de pseudomonas (mioC p.ej) y no la específica de cada especie </t>
  </si>
  <si>
    <t xml:space="preserve">DE_C_UDGADC_FR</t>
  </si>
  <si>
    <t xml:space="preserve">UDP-glucuronic acid decarboxylase (UDP-alpha-D-xylose)</t>
  </si>
  <si>
    <t xml:space="preserve">udpglucu_c + h_c &lt;=&gt; udpxyl_c + co2_c</t>
  </si>
  <si>
    <t xml:space="preserve">Q92WA4</t>
  </si>
  <si>
    <t xml:space="preserve">uxs1</t>
  </si>
  <si>
    <t xml:space="preserve">4.1.1.35</t>
  </si>
  <si>
    <t xml:space="preserve">DE_C_UDGADH_FR</t>
  </si>
  <si>
    <t xml:space="preserve">UDP-glucuronic acid dehydrogenase (UDP-4-ketopentose)</t>
  </si>
  <si>
    <t xml:space="preserve">nad_c + udpglucu_c  -&gt; udpkpen_c + nadh_c + co2_c</t>
  </si>
  <si>
    <t xml:space="preserve">P77398</t>
  </si>
  <si>
    <t xml:space="preserve">arnA</t>
  </si>
  <si>
    <t xml:space="preserve">1.1.1.305</t>
  </si>
  <si>
    <t xml:space="preserve">DE_C_UDADARABAT_FR</t>
  </si>
  <si>
    <t xml:space="preserve">UDP-4-amino-4-deoxy-L-arabinose aminotransferase (UDP-4-amino-4-deoxy-L-arabinose)</t>
  </si>
  <si>
    <t xml:space="preserve">glu__L_c + udpkpen_c  &lt;=&gt; akg_c + udpadarab_c</t>
  </si>
  <si>
    <t xml:space="preserve">P77690</t>
  </si>
  <si>
    <t xml:space="preserve">arnB</t>
  </si>
  <si>
    <t xml:space="preserve">2.6.1.87</t>
  </si>
  <si>
    <t xml:space="preserve">DE_C_UDDFARABFT_FR</t>
  </si>
  <si>
    <t xml:space="preserve">UDP-4-amino-4-deoxy-L-arabinose formyltransferase (UDP-(4-deoxy-4-formamido-L-arabinose))</t>
  </si>
  <si>
    <t xml:space="preserve">10fthf_c + udpadarab_c  -&gt; h_c + thf_c + udpdfarab_c</t>
  </si>
  <si>
    <t xml:space="preserve">2.1.2.13</t>
  </si>
  <si>
    <t xml:space="preserve">DE_C_UDARABE_FR</t>
  </si>
  <si>
    <t xml:space="preserve">UDP-arabinose 4-epimerase (UDP-L-arabinopyranose)</t>
  </si>
  <si>
    <t xml:space="preserve">udpxyl_c &lt;=&gt; udparab_c</t>
  </si>
  <si>
    <t xml:space="preserve">Q9SA77</t>
  </si>
  <si>
    <t xml:space="preserve">AtMUR4</t>
  </si>
  <si>
    <t xml:space="preserve">5.1.3.5</t>
  </si>
  <si>
    <t xml:space="preserve">DE_C_UDG46DH_FR</t>
  </si>
  <si>
    <t xml:space="preserve">UDP-glucose 4,6-dehydratase (UDP-4-dehydro-6-deoxy-alpha-D-glucose)</t>
  </si>
  <si>
    <t xml:space="preserve">udpg_c -&gt; udpddglu_c + h2o_c</t>
  </si>
  <si>
    <t xml:space="preserve">Q9LPG6</t>
  </si>
  <si>
    <t xml:space="preserve">RHM2</t>
  </si>
  <si>
    <t xml:space="preserve">4.2.1.76</t>
  </si>
  <si>
    <t xml:space="preserve">DE_C_UDDGE_FR</t>
  </si>
  <si>
    <t xml:space="preserve">UDP-4-dehydro-6-deoxy-D-glucose 3,5-epimerase (UDP-4-dehydro-L-rhamnose)</t>
  </si>
  <si>
    <t xml:space="preserve">udpddglu_c &lt;=&gt; udpdrmn_c</t>
  </si>
  <si>
    <t xml:space="preserve">5.1.3.-</t>
  </si>
  <si>
    <t xml:space="preserve">DE_C_UDDRMNR_FR</t>
  </si>
  <si>
    <t xml:space="preserve">UDP-4-dehydro-L-rhamnose-reductase (UDP-L-rhamnose)</t>
  </si>
  <si>
    <t xml:space="preserve">udpdrmn_c + nadph_c + h_c -&gt; udprmn_c + nadp_c</t>
  </si>
  <si>
    <t xml:space="preserve">1.1.1.-</t>
  </si>
  <si>
    <t xml:space="preserve">DE_C_TDDG3E_FR</t>
  </si>
  <si>
    <t xml:space="preserve">dTDP-4-dehydro-6-deoxy-D-glucose-3-epimerase (dTDP-4-dehydro-6-deoxy-alpha-D-gulose)</t>
  </si>
  <si>
    <t xml:space="preserve">dtdp4d6dg_c &lt;=&gt; dtdpddgu_c</t>
  </si>
  <si>
    <t xml:space="preserve">Q331R1</t>
  </si>
  <si>
    <t xml:space="preserve">gerF</t>
  </si>
  <si>
    <t xml:space="preserve">5.1.3.27</t>
  </si>
  <si>
    <t xml:space="preserve">DE_C_TDDGUKR_FR</t>
  </si>
  <si>
    <t xml:space="preserve">dTDP-4-dehydro-6-deoxy-alpha-D-gulose 4-ketoreductase (dTDP-6-deoxy-alpha-D-allose)</t>
  </si>
  <si>
    <t xml:space="preserve">dtdpddgu_c + nadph_c + h_c -&gt; dtdpallo_c + nadp_c</t>
  </si>
  <si>
    <t xml:space="preserve">Q331Q7</t>
  </si>
  <si>
    <t xml:space="preserve">gerKI</t>
  </si>
  <si>
    <t xml:space="preserve">1.1.1.364</t>
  </si>
  <si>
    <t xml:space="preserve">DE_C_TDAD46GATA_FR</t>
  </si>
  <si>
    <t xml:space="preserve">dTDP-4-amino-4,6-dideoxygalactose transaminase (dTDP-4-amino-4,6-dideoxy-alpha-D-galactose)</t>
  </si>
  <si>
    <t xml:space="preserve">dtdp4d6dg_c + glu__L_c &lt;=&gt; akg_c + dtdp4adgal_c</t>
  </si>
  <si>
    <t xml:space="preserve">P27833</t>
  </si>
  <si>
    <t xml:space="preserve">wecE</t>
  </si>
  <si>
    <t xml:space="preserve">2.6.1.59</t>
  </si>
  <si>
    <t xml:space="preserve">DE_C_TDDHI_FR</t>
  </si>
  <si>
    <t xml:space="preserve">dTDP-6-deoxy-hex-4-ulose isomerase (dTDP-3-dehydro-6-deoxy-alpha-D-galactose)</t>
  </si>
  <si>
    <t xml:space="preserve">dtdp4d6dg_c &lt;=&gt; dtdpddgal_c</t>
  </si>
  <si>
    <t xml:space="preserve">Q6T1W8</t>
  </si>
  <si>
    <t xml:space="preserve">fdtA</t>
  </si>
  <si>
    <t xml:space="preserve">5.3.2.3</t>
  </si>
  <si>
    <t xml:space="preserve">DE_C_TDAD36GATA_FR</t>
  </si>
  <si>
    <t xml:space="preserve">dTDP-3-amino-3,6-dideoxy-alpha-D-galactopyranose transaminase (dTDP-3-amino-3,6-dideoxy-alpha-D-galactopyranose)</t>
  </si>
  <si>
    <t xml:space="preserve">dtdpddgal_c + glu__L_c &lt;=&gt; akg_c + dtdp3adgal_c</t>
  </si>
  <si>
    <t xml:space="preserve">Q6T1W6</t>
  </si>
  <si>
    <t xml:space="preserve">fdtB</t>
  </si>
  <si>
    <t xml:space="preserve">2.6.1.90</t>
  </si>
  <si>
    <t xml:space="preserve">DE_C_UGGT_FR</t>
  </si>
  <si>
    <t xml:space="preserve">UDP-glucose:galloyl-1-O-β-d-glucosyltransferase (1-O-galloyl-β-D-glucose)</t>
  </si>
  <si>
    <t xml:space="preserve">udpg_c + ga_c &lt;=&gt; gaglu_c + udp_c</t>
  </si>
  <si>
    <t xml:space="preserve">A0A125QVX1</t>
  </si>
  <si>
    <t xml:space="preserve">UGT84A22</t>
  </si>
  <si>
    <t xml:space="preserve">2.4.1.-</t>
  </si>
  <si>
    <t xml:space="preserve">DE_C_SUCRT_FR</t>
  </si>
  <si>
    <t xml:space="preserve">Sucrose transport via proton symport reversible periplasm </t>
  </si>
  <si>
    <t xml:space="preserve">sucr_p + h_p &lt;=&gt; sucr_c + h_c </t>
  </si>
  <si>
    <t xml:space="preserve">P30000</t>
  </si>
  <si>
    <t xml:space="preserve">CscB</t>
  </si>
  <si>
    <t xml:space="preserve">Transport Inner Membrane thorugh permease CscB</t>
  </si>
  <si>
    <t xml:space="preserve">2.A.1.5.3﻿</t>
  </si>
  <si>
    <t xml:space="preserve">DE_N7OMT_FR</t>
  </si>
  <si>
    <t xml:space="preserve">Naringenin 7-O-methyltransferase ((2S)-sakuranetin)</t>
  </si>
  <si>
    <t xml:space="preserve">amet_c + nar_c -&gt; 2saku_c + ahcys_c + h_c</t>
  </si>
  <si>
    <t xml:space="preserve">Q0IP69 or Q93HA8 or K0I977</t>
  </si>
  <si>
    <t xml:space="preserve">NOMT or SaOMT_2 or ObFOMT1</t>
  </si>
  <si>
    <t xml:space="preserve">2.1.1.232</t>
  </si>
  <si>
    <t xml:space="preserve">DE_FLAV4OMT1_FR</t>
  </si>
  <si>
    <t xml:space="preserve">Flavonoid 4'-O-methyltransferase 1 (Isosakuranetin)</t>
  </si>
  <si>
    <t xml:space="preserve">amet_c + nar_c -&gt; isosaku_c + ahcys_c + 2 h_c</t>
  </si>
  <si>
    <t xml:space="preserve">C6TAY1</t>
  </si>
  <si>
    <t xml:space="preserve">SOMT2</t>
  </si>
  <si>
    <t xml:space="preserve">2.1.1.231</t>
  </si>
  <si>
    <t xml:space="preserve">DE_FLAV4OMT2_FR</t>
  </si>
  <si>
    <t xml:space="preserve">Flavonoid 4'-O-methyltransferase 2 ((2S)-hesperetin)</t>
  </si>
  <si>
    <t xml:space="preserve">amet_c + 2serdic_c -&gt; 2shes_c + ahcys_c + h_c</t>
  </si>
  <si>
    <t xml:space="preserve">Q9C5D7</t>
  </si>
  <si>
    <t xml:space="preserve">CCoAOMT7</t>
  </si>
  <si>
    <t xml:space="preserve">2.1.1.104</t>
  </si>
  <si>
    <t xml:space="preserve">DE_FLAV35MT1_FR</t>
  </si>
  <si>
    <t xml:space="preserve">Flavonoid-3'-5'-methyltransferase 1 (Laricitrin)</t>
  </si>
  <si>
    <t xml:space="preserve">amet_c + myric_c -&gt;  laric_c + ahcys_c + h_c </t>
  </si>
  <si>
    <t xml:space="preserve">Q6YI95 or Q9XGP7 or Q6ZD89 or Q9FK25</t>
  </si>
  <si>
    <t xml:space="preserve">PFOMT or ROMT_15 or OsROMT9 or AtOMT1</t>
  </si>
  <si>
    <t xml:space="preserve">2.1.1.267 or 2.1.1.267</t>
  </si>
  <si>
    <t xml:space="preserve">DE_FLAV35MT2_FR</t>
  </si>
  <si>
    <t xml:space="preserve">Flavonoid-3'-5'-methyltransferase 2 (Syringetin)</t>
  </si>
  <si>
    <t xml:space="preserve">amet_c + laric_c -&gt; syr_c + ahcys_c + h_c</t>
  </si>
  <si>
    <t xml:space="preserve">Q6YI95 or Q9XGP7 or E0ADY2</t>
  </si>
  <si>
    <t xml:space="preserve">PFOMT or ROMT_15 or CaCOMT</t>
  </si>
  <si>
    <t xml:space="preserve">2.1.1.267 or 2.1.1.267 or 2.1.1.104</t>
  </si>
  <si>
    <t xml:space="preserve">DE_FLAVE3OMT1_FR</t>
  </si>
  <si>
    <t xml:space="preserve">Flavone-3'-O-methyltransferase 1 (3-O-methylquercetin)</t>
  </si>
  <si>
    <t xml:space="preserve">amet_c + quer_c -&gt; 3pmquer_c + ahcys_c + h_c</t>
  </si>
  <si>
    <t xml:space="preserve">Q6YI95 or Q9XGP7 or Q6ZD89 or Q9FK25 or E0ADY2</t>
  </si>
  <si>
    <t xml:space="preserve">PFOMT or ROMT_15 or OsROMT9 or AtOMT1 or CaCOMT</t>
  </si>
  <si>
    <t xml:space="preserve">2.1.1.42 or 2.1.1.42 or 2.1.1.42 or 2.1.1.42 or 2.1.1.104</t>
  </si>
  <si>
    <t xml:space="preserve">DE_FLAVE3OMT2_FR</t>
  </si>
  <si>
    <t xml:space="preserve">Flavone-3'-O-methyltransferase 2 (3'-O-methylluteolin)</t>
  </si>
  <si>
    <t xml:space="preserve">amet_c + lute_c -&gt; 3omlute_c + ahcys_c + h_c</t>
  </si>
  <si>
    <t xml:space="preserve">Q9XGP7 or Q6ZD89</t>
  </si>
  <si>
    <t xml:space="preserve">ROMT_15 or OsROMT9</t>
  </si>
  <si>
    <t xml:space="preserve">2.1.1.42</t>
  </si>
  <si>
    <t xml:space="preserve">DE_TRICNS_FR</t>
  </si>
  <si>
    <t xml:space="preserve">Tricin synthase (Tricin)</t>
  </si>
  <si>
    <t xml:space="preserve">2 amet_c + tricet_c -&gt; tricn_c + 2 ahcys_c + 2 h_c</t>
  </si>
  <si>
    <t xml:space="preserve">Q9XGP7 or E0ADY2</t>
  </si>
  <si>
    <t xml:space="preserve">ROMT_15 or CaCOMT</t>
  </si>
  <si>
    <t xml:space="preserve">2.1.1.175 or 2.1.1.104</t>
  </si>
  <si>
    <t xml:space="preserve">DE_2HID3_FR</t>
  </si>
  <si>
    <t xml:space="preserve">2-hydroxyisoflavanone dehydratase 3 (Formononetin)</t>
  </si>
  <si>
    <t xml:space="preserve">27dhx4mxiflavn_c -&gt; formo_c + h2o_c</t>
  </si>
  <si>
    <t xml:space="preserve">DE_FLAV4OMT3_FR</t>
  </si>
  <si>
    <t xml:space="preserve">Flavonoid 4'-O-methyltransferase 3 (Formononetin)</t>
  </si>
  <si>
    <t xml:space="preserve">amet_c + daidz_c -&gt; formo_c + ahcys_c + h_c</t>
  </si>
  <si>
    <t xml:space="preserve">2.1.1.46</t>
  </si>
  <si>
    <t xml:space="preserve">DE_FLAV4OMT4_FR</t>
  </si>
  <si>
    <t xml:space="preserve">Flavonoid 4'-O-methyltransferase 4 (Acacetin)</t>
  </si>
  <si>
    <t xml:space="preserve">amet_c + apig_c -&gt; acace_c + ahcys_c + h_c</t>
  </si>
  <si>
    <t xml:space="preserve">2.1.1.75</t>
  </si>
  <si>
    <t xml:space="preserve">DE_FLAV4OMT5_FR</t>
  </si>
  <si>
    <t xml:space="preserve">Flavonoid 4'-O-methyltransferase 5 (Biochanin A)</t>
  </si>
  <si>
    <t xml:space="preserve">amet_c + genis_c -&gt; bioch_c + ahcys_c + h_c</t>
  </si>
  <si>
    <t xml:space="preserve">DE_FLAV4OMT6_FR</t>
  </si>
  <si>
    <t xml:space="preserve">Flavonoid 4'-O-methyltransferase 6 (Tamarixetin)</t>
  </si>
  <si>
    <t xml:space="preserve">amet_c + quer_c -&gt; tamar_c + ahcys_c </t>
  </si>
  <si>
    <t xml:space="preserve">DE_FLAV4OMT7_FR</t>
  </si>
  <si>
    <t xml:space="preserve">Flavonoid 4'-O-methyltransferase 7 (Kaempferide)</t>
  </si>
  <si>
    <t xml:space="preserve">amet_c + kmf_c -&gt; kmfr_c + ahcys_c + h_c</t>
  </si>
  <si>
    <t xml:space="preserve">F2YTN5</t>
  </si>
  <si>
    <t xml:space="preserve">ShMOMT2</t>
  </si>
  <si>
    <t xml:space="preserve">2.1.1.155</t>
  </si>
  <si>
    <t xml:space="preserve">DE_FLAV4OMT8_FR</t>
  </si>
  <si>
    <t xml:space="preserve">Flavonoid 4'-O-methyltransferase 8 (2,7-dihydroxy-4'-methoxyisoflavanone)</t>
  </si>
  <si>
    <t xml:space="preserve">amet_c + 247thyiflavn_c -&gt; 27dhx4mxiflavn_c + ahcys_c + h_c</t>
  </si>
  <si>
    <t xml:space="preserve">Q84KK6</t>
  </si>
  <si>
    <t xml:space="preserve">HI4POMT</t>
  </si>
  <si>
    <t xml:space="preserve">2.1.1.212</t>
  </si>
  <si>
    <t xml:space="preserve">DE_FLAV7OMT1_FR</t>
  </si>
  <si>
    <t xml:space="preserve">Flavonoid 7-O-methyltransferase 1 (Genkwain)</t>
  </si>
  <si>
    <t xml:space="preserve">amet_c + apig_c -&gt; genk_c + ahcys_c</t>
  </si>
  <si>
    <t xml:space="preserve">K0I977</t>
  </si>
  <si>
    <t xml:space="preserve">ObFOMT1</t>
  </si>
  <si>
    <t xml:space="preserve">2.1.1.-</t>
  </si>
  <si>
    <t xml:space="preserve">DE_FLAV7OMT2_FR</t>
  </si>
  <si>
    <t xml:space="preserve">Flavonoid 7-O-methyltransferase 2 (Rhamnetin)</t>
  </si>
  <si>
    <t xml:space="preserve">amet_c + quer_c -&gt; rham_c + ahcys_c </t>
  </si>
  <si>
    <t xml:space="preserve">Q93HA8</t>
  </si>
  <si>
    <t xml:space="preserve">SaOMT_2</t>
  </si>
  <si>
    <t xml:space="preserve">DE_FLAV7OMT3_FR</t>
  </si>
  <si>
    <t xml:space="preserve">Flavonoid 7-O-methyltransferase 3 (7-O-methylluteolin)</t>
  </si>
  <si>
    <t xml:space="preserve">amet_c + lute_c -&gt; 7omlute_c + ahcys_c </t>
  </si>
  <si>
    <t xml:space="preserve">DE_FLAV7OMT4_FR</t>
  </si>
  <si>
    <t xml:space="preserve">Flavonoid 7-O-methyltransferase 4 (7-O-methylkaempferol)</t>
  </si>
  <si>
    <t xml:space="preserve">amet_c + kmf_c -&gt; 7omkmf_c + ahcys_c + h_c</t>
  </si>
  <si>
    <t xml:space="preserve">DE_FLAV7OMT5_FR</t>
  </si>
  <si>
    <t xml:space="preserve">Flavonoid 7-O-methyltransferase 5 (7-O-methyldaidzein)</t>
  </si>
  <si>
    <t xml:space="preserve">amet_c + daidz_c -&gt; 7omdaidz_c + ahcys_c + h_c</t>
  </si>
  <si>
    <t xml:space="preserve">DE_FLAV7OMT6_FR</t>
  </si>
  <si>
    <t xml:space="preserve">Flavonoid 7-O-methyltransferase 6 (7-O-methylgenistein)</t>
  </si>
  <si>
    <t xml:space="preserve">amet_c + genis_c -&gt; 7omgenis_c + ahcys_c </t>
  </si>
  <si>
    <t xml:space="preserve">DE_CHALGT1_FR</t>
  </si>
  <si>
    <t xml:space="preserve">Chalcone Glucosyltransferase 1 (Phlorizin)</t>
  </si>
  <si>
    <t xml:space="preserve">udpg_c + phlo_c &lt;=&gt; phloz_c + udp_c + 2 h_c</t>
  </si>
  <si>
    <t xml:space="preserve">Q65JC2 or D3UAG3 or D3THI6 or Q9SXF2</t>
  </si>
  <si>
    <t xml:space="preserve">YjiC or UGT88F2 or UGT71A15 or Sb7OGT</t>
  </si>
  <si>
    <t xml:space="preserve">DE_CHALGT2_FR</t>
  </si>
  <si>
    <t xml:space="preserve">Chalcone Glucosyltransferase 2 (Phloretin 4'-O-glucoside)</t>
  </si>
  <si>
    <t xml:space="preserve">udpg_c + phlo_c &lt;=&gt; phlo4glu_c + udp_c + 2 h_c</t>
  </si>
  <si>
    <t xml:space="preserve">Q65JC2 or D3THI6</t>
  </si>
  <si>
    <t xml:space="preserve">YjiC or UGT71A15</t>
  </si>
  <si>
    <t xml:space="preserve">DE_CHALGT3_FR</t>
  </si>
  <si>
    <t xml:space="preserve">Chalcone Glucosyltransferase 3 ((Phloretin 4',4-O-diglucoside)</t>
  </si>
  <si>
    <t xml:space="preserve">udpg_c + phlo4glu_c &lt;=&gt; phlo44dglu_c + udp_c + h_c</t>
  </si>
  <si>
    <t xml:space="preserve">Q65JC2</t>
  </si>
  <si>
    <t xml:space="preserve">YjiC</t>
  </si>
  <si>
    <t xml:space="preserve">DE_CHALGT4_FR</t>
  </si>
  <si>
    <t xml:space="preserve">Chalcone Glucosyltransferase 4 ((Phloretin 2',4',4-O-triglucoside)</t>
  </si>
  <si>
    <t xml:space="preserve">udpg_c + phlo44dglu_c &lt;=&gt; phlo244tglu_c + udp_c</t>
  </si>
  <si>
    <t xml:space="preserve">DE_CHALGT5_FR</t>
  </si>
  <si>
    <t xml:space="preserve">Chalcone Glucosyltransferase 5 ((Phloretin 6',4-O-diglucoside)</t>
  </si>
  <si>
    <t xml:space="preserve">2 udpg_c + phlo_c &lt;=&gt; phlo64dglu_c + 2 udp_c + 3 h_c</t>
  </si>
  <si>
    <t xml:space="preserve">DE_GENISGT1_FR</t>
  </si>
  <si>
    <t xml:space="preserve">Genistein Glucosyltransferase 1 (Sophoricoside)</t>
  </si>
  <si>
    <t xml:space="preserve">udpg_c + genis_c &lt;=&gt; genis4glu_c + udp_c + h_c</t>
  </si>
  <si>
    <t xml:space="preserve">Q65JC2 or Q739H3</t>
  </si>
  <si>
    <t xml:space="preserve">YjiC or BcGT1</t>
  </si>
  <si>
    <t xml:space="preserve">DE_GENISGT2_FR</t>
  </si>
  <si>
    <t xml:space="preserve">Genistein Glucosyltransferase 2 (Genistin)</t>
  </si>
  <si>
    <t xml:space="preserve">udpg_c + genis_c &lt;=&gt; genis7glu_c + udp_c</t>
  </si>
  <si>
    <t xml:space="preserve">Q65JC2 or UGT71G1 or A0A125QVX3 or Q739H3 or Q942B3 or B9VJL9 or Q9SXF2 or Q9SMG6 or Q53685</t>
  </si>
  <si>
    <t xml:space="preserve">YjiC or UGT71G1 or UGT75L12 or BcGT1 or UGT706D1 or WsGT or Sb7OGT or Bet5OGT or oleD</t>
  </si>
  <si>
    <t xml:space="preserve">DE_GENISGT3_FR</t>
  </si>
  <si>
    <t xml:space="preserve">Genistein Glucosyltransferase 3 (Genistein 4',7-O-diglucoside)</t>
  </si>
  <si>
    <t xml:space="preserve">udpg_c + genis7glu_c &lt;=&gt; genis47dglu_c + udp_c + h_c</t>
  </si>
  <si>
    <t xml:space="preserve">DE_BIOCHGT_FR</t>
  </si>
  <si>
    <t xml:space="preserve">Biochanin A Glucosyltransferase (Biochanin A 7-O-glucoside)</t>
  </si>
  <si>
    <t xml:space="preserve">udpg_c + bioch_c &lt;=&gt; bioch7glu_c + udp_c</t>
  </si>
  <si>
    <t xml:space="preserve">Q65JC2 or UGT71G1 or Q9SXF2</t>
  </si>
  <si>
    <t xml:space="preserve">YjiC or UGT71G1 or Sb7OGT</t>
  </si>
  <si>
    <t xml:space="preserve">DE_DAIDZGT1_FR</t>
  </si>
  <si>
    <t xml:space="preserve">Daidzein Glucosyltransferase 1 (Daidzein 4'-O-glucoside)</t>
  </si>
  <si>
    <t xml:space="preserve">udpg_c + daidz_c &lt;=&gt; daidz4glu_c + udp_c + 2 h_c</t>
  </si>
  <si>
    <t xml:space="preserve">DE_DAIDZGT2_FR</t>
  </si>
  <si>
    <t xml:space="preserve">Daidzein Glucosyltransferase 2 (Daidzin)</t>
  </si>
  <si>
    <t xml:space="preserve">udpg_c + daidz_c &lt;=&gt; daidz7glu_c + udp_c + h_c</t>
  </si>
  <si>
    <t xml:space="preserve">Q65JC2 or Q942B3 or B9VJL9 or Q9SXF2 or Q53685</t>
  </si>
  <si>
    <t xml:space="preserve">YjiC or UGT706D1 or WsGT or Sb7OGT or oleD</t>
  </si>
  <si>
    <t xml:space="preserve">DE_DAIDZGT3_FR</t>
  </si>
  <si>
    <t xml:space="preserve">Daidzein Glucosyltransferase 3 (Daidzein 4',7-O-diglucoside)</t>
  </si>
  <si>
    <t xml:space="preserve">udpg_c + daidz7glu_c &lt;=&gt; daidz47dglu_c + udp_c + h_c</t>
  </si>
  <si>
    <t xml:space="preserve">DE_FORMOGT_FR</t>
  </si>
  <si>
    <t xml:space="preserve">Formononetin Glucosyltransferase (Ononin)</t>
  </si>
  <si>
    <t xml:space="preserve">udpg_c + formo_c &lt;=&gt; formo7glu_c + udp_c + h_c</t>
  </si>
  <si>
    <t xml:space="preserve">DE_APIGGT1_FR</t>
  </si>
  <si>
    <t xml:space="preserve">Apigenin Glucosyltransferase 1 (Apigenin 4'-O-glucoside)</t>
  </si>
  <si>
    <t xml:space="preserve">udpg_c + apig_c &lt;=&gt; apig4glu_c + udp_c + h_c</t>
  </si>
  <si>
    <t xml:space="preserve">DE_APIGGT2_FR</t>
  </si>
  <si>
    <t xml:space="preserve">Apigenin Glucosyltransferase 2 (Cosmosin)</t>
  </si>
  <si>
    <t xml:space="preserve">udpg_c + apig_c &lt;=&gt; apig7glu_c + udp_c</t>
  </si>
  <si>
    <t xml:space="preserve">Q65JC2 or A0A125QVX3 or Q739H3 or Q942B3 or B9VJL9 or Q9SXF2 or Q9SMG6 or Q53685 or Q54387</t>
  </si>
  <si>
    <t xml:space="preserve">YjiC or UGT75L12 or BcGT1 or UGT706D1 or WsGT or Sb7OGT or Bet5OGT or oleD or MGT</t>
  </si>
  <si>
    <t xml:space="preserve">DE_APIGGT3_FR</t>
  </si>
  <si>
    <t xml:space="preserve">Apigenin Glucosyltransferase 3 (Apigenin 4',7-O-diglucoside)</t>
  </si>
  <si>
    <t xml:space="preserve">udpg_c + apig4glu_c &lt;=&gt; apig47dglu_c + udp_c</t>
  </si>
  <si>
    <t xml:space="preserve">DE_RESVGT1_FR</t>
  </si>
  <si>
    <t xml:space="preserve">Resveratrol Glucosyltransferase 1 (Resveratrol-3-O-glucoside)</t>
  </si>
  <si>
    <t xml:space="preserve">udpg_c + resv_c &lt;=&gt; resv3glu_c + udp_c + h_c</t>
  </si>
  <si>
    <t xml:space="preserve">Q65JC2 or Q9SXF2</t>
  </si>
  <si>
    <t xml:space="preserve">YjiC or Sb7OGT</t>
  </si>
  <si>
    <t xml:space="preserve">DE_RESVGT2_FR</t>
  </si>
  <si>
    <t xml:space="preserve">Resveratrol Glucosyltransferase 2 (Resveratrol 4'-O-glucoside)</t>
  </si>
  <si>
    <t xml:space="preserve">udpg_c + resv_c &lt;=&gt; resv4glu_c + udp_c + h_c</t>
  </si>
  <si>
    <t xml:space="preserve">DE_RESVGT3_FR</t>
  </si>
  <si>
    <t xml:space="preserve">Resveratrol Glucosyltransferase 3 (Resveratrol 3,5-O-diglucoside)</t>
  </si>
  <si>
    <t xml:space="preserve">udpg_c + resv3glu_c &lt;=&gt; resv35dglu_c + udp_c + h_c</t>
  </si>
  <si>
    <t xml:space="preserve">DE_RESVGT4_FR</t>
  </si>
  <si>
    <t xml:space="preserve">Resveratrol Glucosyltransferase 4 (Resveratrol 3,5,4'-O-triglucoside)</t>
  </si>
  <si>
    <t xml:space="preserve">udpg_c + resv35dglu_c &lt;=&gt; resv354tglu_c + udp_c + h_c</t>
  </si>
  <si>
    <t xml:space="preserve">DE_FLAVL3GT1_FR</t>
  </si>
  <si>
    <t xml:space="preserve">Flavonol 3 Glucosyltransferase 1 (Quercetin-3-O-glucoside)</t>
  </si>
  <si>
    <t xml:space="preserve">udpg_c + quer_c &lt;=&gt; quer3glu_c + udp_c + h_c</t>
  </si>
  <si>
    <t xml:space="preserve">Q9LFJ8 or Q739H3 or Q942B3</t>
  </si>
  <si>
    <t xml:space="preserve">UGT78D2 or BcGT1 or UGT706D1</t>
  </si>
  <si>
    <t xml:space="preserve">2.4.1.91</t>
  </si>
  <si>
    <t xml:space="preserve">DE_FLAVL3GT2_FR</t>
  </si>
  <si>
    <t xml:space="preserve">Flavonol 3 Glucosyltransferase 2 (Kaempferol-3-O-glucoside)</t>
  </si>
  <si>
    <t xml:space="preserve">udpg_c + kmf_c &lt;=&gt; kmf3glu_c + udp_c + h_c</t>
  </si>
  <si>
    <t xml:space="preserve">Q9LFJ8 or Q739H3 or Q942B3 or D9WD34 or Q54387</t>
  </si>
  <si>
    <t xml:space="preserve">UGT78D2 or BcGT1 or UGT706D1 or SSOG or MGT</t>
  </si>
  <si>
    <t xml:space="preserve">DE_FLAVL3GT3_FR</t>
  </si>
  <si>
    <t xml:space="preserve">Flavonol 3 Glucosyltransferase 3 (Myricetin-3-O-glucoside)</t>
  </si>
  <si>
    <t xml:space="preserve">udpg_c + myric_c &lt;=&gt; myric3glu_c + udp_c</t>
  </si>
  <si>
    <t xml:space="preserve">Q9LFJ8</t>
  </si>
  <si>
    <t xml:space="preserve">UGT78D2</t>
  </si>
  <si>
    <t xml:space="preserve">DE_FLAVL3GT4_FR</t>
  </si>
  <si>
    <t xml:space="preserve">Flavonol 3 Glucosyltransferase 4 (Fisetin-3-O-glucoside)</t>
  </si>
  <si>
    <t xml:space="preserve">udpg_c + fiset_c &lt;=&gt; fiset3glu_c + udp_c + h_c</t>
  </si>
  <si>
    <t xml:space="preserve">Q9LFJ8 or Q9S9P6</t>
  </si>
  <si>
    <t xml:space="preserve">UGT78D2 or UGT78D1</t>
  </si>
  <si>
    <t xml:space="preserve">DE_FLAVL3GT5_FR</t>
  </si>
  <si>
    <t xml:space="preserve">Flavonol 3 Glucosyltransferase 5 (Isorhamnetin-3-O-glucoside)</t>
  </si>
  <si>
    <t xml:space="preserve">udpg_c + 3pmquer_c &lt;=&gt; 3pmquer3glu_c + udp_c</t>
  </si>
  <si>
    <t xml:space="preserve">Q9LFJ8 or D9WD34 or Q54387</t>
  </si>
  <si>
    <t xml:space="preserve">UGT78D2 or SSOG or MGT</t>
  </si>
  <si>
    <t xml:space="preserve">2.4.1.91 or 2.4.1.- or 2.4.1.-</t>
  </si>
  <si>
    <t xml:space="preserve">DE_LUTEGT1_FR</t>
  </si>
  <si>
    <t xml:space="preserve">Luteolin Glucosyltransferase 1 (Luteolin 7-O-D-glucoside)</t>
  </si>
  <si>
    <t xml:space="preserve">udpg_c + lute_c &lt;=&gt; lute7glu_c + udp_c</t>
  </si>
  <si>
    <t xml:space="preserve">A6XNC1 or Q739H3 or Q942B3 or B9VJL9 or Q9SXF2 or Q53685</t>
  </si>
  <si>
    <t xml:space="preserve">UGT73C8 or BcGT1 or UGT706D1 or WsGT or Sb7OGT or oleD</t>
  </si>
  <si>
    <t xml:space="preserve">DE_LUTEGT2_FR</t>
  </si>
  <si>
    <t xml:space="preserve">Luteolin Glucosyltransferase 2 (Luteolin 4'-O-D-glucoside)</t>
  </si>
  <si>
    <t xml:space="preserve">udpg_c + lute_c &lt;=&gt; lute4glu_c + udp_c</t>
  </si>
  <si>
    <t xml:space="preserve">A6XNC1 or Q739H3</t>
  </si>
  <si>
    <t xml:space="preserve">UGT73C8 or BcGT1</t>
  </si>
  <si>
    <t xml:space="preserve">DE_QUERRT_FR</t>
  </si>
  <si>
    <t xml:space="preserve">Quercetin 3  Rhamnosyltransferase (Quercetin-3-O-rhamnoside)</t>
  </si>
  <si>
    <t xml:space="preserve">dtdprmn_c + quer_c &lt;=&gt; dtdp_c + quer3rmn_c + h_c</t>
  </si>
  <si>
    <t xml:space="preserve">Q9S9P6</t>
  </si>
  <si>
    <t xml:space="preserve">UGT78D1</t>
  </si>
  <si>
    <t xml:space="preserve">DE_KMFRT_FR</t>
  </si>
  <si>
    <t xml:space="preserve">Kaempferol 3 Rhamnosyltransferase (Kaempferol-3-O-alpha-L-rhamnopyranoside)</t>
  </si>
  <si>
    <t xml:space="preserve">dtdprmn_c + kmf_c &lt;=&gt; dtdp_c + kmf3rmn_c + h_c</t>
  </si>
  <si>
    <t xml:space="preserve">DE_QUERAT_FR</t>
  </si>
  <si>
    <t xml:space="preserve">Quercetin 3 Allosyltransferase (3-O-allosyl-quercetin)</t>
  </si>
  <si>
    <t xml:space="preserve">dtdpallo_c + quer_c &lt;=&gt; dtdp_c + quer3allo_c + h_c</t>
  </si>
  <si>
    <t xml:space="preserve">DE_MYRICRT_FR</t>
  </si>
  <si>
    <t xml:space="preserve">Myricetin 3 Rhamnosyltransferase (Myricetin_3_rhamnoside)</t>
  </si>
  <si>
    <t xml:space="preserve">dtdprmn_c + myric_c &lt;=&gt; dtdp_c + myric3rmn_c</t>
  </si>
  <si>
    <t xml:space="preserve">DE_FISETRT_FR</t>
  </si>
  <si>
    <t xml:space="preserve">Fisetin 3 Rhamnosyltransferase (Fisetin_3_O_rhamnoside)</t>
  </si>
  <si>
    <t xml:space="preserve">dtdprmn_c + fiset_c &lt;=&gt; dtdp_c + fiset3rmn_c</t>
  </si>
  <si>
    <t xml:space="preserve">DE_QUERXT_FR</t>
  </si>
  <si>
    <t xml:space="preserve">Quercetin 3 Xylosyltransferase (Quercetin_3_O_D-xylopyranoside)</t>
  </si>
  <si>
    <t xml:space="preserve">udpxyl_c + quer_c &lt;=&gt; quer3xyl_c + udp_c + h_c</t>
  </si>
  <si>
    <t xml:space="preserve">DE_QUERADST1_FR</t>
  </si>
  <si>
    <t xml:space="preserve">Quercetin 3 Aminodeoxysugar transferase 1 (Quercetin_3-O-(4-amino-4,6-dideoxy-alpha-D-galactose))</t>
  </si>
  <si>
    <t xml:space="preserve">dtdp4adgal_c + quer_c &lt;=&gt; dtdp_c + quer3_4adgal_c + h_c</t>
  </si>
  <si>
    <t xml:space="preserve">DE_QUERADST2_FR</t>
  </si>
  <si>
    <t xml:space="preserve">Quercetin 3 Aminodeoxysugar transferase 2 (Quercetin_3-O-(3-amino-3,6-dideoxy-alpha-D-galactopyranose))</t>
  </si>
  <si>
    <t xml:space="preserve">dtdp3adgal_c + quer_c &lt;=&gt; dtdp_c + quer3_3adgal_c + h_c</t>
  </si>
  <si>
    <t xml:space="preserve">DE_KMFADST1_FR</t>
  </si>
  <si>
    <t xml:space="preserve">Kaempferol 3 Aminodeoxysugar transferase 1 (Kaempferol_3-O-(4-amino-4,6-dideoxy-alpha-D-galactose))</t>
  </si>
  <si>
    <t xml:space="preserve">dtdp4adgal_c + kmf_c &lt;=&gt; dtdp_c + kmf3_4adgal_c + h_c</t>
  </si>
  <si>
    <t xml:space="preserve">DE_KMFADST2_FR</t>
  </si>
  <si>
    <t xml:space="preserve">Kaempferol 3 Aminodeoxysugar transferase 2 (Kaempferol_3-O-(3-amino-3,6-dideoxy-alpha-D-galactopyranose))</t>
  </si>
  <si>
    <t xml:space="preserve">dtdp3adgal_c + kmf_c &lt;=&gt; dtdp_c + kmf3_3adgal_c + h_c</t>
  </si>
  <si>
    <t xml:space="preserve">DE_FLVA7GT1_FR</t>
  </si>
  <si>
    <t xml:space="preserve">Flavanone 7 Glucosyltransferase 1 (prunin)</t>
  </si>
  <si>
    <t xml:space="preserve">udpg_c + nar_c &lt;=&gt; nar7glu_c + udp_c + h_c</t>
  </si>
  <si>
    <t xml:space="preserve">A0A125QVX3 or Q739H3 or Q942B3 or B9VJL9 or Q9SXF2 or Q65JC2 or Q53685</t>
  </si>
  <si>
    <t xml:space="preserve">UGT75L12 or BcGT1 or UGT706D1 or WsGT or Sb7OGT or YjiC or oleD</t>
  </si>
  <si>
    <t xml:space="preserve">DE_FLAVL7GT1_FR</t>
  </si>
  <si>
    <t xml:space="preserve">Flavonol 7 Glucosyltransferase 1 (Kaempferol _7-O-glucoside)</t>
  </si>
  <si>
    <t xml:space="preserve">udpg_c + kmf_c &lt;=&gt; kmf7glu_c + udp_c + h_c</t>
  </si>
  <si>
    <t xml:space="preserve">A0A125QVX3 or Q739H3 or Q942B3 or Q9SXF2 or Q53685</t>
  </si>
  <si>
    <t xml:space="preserve">UGT75L12 or BcGT1 or UGT706D1 or Sb7OGT or oleD</t>
  </si>
  <si>
    <t xml:space="preserve">DE_FLAVL7GT2_FR</t>
  </si>
  <si>
    <t xml:space="preserve">Flavonol 7 Glucosyltransferase 2 (Kaempferol_3,7-O-D-diglucoside)</t>
  </si>
  <si>
    <t xml:space="preserve">udpg_c + kmf3glu_c &lt;=&gt; kmf37dglu_c + udp_c</t>
  </si>
  <si>
    <t xml:space="preserve">A0A125QVX3</t>
  </si>
  <si>
    <t xml:space="preserve">UGT75L12</t>
  </si>
  <si>
    <t xml:space="preserve">DE_FLAVL7GT3_FR</t>
  </si>
  <si>
    <t xml:space="preserve">Flavonol 7 Glucosyltransferase 3 (Quercetin_3,7-O-diglucoside)</t>
  </si>
  <si>
    <t xml:space="preserve">udpg_c + quer3glu_c &lt;=&gt; quer37dglu_c + udp_c</t>
  </si>
  <si>
    <t xml:space="preserve">DE_FLAVGERT1_FR</t>
  </si>
  <si>
    <t xml:space="preserve">Flavonoid Geranyltransferase 1 (8_Geranyl_daidzein)</t>
  </si>
  <si>
    <t xml:space="preserve">grdp_c + daidz_c -&gt; 8gerdaidz_c + ppi_c</t>
  </si>
  <si>
    <t xml:space="preserve">Q4R2T2</t>
  </si>
  <si>
    <t xml:space="preserve">NphB</t>
  </si>
  <si>
    <t xml:space="preserve">2.5.1.-</t>
  </si>
  <si>
    <t xml:space="preserve">DE_FLAVGERT2_FR</t>
  </si>
  <si>
    <t xml:space="preserve">Flavonoid Geranyltransferase 2 (6_Geranyl_naringenin)</t>
  </si>
  <si>
    <t xml:space="preserve">grdp_c + nar_c -&gt; 6gernar_c + ppi_c</t>
  </si>
  <si>
    <t xml:space="preserve">DE_FLAVGERT3_FR</t>
  </si>
  <si>
    <t xml:space="preserve">Flavonoid Geranyltransferase 3 (7-O-Geranyl_naringenin)</t>
  </si>
  <si>
    <t xml:space="preserve">grdp_c + nar_c -&gt; 7ogernar_c + ppi_c</t>
  </si>
  <si>
    <t xml:space="preserve">DE_FLAVGERT4_FR</t>
  </si>
  <si>
    <t xml:space="preserve">Flavonoid Geranyltransferase 4 (7-O-Geranyl_apigenin)</t>
  </si>
  <si>
    <t xml:space="preserve">grdp_c + apig_c + h_c -&gt; 7ogerapig_c + ppi_c</t>
  </si>
  <si>
    <t xml:space="preserve">DE_FLAVGERT5_FR</t>
  </si>
  <si>
    <t xml:space="preserve">Flavonoid Geranyltransferase 5 (6-Geranyl_apigenin)</t>
  </si>
  <si>
    <t xml:space="preserve">grdp_c + apig_c -&gt; 6gerapig_c + ppi_c</t>
  </si>
  <si>
    <t xml:space="preserve">Q4R2T2 or A0A455ZLY7</t>
  </si>
  <si>
    <t xml:space="preserve">NphB or CasPT3</t>
  </si>
  <si>
    <t xml:space="preserve">DE_FLAVGERT6_FR</t>
  </si>
  <si>
    <t xml:space="preserve">Flavonoid Geranyltransferase 6 (7-O-Geranyl_genistein)</t>
  </si>
  <si>
    <t xml:space="preserve">grdp_c + genis_c + h_c -&gt; 7ogergenis_c + ppi_c</t>
  </si>
  <si>
    <t xml:space="preserve">DE_FLAVGERT7_FR</t>
  </si>
  <si>
    <t xml:space="preserve">Flavonoid Geranyltransferase 7 (7-O-geranyl_daidzein)</t>
  </si>
  <si>
    <t xml:space="preserve">grdp_c + daidz_c -&gt; 7ogerdaidz_c + ppi_c</t>
  </si>
  <si>
    <t xml:space="preserve">DE_FLAVGERT8_FR</t>
  </si>
  <si>
    <t xml:space="preserve">Flavonoid Geranyltransferase 8 (4-Geranyl_resveratrol)</t>
  </si>
  <si>
    <t xml:space="preserve">grdp_c + resv_c -&gt; 4geresv_c + ppi_c</t>
  </si>
  <si>
    <t xml:space="preserve">DE_FLAVDMAT1_FR</t>
  </si>
  <si>
    <t xml:space="preserve">Flavonoid dimethylallyltransferase 1 (6-Dimethylallyl_naringenin)</t>
  </si>
  <si>
    <t xml:space="preserve">dmpp_c + nar_c -&gt; 6dmanar_c + ppi_c</t>
  </si>
  <si>
    <t xml:space="preserve">Q9FBZ2</t>
  </si>
  <si>
    <t xml:space="preserve">SCO7190</t>
  </si>
  <si>
    <t xml:space="preserve">DE_FLAVDMAT2_FR</t>
  </si>
  <si>
    <t xml:space="preserve">Flavonoid dimethylallyltransferase 2 (2Dimethylallyl_resveratrol)</t>
  </si>
  <si>
    <t xml:space="preserve">dmpp_c + resv_c -&gt; 2dmaresv_c + ppi_c</t>
  </si>
  <si>
    <t xml:space="preserve">DE_FLAVDMAT3_FR</t>
  </si>
  <si>
    <t xml:space="preserve">Flavonoid dimethylallyltransferase 3 (drupanin)</t>
  </si>
  <si>
    <t xml:space="preserve">dmpp_c + T4hcinnm_c -&gt; 3dmacm_c + ppi_c</t>
  </si>
  <si>
    <t xml:space="preserve">Q9L9F1 or A0A5S9BNB0</t>
  </si>
  <si>
    <t xml:space="preserve">novQ or AcPT1</t>
  </si>
  <si>
    <t xml:space="preserve">DE_FLAVDMAT4_FR</t>
  </si>
  <si>
    <t xml:space="preserve">Flavonoid dimethylallyltransferase 4 (4-O-dimethylallyl-p-coumarate)</t>
  </si>
  <si>
    <t xml:space="preserve">dmpp_c + T4hcinnm_c -&gt; 4odmacmf_c + ppi_c</t>
  </si>
  <si>
    <t xml:space="preserve">Q9L9F1</t>
  </si>
  <si>
    <t xml:space="preserve">novQ</t>
  </si>
  <si>
    <t xml:space="preserve">DE_FLAVDMAT8_FR</t>
  </si>
  <si>
    <t xml:space="preserve">Flavonoid dimethylallyltransferase 8 (3'-dimethylallyl_resveratrol)</t>
  </si>
  <si>
    <t xml:space="preserve">dmpp_c + resv_c -&gt; 3pdmaresv_c + ppi_c</t>
  </si>
  <si>
    <t xml:space="preserve">Q9L9F1 or A0A2H4GDD0</t>
  </si>
  <si>
    <t xml:space="preserve">novQ or AhR3pDT1</t>
  </si>
  <si>
    <t xml:space="preserve">DE_FLAVDMAT9_FR</t>
  </si>
  <si>
    <t xml:space="preserve">Flavonoid dimethylallyltransferase 9 (3'-Dimethylallyl_naringenin)</t>
  </si>
  <si>
    <t xml:space="preserve">dmpp_c + nar_c -&gt; 3dmanar_c + ppi_c</t>
  </si>
  <si>
    <t xml:space="preserve">DE_FLAVDMAT10_FR</t>
  </si>
  <si>
    <t xml:space="preserve">Flavonoid dimethylallyltransferase 10 (4'-ODimethylallyl_naringenin)</t>
  </si>
  <si>
    <t xml:space="preserve">dmpp_c + nar_c -&gt; 4odmanar_c + ppi_c</t>
  </si>
  <si>
    <t xml:space="preserve">DE_FLAVDMAT11_FR</t>
  </si>
  <si>
    <t xml:space="preserve">Flavonoid dimethylallyltransferase 11 (3'Dimethylallyl_apigenin)</t>
  </si>
  <si>
    <t xml:space="preserve">dmpp_c + apig_c -&gt; 3dmaapig_c + ppi_c</t>
  </si>
  <si>
    <t xml:space="preserve">DE_FLAVDMAT12_FR</t>
  </si>
  <si>
    <t xml:space="preserve">Flavonoid dimethylallyltransferase 12 (3'Dimethylallyl_daidzein)</t>
  </si>
  <si>
    <t xml:space="preserve">dmpp_c + daidz_c -&gt; 3dmadaidz_c + ppi_c</t>
  </si>
  <si>
    <t xml:space="preserve">DE_FLAVDMAT13_FR</t>
  </si>
  <si>
    <t xml:space="preserve">Flavonoid dimethylallyltransferase 13 (3'Dimethylallyl_genistein (Isowighteone))</t>
  </si>
  <si>
    <t xml:space="preserve">dmpp_c + genis_c -&gt; 3pdmagenis_c + ppi_c</t>
  </si>
  <si>
    <t xml:space="preserve">Q9L9F1 or A0A0B4ZV13</t>
  </si>
  <si>
    <t xml:space="preserve">novQ or MaIDT</t>
  </si>
  <si>
    <t xml:space="preserve">DE_FLAVDMAT14_FR</t>
  </si>
  <si>
    <t xml:space="preserve">Flavonoid dimethylallyltransferase 14 (4'-ODimethylallyl_genistein)</t>
  </si>
  <si>
    <t xml:space="preserve">dmpp_c + genis_c + h_c -&gt; 4odmagenis_c + ppi_c</t>
  </si>
  <si>
    <t xml:space="preserve">DE_FLVADMAT1_FR</t>
  </si>
  <si>
    <t xml:space="preserve">Flavanone dimethylallyltransferase 1 (8Dimethylallyl_naringenin (Sophoraflavanone B))</t>
  </si>
  <si>
    <t xml:space="preserve">dmpp_c + nar_c &lt;=&gt; 8dmanar_c + ppi_c</t>
  </si>
  <si>
    <t xml:space="preserve">B1B3P3 or U6BPY9 or A0A6A5NNP7</t>
  </si>
  <si>
    <t xml:space="preserve">N8DT_1 or SfPFT or LaPT2</t>
  </si>
  <si>
    <t xml:space="preserve">2.5.1.70</t>
  </si>
  <si>
    <t xml:space="preserve">DE_FLVADMAT2_FR</t>
  </si>
  <si>
    <t xml:space="preserve">Flavanone dimethylallyltransferase 2 (8Dimethylallyl_liquiritigenin)</t>
  </si>
  <si>
    <t xml:space="preserve">dmpp_c + 2sliqui_c &lt;=&gt; 8dmaliqui_c + ppi_c</t>
  </si>
  <si>
    <t xml:space="preserve">B1B3P3 or U6BPY9</t>
  </si>
  <si>
    <t xml:space="preserve">N8DT_1 or SfPFT</t>
  </si>
  <si>
    <t xml:space="preserve">DE_FLVADMAT3_FR</t>
  </si>
  <si>
    <t xml:space="preserve">Flavanone dimethylallyltransferase 3 (8Dimethylallyl_hesperetin)</t>
  </si>
  <si>
    <t xml:space="preserve">dmpp_c + 2shes_c &lt;=&gt; 8dmahes_c + ppi_c</t>
  </si>
  <si>
    <t xml:space="preserve">DE_AC3GT1_FR</t>
  </si>
  <si>
    <t xml:space="preserve">Anthocyanine 3 Glucosyltransferase 1(Pelargonidin-3-O-glucoside)</t>
  </si>
  <si>
    <t xml:space="preserve">udpg_c + plgd_c &lt;=&gt; plgd3glu_c + udp_c</t>
  </si>
  <si>
    <t xml:space="preserve">DE_AC3GT2_FR</t>
  </si>
  <si>
    <t xml:space="preserve">Anthocyanine 3 Glucosyltransferase 2 (Pelargonidin-3-O-glucoside)</t>
  </si>
  <si>
    <t xml:space="preserve">udpg_c + cynd_c &lt;=&gt; cynd3glu_c + udp_c + h_c</t>
  </si>
  <si>
    <t xml:space="preserve">DE_IF8GT1_FR</t>
  </si>
  <si>
    <t xml:space="preserve">Isoflavone 8 Glucosyltransferase 1 (Puerarin)</t>
  </si>
  <si>
    <t xml:space="preserve">udpg_c + daidz_c &lt;=&gt; puerar_c + udp_c + h_c</t>
  </si>
  <si>
    <t xml:space="preserve">A0A172J2G3</t>
  </si>
  <si>
    <t xml:space="preserve">PlUGT43</t>
  </si>
  <si>
    <t xml:space="preserve">DE_IF8GT2_FR</t>
  </si>
  <si>
    <t xml:space="preserve">Isoflavone 8 Glucosyltransferase 2 (Genistein 8-C-glucoside)</t>
  </si>
  <si>
    <t xml:space="preserve">udpg_c + genis_c &lt;=&gt; genis8glu_c + udp_c + h_c</t>
  </si>
  <si>
    <t xml:space="preserve">DE_DBMTGT1_FR</t>
  </si>
  <si>
    <t xml:space="preserve">Dibenzoylmethane tautomer glucosylase 1 (3-C-glucosyl-2,4,4',6-tetrahydroxydibenzoylmethane)</t>
  </si>
  <si>
    <t xml:space="preserve">udpg_c + ndt_c &lt;=&gt; 3cgluthydbm_c + udp_c + h_c</t>
  </si>
  <si>
    <t xml:space="preserve">C3W7B0</t>
  </si>
  <si>
    <t xml:space="preserve">OSGT</t>
  </si>
  <si>
    <t xml:space="preserve">2.4.1.360</t>
  </si>
  <si>
    <t xml:space="preserve">DE_DBMTGT2_FR</t>
  </si>
  <si>
    <t xml:space="preserve">Dibenzoylmethane tautomer glucosylase 2 (6C-beta-D-glucosyl-2-hydroxyeriodictyol)</t>
  </si>
  <si>
    <t xml:space="preserve">udpg_c + serdicdt_c &lt;=&gt; 6cglu2hyserdic_c + udp_c + h_c</t>
  </si>
  <si>
    <t xml:space="preserve">DI_3CGTHDBMs_FR</t>
  </si>
  <si>
    <t xml:space="preserve">3-C-glucosyl-2,4,4',6-tetrahydroxydibenzoylmethane spontaneous reaction (6-C-glucosyl-2-hydroxynaringenin)</t>
  </si>
  <si>
    <t xml:space="preserve">3cgluthydbm_c &lt;=&gt; 6cglu2hynar_c</t>
  </si>
  <si>
    <t xml:space="preserve">DI_6GLU2HYNAR1s_FR</t>
  </si>
  <si>
    <t xml:space="preserve">6-C-glucosyl-2-hydroxynaringenin spontaneous dehydration in acidic medium 1 (Vitexin)</t>
  </si>
  <si>
    <t xml:space="preserve">6cglu2hynar_c -&gt; vitex_c + h2o_c</t>
  </si>
  <si>
    <t xml:space="preserve">DI_6GLU2HYNAR2s_FR</t>
  </si>
  <si>
    <t xml:space="preserve">6-C-glucosyl-2-hydroxynaringenin spontaneous dehydration in acidic medium 2 (Isovitexin)</t>
  </si>
  <si>
    <t xml:space="preserve">6cglu2hynar_c -&gt; isovitex_c + h2o_c</t>
  </si>
  <si>
    <t xml:space="preserve">DI_6GLU2HYSER1s_FR</t>
  </si>
  <si>
    <t xml:space="preserve">6C-beta-D-glucosyl-2-hydroxyeriodictyol spontaneous dehydration in acidic medium 2 (Oorientin)</t>
  </si>
  <si>
    <t xml:space="preserve">6cglu2hyserdic_c -&gt; oorie_c + h2o_c</t>
  </si>
  <si>
    <t xml:space="preserve">DI_6GLU2HYSER2s_FR</t>
  </si>
  <si>
    <t xml:space="preserve">6C-beta-D-glucosyl-2-hydroxyeriodictyol spontaneous dehydration in acidic medium 2 (Isoorientin)</t>
  </si>
  <si>
    <t xml:space="preserve">6cglu2hyserdic_c -&gt; isoorie_c + h2o_c</t>
  </si>
  <si>
    <t xml:space="preserve">DE_FLAV7GT1_FR</t>
  </si>
  <si>
    <t xml:space="preserve">Flavone 7 Glucosyltransferase 1 (Tilianin)</t>
  </si>
  <si>
    <t xml:space="preserve">udpg_c + acace_c &lt;=&gt; tilia_c + udp_c</t>
  </si>
  <si>
    <t xml:space="preserve">DE_FLAV4OMT9_FR</t>
  </si>
  <si>
    <t xml:space="preserve">Flavonoid 4'-O-methyltransferase 9 (Diosmetin)</t>
  </si>
  <si>
    <t xml:space="preserve">amet_c + lute_c -&gt; diosm_c +  ahcys_c</t>
  </si>
  <si>
    <t xml:space="preserve">DE_FLAV8MT1_FR</t>
  </si>
  <si>
    <t xml:space="preserve">8-O-methyltransferase 1</t>
  </si>
  <si>
    <t xml:space="preserve">amet_c + norwog_c -&gt; wog_c + ahcys_c + h_c</t>
  </si>
  <si>
    <t xml:space="preserve">B2CKR1</t>
  </si>
  <si>
    <t xml:space="preserve">SbPFOMT5</t>
  </si>
  <si>
    <t xml:space="preserve">DE_FLAVL7GT4_FR</t>
  </si>
  <si>
    <t xml:space="preserve">Flavonol 7 Glucosyltransferase 4 (Quercetin_7-O-glucoside)</t>
  </si>
  <si>
    <t xml:space="preserve">udpg_c + quer_c &lt;=&gt; quer7glu_c + udp_c</t>
  </si>
  <si>
    <t xml:space="preserve">Q739H3 or Q9SXF2 or Q65JC2 or Q9SMG6</t>
  </si>
  <si>
    <t xml:space="preserve">BcGT1 or Sb7OGT or YjiC or Bet5OGT</t>
  </si>
  <si>
    <t xml:space="preserve">DE_FLVA4GT1_FR</t>
  </si>
  <si>
    <t xml:space="preserve">Flavanone 4'-O-Glucosyltransferase 1 (Naringenin_4'-O-glucoside)</t>
  </si>
  <si>
    <t xml:space="preserve">udpg_c + nar_c &lt;=&gt; nar4glu_c + udp_c + h_c</t>
  </si>
  <si>
    <t xml:space="preserve">Q739H3 or Q65JC2</t>
  </si>
  <si>
    <t xml:space="preserve">BcGT1 or YjiC</t>
  </si>
  <si>
    <t xml:space="preserve">DE_8HYDAIDZGT1_FR</t>
  </si>
  <si>
    <t xml:space="preserve">8-Hydroxydaidzein Glucosyltransferase 1 (8-Hydroxydaidzein_7-O-glucoside)</t>
  </si>
  <si>
    <t xml:space="preserve">udpg_c + 8hydaidz_c &lt;=&gt; 8hydaidz7glu_c + udp_c + h_c</t>
  </si>
  <si>
    <t xml:space="preserve">A0A5F2KGW6</t>
  </si>
  <si>
    <t xml:space="preserve">BsGT110</t>
  </si>
  <si>
    <t xml:space="preserve">DE_8HYDAIDZGT2_FR</t>
  </si>
  <si>
    <t xml:space="preserve">8-Hydroxydaidzein Glucosyltransferase 2 (8-Hydroxydaidzein_8-O-glucoside)</t>
  </si>
  <si>
    <t xml:space="preserve">udpg_c + 8hydaidz_c &lt;=&gt; 8hydaidz8glu_c + udp_c + h_c</t>
  </si>
  <si>
    <t xml:space="preserve">DE_PUERARFT_FR</t>
  </si>
  <si>
    <t xml:space="preserve">Puerarin Fructosyltransferase (β-d-mono-fructofuranosyl-(2–6)-puerarin)</t>
  </si>
  <si>
    <t xml:space="preserve">sucr_c + puerar_c -&gt; glc__D_c + mfruc26puerar_c</t>
  </si>
  <si>
    <t xml:space="preserve">Q43998</t>
  </si>
  <si>
    <t xml:space="preserve">lsdA</t>
  </si>
  <si>
    <t xml:space="preserve">2.4.1.10</t>
  </si>
  <si>
    <t xml:space="preserve">DE_CATEGT1_FR</t>
  </si>
  <si>
    <t xml:space="preserve">Catechin Glucosyltransferase 1 (Catechin_4'-O-diglucoside)</t>
  </si>
  <si>
    <t xml:space="preserve">sucr_c + cate_c -&gt; fru_c + cate4glu_c</t>
  </si>
  <si>
    <t xml:space="preserve">Q9LCH3</t>
  </si>
  <si>
    <t xml:space="preserve">gtfR</t>
  </si>
  <si>
    <t xml:space="preserve">2.4.1.5</t>
  </si>
  <si>
    <t xml:space="preserve">DE_CATEGT2_FR</t>
  </si>
  <si>
    <t xml:space="preserve">Catechin Glucosyltransferase 2 (Catechin_7-O-glucoside)</t>
  </si>
  <si>
    <t xml:space="preserve">sucr_c + cate_c -&gt; fru_c + cate7glu_c</t>
  </si>
  <si>
    <t xml:space="preserve">DE_CATEGT3_FR</t>
  </si>
  <si>
    <t xml:space="preserve">Catechin Glucosyltransferase 3 (Catechin_4',7-O-diglucoside)</t>
  </si>
  <si>
    <t xml:space="preserve">sucr_c + cate7glu_c -&gt; fru_c + cate47dglu_c</t>
  </si>
  <si>
    <t xml:space="preserve">DE_CHALGT6_FR</t>
  </si>
  <si>
    <t xml:space="preserve">Chalcone Glucosyltransferase 6 (Naringenin_chalcone_2'-O-glucoside)</t>
  </si>
  <si>
    <t xml:space="preserve">udpg_c + narchal_c &lt;=&gt; narchal2glu_c + udp_c + h_c</t>
  </si>
  <si>
    <t xml:space="preserve">D3THI6</t>
  </si>
  <si>
    <t xml:space="preserve">UGT71A15</t>
  </si>
  <si>
    <t xml:space="preserve">2.4.1.357</t>
  </si>
  <si>
    <t xml:space="preserve">DE_CHALGT7_FR</t>
  </si>
  <si>
    <t xml:space="preserve">Chalcone Glucosyltransferase 7 (Eriodictyol_chalcone_2'-O-glucoside)</t>
  </si>
  <si>
    <t xml:space="preserve">udpg_c + eriochal_c &lt;=&gt; eriochal2glu_c + udp_c + h_c</t>
  </si>
  <si>
    <t xml:space="preserve">DE_CHALGT8_FR</t>
  </si>
  <si>
    <t xml:space="preserve">Chalcone Glucosyltransferase 8 (Isoliquiritigenin_2'-O-glucoside)</t>
  </si>
  <si>
    <t xml:space="preserve">udpg_c + iliqui_c &lt;=&gt; iliqui2glu_c + udp_c + h_c</t>
  </si>
  <si>
    <t xml:space="preserve">DE_CHALGT9_FR</t>
  </si>
  <si>
    <t xml:space="preserve">Chalcone Glucosyltransferase 9 (Neoisoliquiritin)</t>
  </si>
  <si>
    <t xml:space="preserve">udpg_c + iliqui_c &lt;=&gt; iliqui4pglu_c + udp_c + h_c</t>
  </si>
  <si>
    <t xml:space="preserve">DE_CHALGT10_FR</t>
  </si>
  <si>
    <t xml:space="preserve">Chalcone Glucosyltransferase 10 (Butein_2'-O-glucoside)</t>
  </si>
  <si>
    <t xml:space="preserve">udpg_c + bute_c &lt;=&gt; bute2glu_c + udp_c + h_c</t>
  </si>
  <si>
    <t xml:space="preserve">DE_CHALGT11_FR</t>
  </si>
  <si>
    <t xml:space="preserve">Chalcone Glucosyltransferase 11 (Coreopsin)</t>
  </si>
  <si>
    <t xml:space="preserve">udpg_c + bute_c &lt;=&gt; bute4glu_c + udp_c + h_c</t>
  </si>
  <si>
    <t xml:space="preserve">DE_FLAV5GT1_FR</t>
  </si>
  <si>
    <t xml:space="preserve">Flavonoid 5 Glucosyltransferase 1 (Eriodictyol_5-O-glucoside)</t>
  </si>
  <si>
    <t xml:space="preserve">udpg_c + 2serdic_c &lt;=&gt; erio5glu_c + udp_c + h_c</t>
  </si>
  <si>
    <t xml:space="preserve">D3THI6 or D3UAG3 or Q9SMG6</t>
  </si>
  <si>
    <t xml:space="preserve">UGT71A15 or UGT88F2 or Bet5OGT</t>
  </si>
  <si>
    <t xml:space="preserve">DE_FLAV5GT2_FR</t>
  </si>
  <si>
    <t xml:space="preserve">Flavonoid 5 Glucosyltransferase 2 (Apigenin_5-O-glucoside)</t>
  </si>
  <si>
    <t xml:space="preserve">udpg_c + apig_c &lt;=&gt; apig5glu_c + udp_c + h_c</t>
  </si>
  <si>
    <t xml:space="preserve">D3THI6 or A0A0P0X640 or Q9SMG6</t>
  </si>
  <si>
    <t xml:space="preserve">UGT71A15 or OsUGT707A2 or Bet5OGT</t>
  </si>
  <si>
    <t xml:space="preserve">2.4.1.357 or 2.4.1.-</t>
  </si>
  <si>
    <t xml:space="preserve">DE_FLAV5GT3_FR</t>
  </si>
  <si>
    <t xml:space="preserve">Flavonoid 5 Glucosyltransferase 3 (Naringenin_5-O-glucoside)</t>
  </si>
  <si>
    <t xml:space="preserve">udpg_c + nar_c &lt;=&gt; nar5glu_c + udp_c + h_c</t>
  </si>
  <si>
    <t xml:space="preserve">DE_FLAV5GT4_FR</t>
  </si>
  <si>
    <t xml:space="preserve">Flavonoid 5 Glucosyltransferase 4 (Luteolin_5-O-glucoside)</t>
  </si>
  <si>
    <t xml:space="preserve">udpg_c + lute_c &lt;=&gt; lute5glu_c + udp_c + h_c</t>
  </si>
  <si>
    <t xml:space="preserve">DE_FLAV5GT5_FR</t>
  </si>
  <si>
    <t xml:space="preserve">Flavonoid 5 Glucosyltransferase 5 (Kaempferol_5-O-glucoside)</t>
  </si>
  <si>
    <t xml:space="preserve">udpg_c + kmf_c &lt;=&gt; kmf5glu_c + udp_c + h_c</t>
  </si>
  <si>
    <t xml:space="preserve">DE_FLAV5GT6_FR</t>
  </si>
  <si>
    <t xml:space="preserve">Flavonoid 5 Glucosyltransferase 6 (Quercetin_5-O-glucoside)</t>
  </si>
  <si>
    <t xml:space="preserve">udpg_c + quer_c &lt;=&gt; quer5glu_c + udp_c</t>
  </si>
  <si>
    <t xml:space="preserve">D3THI6 or Q9SMG6</t>
  </si>
  <si>
    <t xml:space="preserve">UGT71A15 or Bet5OGT</t>
  </si>
  <si>
    <t xml:space="preserve">DE_FLAV35MT3_FR</t>
  </si>
  <si>
    <t xml:space="preserve">Flavonoid-3'-5'-methyltransferase 3 (Selgin)</t>
  </si>
  <si>
    <t xml:space="preserve">amet_c + tricet_c -&gt; 3omtricet_c + ahcys_c + h_c</t>
  </si>
  <si>
    <t xml:space="preserve">Q38J50 or Q6ZD89</t>
  </si>
  <si>
    <t xml:space="preserve">TaOMT2 or OsROMT9</t>
  </si>
  <si>
    <t xml:space="preserve">2.1.1.169</t>
  </si>
  <si>
    <t xml:space="preserve">DE_FLAV35MT4_FR</t>
  </si>
  <si>
    <t xml:space="preserve">Flavonoid-3'-5'-methyltransferase 3 (Tricin)</t>
  </si>
  <si>
    <t xml:space="preserve">amet_c + 3omtricet_c -&gt; tricn_c + ahcys_c + h_c</t>
  </si>
  <si>
    <t xml:space="preserve">Q38J50</t>
  </si>
  <si>
    <t xml:space="preserve">TaOMT2</t>
  </si>
  <si>
    <t xml:space="preserve">DE_FLAV4OMT10_FR</t>
  </si>
  <si>
    <t xml:space="preserve">Flavonoid 4'-O-methyltransferase 10 (3',4',5'-O-trimethyltricetin)</t>
  </si>
  <si>
    <t xml:space="preserve">amet_c + tricn_c -&gt; 345omtricet_c + ahcys_c + h_c</t>
  </si>
  <si>
    <t xml:space="preserve">DE_LUTEGT3_FR</t>
  </si>
  <si>
    <t xml:space="preserve">Luteolin Glucosyltransferase 3 (Luteolin 3'-O-D-glucoside)</t>
  </si>
  <si>
    <t xml:space="preserve">udpg_c + lute_c &lt;=&gt; lute3glu_c + udp_c + h_c</t>
  </si>
  <si>
    <t xml:space="preserve">Q942B3</t>
  </si>
  <si>
    <t xml:space="preserve">UGT706D1</t>
  </si>
  <si>
    <t xml:space="preserve">DE_FLAVL3pGT1_FR</t>
  </si>
  <si>
    <t xml:space="preserve">Flavonol 3' Glucosyltransferase 1 (Quercetin-3'-O-glucoside)</t>
  </si>
  <si>
    <t xml:space="preserve">udpg_c + quer_c &lt;=&gt; quer3pglu_c + udp_c</t>
  </si>
  <si>
    <t xml:space="preserve">DE_FLAV7GT2_FR</t>
  </si>
  <si>
    <t xml:space="preserve">Flavone 7 Glucosyltransferase 2 (Tricin_7-O-glucoside)</t>
  </si>
  <si>
    <r>
      <rPr>
        <sz val="10"/>
        <rFont val="Arial"/>
        <family val="2"/>
        <charset val="1"/>
      </rPr>
      <t xml:space="preserve">udpg_c + tricn_c &lt;=&gt; </t>
    </r>
    <r>
      <rPr>
        <b val="true"/>
        <sz val="10"/>
        <rFont val="Arial"/>
        <family val="2"/>
        <charset val="1"/>
      </rPr>
      <t xml:space="preserve">tricn7glu</t>
    </r>
    <r>
      <rPr>
        <sz val="10"/>
        <rFont val="Arial"/>
        <family val="2"/>
        <charset val="1"/>
      </rPr>
      <t xml:space="preserve">_c + udp_c</t>
    </r>
  </si>
  <si>
    <t xml:space="preserve">DE_FLAV5GT7_FR</t>
  </si>
  <si>
    <t xml:space="preserve">Flavonoid 5 Glucosyltransferase 7 (Tricin_5-O-glucoside)</t>
  </si>
  <si>
    <r>
      <rPr>
        <sz val="10"/>
        <rFont val="Arial"/>
        <family val="2"/>
        <charset val="1"/>
      </rPr>
      <t xml:space="preserve">udpg_c + tricn_c &lt;=&gt; </t>
    </r>
    <r>
      <rPr>
        <b val="true"/>
        <sz val="10"/>
        <rFont val="Arial"/>
        <family val="2"/>
        <charset val="1"/>
      </rPr>
      <t xml:space="preserve">tricn5glu</t>
    </r>
    <r>
      <rPr>
        <sz val="10"/>
        <rFont val="Arial"/>
        <family val="2"/>
        <charset val="1"/>
      </rPr>
      <t xml:space="preserve">_c + udp_c</t>
    </r>
  </si>
  <si>
    <t xml:space="preserve">A0A0P0X640</t>
  </si>
  <si>
    <t xml:space="preserve">OsUGT707A2</t>
  </si>
  <si>
    <t xml:space="preserve">DE_FLAV7GT3_FR</t>
  </si>
  <si>
    <t xml:space="preserve">Flavone 7 Glucosyltransferase 3 (Thermopsoside)</t>
  </si>
  <si>
    <t xml:space="preserve">udpg_c + 3omlute_c &lt;=&gt; 3omlute7glu_c + udp_c + h_c</t>
  </si>
  <si>
    <t xml:space="preserve">DE_FLAV5GT8_FR</t>
  </si>
  <si>
    <t xml:space="preserve">Flavonoid 5 Glucosyltransferase 8 (Chrysoeriol-5-O-glucoside)</t>
  </si>
  <si>
    <t xml:space="preserve">udpg_c + 3omlute_c &lt;=&gt; 3omlute5glu_c + udp_c + h_c</t>
  </si>
  <si>
    <t xml:space="preserve">DE_FLAV7GUT1_FR</t>
  </si>
  <si>
    <t xml:space="preserve">Flavone 7 Glucuronsyltransferase 1 (Tricin_7-O-Glucuronide)</t>
  </si>
  <si>
    <t xml:space="preserve">udpglucu_c + tricn_c &lt;=&gt; tricn7glucu_c + udp_c</t>
  </si>
  <si>
    <t xml:space="preserve">DE_FLAV5GUT1_FR</t>
  </si>
  <si>
    <t xml:space="preserve">Flavonoid 5 Glucuronsyltransferase 1 (Tricin_5-O-Glucuronide)</t>
  </si>
  <si>
    <t xml:space="preserve">udpglucu_c + tricn_c &lt;=&gt; tricn5glucu_c + udp_c</t>
  </si>
  <si>
    <t xml:space="preserve">DE_FLAV7GUT2_FR</t>
  </si>
  <si>
    <t xml:space="preserve">Flavone 7 Glucuronsyltransferase 2 (Chrysoeriol-7-O-Glucuronide)</t>
  </si>
  <si>
    <t xml:space="preserve">udpglucu_c + 3omlute_c &lt;=&gt; 3omlute7glucu_c + udp_c</t>
  </si>
  <si>
    <t xml:space="preserve">DE_FLAV5GUT2_FR</t>
  </si>
  <si>
    <t xml:space="preserve">Flavonoid 5 Glucuronsyltransferase 2 (Chrysoeriol_5-O-Glucuronide)</t>
  </si>
  <si>
    <t xml:space="preserve">udpglucu_c + 3omlute_c &lt;=&gt; 3omlute5glucu_c + udp_c</t>
  </si>
  <si>
    <t xml:space="preserve">DE_FLAV7XT1_FR</t>
  </si>
  <si>
    <t xml:space="preserve">Flavone 7 Xylosyltransferase 1 (Tricin_7-O-Xyloside)</t>
  </si>
  <si>
    <t xml:space="preserve">udpxyl_c + tricn_c &lt;=&gt; tricn7xyl_c + udp_c + h_c</t>
  </si>
  <si>
    <t xml:space="preserve">DE_FLAV5XT1_FR</t>
  </si>
  <si>
    <t xml:space="preserve">Flavonoid 5 Xylosyltransferase 1 (Tricin_5-O-Xyloside)</t>
  </si>
  <si>
    <t xml:space="preserve">udpxyl_c + tricn_c &lt;=&gt; tricn5xyl_c + udp_c + h_c</t>
  </si>
  <si>
    <t xml:space="preserve">DE_FLAV7XT2_FR</t>
  </si>
  <si>
    <t xml:space="preserve">Flavone 7 Xylosyltransferase 2 (Chrysoeriol_7-O-Xyloside)</t>
  </si>
  <si>
    <t xml:space="preserve">udpxyl_c + 3omlute_c &lt;=&gt; 3omlute7xyl_c + udp_c + h_c</t>
  </si>
  <si>
    <t xml:space="preserve">DE_FLAV5XT2_FR</t>
  </si>
  <si>
    <t xml:space="preserve">Flavonoid 5 Xylosyltransferase 2 (Chrysoeriol_5-O-Xyloside)</t>
  </si>
  <si>
    <t xml:space="preserve">udpxyl_c + 3omlute_c &lt;=&gt; 3omlute5xyl_c + udp_c + h_c</t>
  </si>
  <si>
    <t xml:space="preserve">DE_FLAV7GT4_FR</t>
  </si>
  <si>
    <t xml:space="preserve">Flavone 7 Glucosyltransferase 4 (Scutellarein_7-O-glucoside)</t>
  </si>
  <si>
    <t xml:space="preserve">udpg_c + scutell_c &lt;=&gt; scutell7glu_c + udp_c + h_c</t>
  </si>
  <si>
    <t xml:space="preserve">Q9SXF2</t>
  </si>
  <si>
    <t xml:space="preserve">Sb7OGT</t>
  </si>
  <si>
    <t xml:space="preserve">DE_FLAV7GT5_FR</t>
  </si>
  <si>
    <t xml:space="preserve">Flavone 7 Glucosyltransferase 5 (Wogonin_7-O-glucoside)</t>
  </si>
  <si>
    <t xml:space="preserve">udpg_c + wog_c &lt;=&gt; wog7glu_c + udp_c + h_c</t>
  </si>
  <si>
    <t xml:space="preserve">DE_FLAV7GT6_FR</t>
  </si>
  <si>
    <t xml:space="preserve">Flavone 7 Glucosyltransferase 6 (Oroxin_A)</t>
  </si>
  <si>
    <t xml:space="preserve">udpg_c + baical_c &lt;=&gt; baical7glu_c + udp_c + h_c</t>
  </si>
  <si>
    <t xml:space="preserve">Q9SXF2 or Q9SMG6 or Q65JC2 or D9WD34</t>
  </si>
  <si>
    <t xml:space="preserve">Sb7OGT or Bet5OGT or YjiC or SSOG</t>
  </si>
  <si>
    <t xml:space="preserve">DE_FLAV7GT7_FR</t>
  </si>
  <si>
    <t xml:space="preserve">Flavone 7 Glucosyltransferase 7 (Diosmetin_7-O-glucoside)</t>
  </si>
  <si>
    <t xml:space="preserve">udpg_c + diosm_c &lt;=&gt; diosm7glu_c + udp_c + h_c</t>
  </si>
  <si>
    <t xml:space="preserve">Q9SXF2 or Q65JC2</t>
  </si>
  <si>
    <t xml:space="preserve">Sb7OGT or YjiC</t>
  </si>
  <si>
    <t xml:space="preserve">DE_FLAV7GT8_FR</t>
  </si>
  <si>
    <t xml:space="preserve">Flavone 7 Glucosyltransferase 7 (Chrysin_7-O-glucoside)</t>
  </si>
  <si>
    <t xml:space="preserve">udpg_c + chrys_c &lt;=&gt; chrys7glu_c + udp_c + h_c</t>
  </si>
  <si>
    <t xml:space="preserve">Q9SXF2 or Q65JC2 or D9WD34 or Q54387</t>
  </si>
  <si>
    <t xml:space="preserve">Sb7OGT or YjiC or SSOG or MGT</t>
  </si>
  <si>
    <t xml:space="preserve">DE_FLAV5GT9_FR</t>
  </si>
  <si>
    <t xml:space="preserve">Flavonoid 5 Glucosyltransferase 9 (Pinocembrin_5-O-glucoside)</t>
  </si>
  <si>
    <t xml:space="preserve">udpg_c + 2spin_c &lt;=&gt; pin5glu_c + udp_c + h_c</t>
  </si>
  <si>
    <t xml:space="preserve">DE_FLAV5GT10_FR</t>
  </si>
  <si>
    <t xml:space="preserve">Flavonoid 5 Glucosyltransferase 10 (Chrysin_5-O-glucoside)</t>
  </si>
  <si>
    <t xml:space="preserve">udpg_c + chrys_c &lt;=&gt; chrys5glu_c + udp_c + h_c</t>
  </si>
  <si>
    <t xml:space="preserve">DE_FLAV5GT11_FR</t>
  </si>
  <si>
    <t xml:space="preserve">Flavonoid 5 Glucosyltransferase 11 (Myricetin_5-O-glucoside)</t>
  </si>
  <si>
    <t xml:space="preserve">udpg_c + myric_c &lt;=&gt; myric5glu_c + udp_c + h_c</t>
  </si>
  <si>
    <t xml:space="preserve">Q9SMG6</t>
  </si>
  <si>
    <t xml:space="preserve">Bet5OGT</t>
  </si>
  <si>
    <t xml:space="preserve">DE_FLAV5GT12_FR</t>
  </si>
  <si>
    <t xml:space="preserve">Flavonoid 5 Glucosyltransferase 12 (Genistein_5-O-glucoside)</t>
  </si>
  <si>
    <t xml:space="preserve">udpg_c + genis_c &lt;=&gt; genis5glu_c + udp_c</t>
  </si>
  <si>
    <t xml:space="preserve">DE_FLAV5GT13_FR</t>
  </si>
  <si>
    <t xml:space="preserve">Flavonoid 5 Glucosyltransferase 13 (Biochanin_A_5-O-glucoside)</t>
  </si>
  <si>
    <t xml:space="preserve">udpg_c + bioch_c &lt;=&gt; bioch5glu_c + udp_c</t>
  </si>
  <si>
    <t xml:space="preserve">DE_FLAV5GT14_FR</t>
  </si>
  <si>
    <t xml:space="preserve">Flavonoid 5 Glucosyltransferase 14 (Baicalein_5-O-glucoside)</t>
  </si>
  <si>
    <t xml:space="preserve">udpg_c + baical_c &lt;=&gt; baical5glu_c + udp_c + h_c</t>
  </si>
  <si>
    <t xml:space="preserve">DE_FLAVL7GT5_FR</t>
  </si>
  <si>
    <t xml:space="preserve">Flavonol 7 Glucosyltransferase 5 (Fisetin_7-O-glucoside)</t>
  </si>
  <si>
    <t xml:space="preserve">udpg_c + fiset_c &lt;=&gt; fiset7glu_c + udp_c + h_c</t>
  </si>
  <si>
    <t xml:space="preserve">Q9SXF2 or Q65JC2 or Q9SMG6</t>
  </si>
  <si>
    <t xml:space="preserve">Sb7OGT or YjiC or Bet5OGT</t>
  </si>
  <si>
    <t xml:space="preserve">DE_FLAVL7GT6_FR</t>
  </si>
  <si>
    <t xml:space="preserve">Flavonol 7 Glucosyltransferase 6 (Myricetin_7-O-glucoside)</t>
  </si>
  <si>
    <t xml:space="preserve">udpg_c + myric_c &lt;=&gt; myric7glu_c + udp_c + h_c</t>
  </si>
  <si>
    <t xml:space="preserve">DE_FLAVL4GT1_FR</t>
  </si>
  <si>
    <t xml:space="preserve">Flavonol 4'-O-Glucosyltransferase 1 (Fisetin_4'-O-glucoside)</t>
  </si>
  <si>
    <t xml:space="preserve">udpg_c + fiset_c &lt;=&gt; fiset4glu_c + udp_c + h_c</t>
  </si>
  <si>
    <t xml:space="preserve">DE_FLAVL4GT2_FR</t>
  </si>
  <si>
    <t xml:space="preserve">Flavonol 4'-O-Glucosyltransferase 2 (Quercetin_4'-O-glucoside)</t>
  </si>
  <si>
    <t xml:space="preserve">udpg_c + quer_c &lt;=&gt; quer4glu_c + udp_c</t>
  </si>
  <si>
    <t xml:space="preserve">DE_FLAVL4GT3_FR</t>
  </si>
  <si>
    <t xml:space="preserve">Flavonol 4'-O-Glucosyltransferase 3 (Myricetin_4'-O-glucoside)</t>
  </si>
  <si>
    <t xml:space="preserve">udpg_c + myric_c &lt;=&gt; myric4glu_c + udp_c + h_c</t>
  </si>
  <si>
    <t xml:space="preserve">DE_FLVA4GT2_FR</t>
  </si>
  <si>
    <t xml:space="preserve">Flavanone 4'-O-Glucosyltransferase 2 (Eriodictyol_4'-O-glucoside)</t>
  </si>
  <si>
    <t xml:space="preserve">udpg_c + 2serdic_c &lt;=&gt; erio4glu_c + udp_c + h_c</t>
  </si>
  <si>
    <t xml:space="preserve">DE_FLVA7GT2_FR</t>
  </si>
  <si>
    <t xml:space="preserve">Flavanone 7 Glucosyltransferase 2 (Hesperetin_7-O-glucoside)</t>
  </si>
  <si>
    <t xml:space="preserve">udpg_c + 2shes_c &lt;=&gt; hes7glu_c + udp_c + h_c</t>
  </si>
  <si>
    <t xml:space="preserve">DE_FLVA7GT3_FR</t>
  </si>
  <si>
    <t xml:space="preserve">Flavanone 7 Glucosyltransferase 3 (Pinocembrin_7-O-glucoside)</t>
  </si>
  <si>
    <t xml:space="preserve">udpg_c + 2spin_c &lt;=&gt; pin7glu_c + udp_c + h_c</t>
  </si>
  <si>
    <t xml:space="preserve">DE_FLVA7GT4_FR</t>
  </si>
  <si>
    <t xml:space="preserve">Flavanone 7 Glucosyltransferase 4 (Eriodictyol_7-O-glucoside)</t>
  </si>
  <si>
    <t xml:space="preserve">udpg_c + 2serdic_c &lt;=&gt; erio7glu_c + udp_c + h_c</t>
  </si>
  <si>
    <t xml:space="preserve">DE_FLVNL7GT1_FR</t>
  </si>
  <si>
    <t xml:space="preserve">Flavanonol 7 Glucosyltransferase 1 (Dihydromyricetin_7-O-glucoside)</t>
  </si>
  <si>
    <t xml:space="preserve">udpg_c + dhmyric_c &lt;=&gt; dhmyric7glu_c + udp_c + h_c</t>
  </si>
  <si>
    <t xml:space="preserve">DE_FLAVL7RT1_FR</t>
  </si>
  <si>
    <t xml:space="preserve">Flavonol 7 Rhamnosyltransferase 1 (Quercetin_3,7-dirhamnoside)</t>
  </si>
  <si>
    <t xml:space="preserve">udprmn_c + quer3rmn_c &lt;=&gt; udp_c + quer37drmn_c + h_c</t>
  </si>
  <si>
    <t xml:space="preserve">Q9LNE6</t>
  </si>
  <si>
    <t xml:space="preserve">UGT89C1</t>
  </si>
  <si>
    <t xml:space="preserve">DE_FLAVL7RT2_FR</t>
  </si>
  <si>
    <t xml:space="preserve">Flavonol 7 Rhamnosyltransferase 2 (Quercetin_3-O-glucoside-7-O-rhamnoside)</t>
  </si>
  <si>
    <t xml:space="preserve">udprmn_c + quer3glu_c &lt;=&gt; udp_c + quer3glu7rmn_c + h_c</t>
  </si>
  <si>
    <t xml:space="preserve">DE_FLAVL7GT7_FR</t>
  </si>
  <si>
    <t xml:space="preserve">Flavonol 7 Glucosyltransferase 7 (Galangin 7-O-glucoside)</t>
  </si>
  <si>
    <t xml:space="preserve">udpg_c + galan_c &lt;=&gt; galan7glu_c + udp_c + h_c</t>
  </si>
  <si>
    <t xml:space="preserve">D9WD34 or Q54387</t>
  </si>
  <si>
    <t xml:space="preserve">SSOG or MGT</t>
  </si>
  <si>
    <t xml:space="preserve">DE_FLAVL3pGT2_FR</t>
  </si>
  <si>
    <t xml:space="preserve">Flavonol 3' Glucosyltransferase 2</t>
  </si>
  <si>
    <t xml:space="preserve">sucr_c + myric_c -&gt; myric3pglu_c + fru_c</t>
  </si>
  <si>
    <t xml:space="preserve">Q9ZAR4</t>
  </si>
  <si>
    <t xml:space="preserve">DEX</t>
  </si>
  <si>
    <t xml:space="preserve">DE_FLAVL4GT4_FR</t>
  </si>
  <si>
    <t xml:space="preserve">Flavonol 4'-O-Glucosyltransferase 4 (Myricetin_4'-O-glucoside)</t>
  </si>
  <si>
    <t xml:space="preserve">sucr_c + myric_c -&gt; myric4glu_c + fru_c</t>
  </si>
  <si>
    <t xml:space="preserve">DE_LUTEGT4_FR</t>
  </si>
  <si>
    <t xml:space="preserve">Luteolin Glucosyltransferase 4 (Luteolin 3'-O-D-glucoside)</t>
  </si>
  <si>
    <t xml:space="preserve">sucr_c + lute_c +h_c -&gt; lute3glu_c + fru_c</t>
  </si>
  <si>
    <t xml:space="preserve">DE_LUTEGT5_FR</t>
  </si>
  <si>
    <t xml:space="preserve">Luteolin Glucosyltransferase 5 (Luteolin 4'-O-D-glucoside)</t>
  </si>
  <si>
    <t xml:space="preserve">sucr_c + lute_c +h_c  -&gt; lute4glu_c + fru_c</t>
  </si>
  <si>
    <t xml:space="preserve">DE_AMT1_FR</t>
  </si>
  <si>
    <t xml:space="preserve">Anthocyanin methyltransferase 1 (Peonidin_3-O-glucoside)</t>
  </si>
  <si>
    <t xml:space="preserve">amet_c + cynd3glu_c -&gt; peon3glu_c + ahcys_c + h_c</t>
  </si>
  <si>
    <t xml:space="preserve">G1UH84</t>
  </si>
  <si>
    <t xml:space="preserve">CkmOMT2</t>
  </si>
  <si>
    <t xml:space="preserve">DE_AC3GT3_FR</t>
  </si>
  <si>
    <t xml:space="preserve">Anthocyanine 3 Glucosyltransferase 3 (Delphinidin_3-O-glucoside)</t>
  </si>
  <si>
    <t xml:space="preserve">udpg_c + dlph_c &lt;=&gt; dlph3glu_c + udp_c + h_c</t>
  </si>
  <si>
    <t xml:space="preserve">DE_AC5GT1_FR</t>
  </si>
  <si>
    <t xml:space="preserve">Anthocyanine 5 Glucosyltransferase 1 (Delphinidin_3,5-di-O-β-D-glucoside)</t>
  </si>
  <si>
    <t xml:space="preserve">udpg_c + dlph3glu_c &lt;=&gt; dlph35dglu_c + udp_c</t>
  </si>
  <si>
    <t xml:space="preserve">B2NID7</t>
  </si>
  <si>
    <t xml:space="preserve">5GT7</t>
  </si>
  <si>
    <t xml:space="preserve">2.4.1.298</t>
  </si>
  <si>
    <t xml:space="preserve">DE_AC5GT2_FR</t>
  </si>
  <si>
    <t xml:space="preserve">Anthocyanine 5 Glucosyltransferase 2 (Cyanidin_3,5-di-O-β-D-glucoside)</t>
  </si>
  <si>
    <t xml:space="preserve">udpg_c + cynd3glu_c &lt;=&gt; cynd35dglu_c + udp_c</t>
  </si>
  <si>
    <t xml:space="preserve">DE_AC5GT3_FR</t>
  </si>
  <si>
    <t xml:space="preserve">Anthocyanine 5 Glucosyltransferase 3 (Pelargonidin_3,5-di-O-β-D-glucoside</t>
  </si>
  <si>
    <t xml:space="preserve">udpg_c + plgd3glu_c &lt;=&gt; plgd35dglu_c + udp_c + h_c</t>
  </si>
  <si>
    <t xml:space="preserve">DE_AMT2_FR</t>
  </si>
  <si>
    <t xml:space="preserve">Anthocyanin methyltransferase 1 (Petunidin_3,5-di-O-β-D-glucoside)</t>
  </si>
  <si>
    <t xml:space="preserve">amet_c + dlph35dglu_c -&gt; ptd35dglu_c + ahcys_c</t>
  </si>
  <si>
    <t xml:space="preserve">DE_FLAVL3pMT1_FR</t>
  </si>
  <si>
    <t xml:space="preserve">Flavonol 3' Methyltransferase 1 (Isorhamnetin_3-O-glucoside)</t>
  </si>
  <si>
    <t xml:space="preserve">amet_c + quer3glu_c -&gt; 3pmquer3glu_c + ahcys_c</t>
  </si>
  <si>
    <t xml:space="preserve">DE_FLAVL7RT3_FR</t>
  </si>
  <si>
    <t xml:space="preserve">Flavonol 7 Rhamnosyltransferase 3 (Kaempferol_3-O-glucoside-7-O-rhamnoside)</t>
  </si>
  <si>
    <t xml:space="preserve">udprmn_c + kmf3glu_c &lt;=&gt; udp_c + kmf3glu7rmn_c</t>
  </si>
  <si>
    <t xml:space="preserve">A0A2Z2PBJ1</t>
  </si>
  <si>
    <t xml:space="preserve">UGT716A1</t>
  </si>
  <si>
    <t xml:space="preserve">DE_FLAVL7RT4_FR</t>
  </si>
  <si>
    <t xml:space="preserve">Flavonol 7 Rhamnosyltransferase 4 (Kaempferol_3,7-dirhamnoside)</t>
  </si>
  <si>
    <t xml:space="preserve">udprmn_c + kmf3rmn_c &lt;=&gt; udp_c + kmf37drmn_c</t>
  </si>
  <si>
    <t xml:space="preserve">DE_FLAV7OMT7_FR</t>
  </si>
  <si>
    <t xml:space="preserve">Flavonoid 7-O-methyltransferase 7 (Sorbifolin)</t>
  </si>
  <si>
    <t xml:space="preserve">amet_c + scutell_c -&gt; sorbif_c + ahcys_c + h_c</t>
  </si>
  <si>
    <t xml:space="preserve">DE_FLAV7OMT8_FR</t>
  </si>
  <si>
    <t xml:space="preserve">Flavonoid 7-O-methyltransferase 8 (Chrysin 7-methyl ether)</t>
  </si>
  <si>
    <t xml:space="preserve">amet_c + chrys_c -&gt; 7mchrys_c + ahcys_c</t>
  </si>
  <si>
    <t xml:space="preserve">DE_FLAV7OMT9_FR</t>
  </si>
  <si>
    <t xml:space="preserve">Flavonoid 7-O-methyltransferase 9 (Pilloin)</t>
  </si>
  <si>
    <t xml:space="preserve">amet_c + diosm_c -&gt; pillo_c + ahcys_c + h_c</t>
  </si>
  <si>
    <t xml:space="preserve">DE_FLAV7OMT10_FR</t>
  </si>
  <si>
    <t xml:space="preserve">Flavonoid 7-O-methyltransferase 10 (Apigenin 7,4'-dimethyl ether)</t>
  </si>
  <si>
    <t xml:space="preserve">amet_c + acace_c -&gt; 74dmapig_c + ahcys_c</t>
  </si>
  <si>
    <t xml:space="preserve">DE_FLAV6MT1_FR</t>
  </si>
  <si>
    <t xml:space="preserve">Flavone 6 Methyltransferase 1 (Cirismaritin)</t>
  </si>
  <si>
    <t xml:space="preserve">amet_c + sorbif_c -&gt; cirism_c + ahcys_c + h_c</t>
  </si>
  <si>
    <t xml:space="preserve">K0I210</t>
  </si>
  <si>
    <t xml:space="preserve">ObFOMT4</t>
  </si>
  <si>
    <t xml:space="preserve">DE_FLAV6MT2_FR</t>
  </si>
  <si>
    <t xml:space="preserve">Flavone 6 Methyltransferase 2 (Salvigenin)</t>
  </si>
  <si>
    <t xml:space="preserve">amet_c + lada_c -&gt; salvi_c + ahcys_c + h_c</t>
  </si>
  <si>
    <t xml:space="preserve">DE_FLAV6MT3_FR</t>
  </si>
  <si>
    <t xml:space="preserve">Flavone 6 Methyltransferase 3 (Hispidulin)</t>
  </si>
  <si>
    <t xml:space="preserve">amet_c + scutell_c -&gt; hispid_c + ahcys_c + h_c</t>
  </si>
  <si>
    <t xml:space="preserve">DE_FLAV4pMT1_FR</t>
  </si>
  <si>
    <t xml:space="preserve">Flavone 4’ Methyltransferase (Pectolinaringenin)</t>
  </si>
  <si>
    <t xml:space="preserve">amet_c + hispid_c -&gt; pectoli_c + ahcys_c + h_c</t>
  </si>
  <si>
    <t xml:space="preserve">K0I7Q2</t>
  </si>
  <si>
    <t xml:space="preserve">ObFOMT3</t>
  </si>
  <si>
    <t xml:space="preserve">DE_IF7GT1_FR</t>
  </si>
  <si>
    <t xml:space="preserve">Isoflavone 7 Glucosyltransferase 1 (Calycosin_7-O-glucoside)</t>
  </si>
  <si>
    <t xml:space="preserve">udpg_c + calyco_c &lt;=&gt; calyco7glu_c + udp_c + h_c</t>
  </si>
  <si>
    <t xml:space="preserve">A1E3C4</t>
  </si>
  <si>
    <t xml:space="preserve">AmUCGT</t>
  </si>
  <si>
    <t xml:space="preserve">DE_FLAVL3GGT1_FR</t>
  </si>
  <si>
    <t xml:space="preserve">Flavonol 3-O-glucoside glucosyltransferase 1 (Quercetin_3-O-sophoroside)</t>
  </si>
  <si>
    <t xml:space="preserve">udpg_c + quer3glu_c &lt;=&gt; quer3sopho_c + udp_c</t>
  </si>
  <si>
    <t xml:space="preserve">I1KEV6</t>
  </si>
  <si>
    <t xml:space="preserve">GmFG3</t>
  </si>
  <si>
    <t xml:space="preserve">2.4.1.239</t>
  </si>
  <si>
    <t xml:space="preserve">DE_FLAVL3GGT2_FR</t>
  </si>
  <si>
    <t xml:space="preserve">Flavonol 3-O-glucoside glucosyltransferase 2 (Kaempferol_3-O-sophoroside)</t>
  </si>
  <si>
    <t xml:space="preserve">udpg_c + kmf3glu_c &lt;=&gt; kmf3sopho_c + udp_c + h_c</t>
  </si>
  <si>
    <t xml:space="preserve">DE_FLAV7GRT1_FR</t>
  </si>
  <si>
    <t xml:space="preserve">Flavonoid 7-O-glucoside rhamnosyltransferase 1 (Naringenin_7-O-neohesperidoside)</t>
  </si>
  <si>
    <t xml:space="preserve">udprmn_c + nar7glu_c &lt;=&gt; udp_c + nar7neohe_c + h_c</t>
  </si>
  <si>
    <t xml:space="preserve">Q8GVE3</t>
  </si>
  <si>
    <t xml:space="preserve">C12RT1</t>
  </si>
  <si>
    <t xml:space="preserve">2.4.1.236</t>
  </si>
  <si>
    <t xml:space="preserve">DE_FLAV7GRT2_FR</t>
  </si>
  <si>
    <t xml:space="preserve">Flavonoid 7-O-glucoside rhamnosyltransferase 2 (Hesperetin_7-O-neohesperidoside)</t>
  </si>
  <si>
    <t xml:space="preserve">udprmn_c + hes7glu_c &lt;=&gt; udp_c + hes7neohe_c</t>
  </si>
  <si>
    <t xml:space="preserve">DE_FLAV7GRT3_FR</t>
  </si>
  <si>
    <t xml:space="preserve">Flavonoid 7-O-glucoside rhamnosyltransferase 3 (Diosmetin_7-O-neohesperidoside)</t>
  </si>
  <si>
    <t xml:space="preserve">udprmn_c + diosm7glu_c &lt;=&gt; udp_c + diosm7neohe_c + h_c</t>
  </si>
  <si>
    <t xml:space="preserve">DE_FLAV7GRT4_FR</t>
  </si>
  <si>
    <t xml:space="preserve">Flavonoid 7-O-glucoside rhamnosyltransferase 4 (Luteolin_7-O-neohesperidoside)</t>
  </si>
  <si>
    <t xml:space="preserve">udprmn_c + lute7glu_c &lt;=&gt; udp_c + lute7neohe_c + h_c</t>
  </si>
  <si>
    <t xml:space="preserve">DE_AC3GGT1_FR</t>
  </si>
  <si>
    <t xml:space="preserve">Anthocyanin 3-O-glucoside glucosyltransferase 1 (Cyanidin_3-O-sophoroside)</t>
  </si>
  <si>
    <t xml:space="preserve">udpg_c + cynd3glu_c &lt;=&gt; cynd3sopho_c + udp_c</t>
  </si>
  <si>
    <t xml:space="preserve">Q53UH5</t>
  </si>
  <si>
    <t xml:space="preserve">Ip3GGT</t>
  </si>
  <si>
    <t xml:space="preserve">2.4.1.297</t>
  </si>
  <si>
    <t xml:space="preserve">DE_AC3GGT2_FR</t>
  </si>
  <si>
    <t xml:space="preserve">Anthocyanin 3-O-glucoside glucosyltransferase 2 (Delphinidin_3-O-sophoroside)</t>
  </si>
  <si>
    <t xml:space="preserve">udpg_c + dlph3glu_c &lt;=&gt; dlph3sopho_c + udp_c</t>
  </si>
  <si>
    <t xml:space="preserve">DE_AC3GGT3_FR</t>
  </si>
  <si>
    <t xml:space="preserve">Anthocyanin 3-O-glucoside glucosyltransferase 3 (Pelargonidin_3-O-sophoroside)</t>
  </si>
  <si>
    <t xml:space="preserve">udpg_c + plgd3glu_c &lt;=&gt; plgd3sopho_c + udp_c + h_c</t>
  </si>
  <si>
    <t xml:space="preserve">DE_AC35DGAT1_FR</t>
  </si>
  <si>
    <t xml:space="preserve">Anthocyanin 3,5-di-O-β-D-glucoside aromatic acyltransferase 1 (Cyanidin_3-glucoside_5-coumaroylglucoside)</t>
  </si>
  <si>
    <t xml:space="preserve">4cmcoa_c + cynd35dglu_c -&gt; cynd3glu5cmglu_c + coa_c </t>
  </si>
  <si>
    <t xml:space="preserve">Q9ZWR8</t>
  </si>
  <si>
    <t xml:space="preserve">Gt5AT</t>
  </si>
  <si>
    <t xml:space="preserve">2.3.1.153</t>
  </si>
  <si>
    <t xml:space="preserve">DE_AC35DGAT2_FR</t>
  </si>
  <si>
    <t xml:space="preserve">Anthocyanin 3,5-di-O-β-D-glucoside aromatic acyltransferase 2 (Delphinidin_3-glucoside_5-coumaroylglucoside)</t>
  </si>
  <si>
    <t xml:space="preserve">4cmcoa_c + dlph35dglu_c -&gt; dlph3glu5cmglu_c + coa_c </t>
  </si>
  <si>
    <t xml:space="preserve">DE_AC35DGAT3_FR</t>
  </si>
  <si>
    <t xml:space="preserve">Anthocyanin 3,5-di-O-β-D-glucoside aromatic acyltransferase 3 (Pelargonidin_3-glucoside_5-coumaroylglucoside)</t>
  </si>
  <si>
    <t xml:space="preserve">4cmcoa_c + plgd35dglu_c -&gt; plgd3glu5cmglu_c + coa_c </t>
  </si>
  <si>
    <t xml:space="preserve">DE_AC35DGAT4_FR</t>
  </si>
  <si>
    <t xml:space="preserve">Anthocyanin 3,5-di-O-β-D-glucoside aromatic acyltransferase 4 (Cyanidin_3-glucoside_5-caffeoylglucoside)</t>
  </si>
  <si>
    <t xml:space="preserve">caffcoa_c + cynd35dglu_c -&gt; cynd3glu5cffglu_c + coa_c </t>
  </si>
  <si>
    <t xml:space="preserve">DE_AC35DGAT5_FR</t>
  </si>
  <si>
    <t xml:space="preserve">Anthocyanin 3,5-di-O-β-D-glucoside aromatic acyltransferase 5 (Delphinidin_3-glucoside_5-caffeoylglucoside)</t>
  </si>
  <si>
    <t xml:space="preserve">caffcoa_c + dlph35dglu_c -&gt; dlph3glu5cffglu_c + coa_c </t>
  </si>
  <si>
    <t xml:space="preserve">DE_AC35DGAT6_FR</t>
  </si>
  <si>
    <t xml:space="preserve">Anthocyanin 3,5-di-O-β-D-glucoside aromatic acyltransferase 6 (Pelargonidin_3-glucoside_5-caffeoylglucoside)</t>
  </si>
  <si>
    <t xml:space="preserve">caffcoa_c + plgd35dglu_c -&gt; plgd3glu5cffglu_c + coa_c </t>
  </si>
  <si>
    <t xml:space="preserve">DE_AC3GMAT1_FR</t>
  </si>
  <si>
    <t xml:space="preserve">Anthocyanin 3-O-glucoside malonyltransferase 1 (Cyanidin_3-(6’-malonylglucoside))</t>
  </si>
  <si>
    <t xml:space="preserve">malcoa_c + cynd3glu_c -&gt; cynd36pmaglu_c + coa_c</t>
  </si>
  <si>
    <t xml:space="preserve">Q8GSN8</t>
  </si>
  <si>
    <t xml:space="preserve">Dp3MAT</t>
  </si>
  <si>
    <t xml:space="preserve">2.3.1.171</t>
  </si>
  <si>
    <t xml:space="preserve">DE_AC3GMAT2_FR</t>
  </si>
  <si>
    <t xml:space="preserve">Anthocyanin 3-O-glucoside malonyltransferase 2 (Delphinidin_3-(6’-malonylglucoside))</t>
  </si>
  <si>
    <t xml:space="preserve">malcoa_c + dlph3glu_c -&gt; dlph36pmaglu_c + coa_c</t>
  </si>
  <si>
    <t xml:space="preserve">DE_AC3GMAT3_FR</t>
  </si>
  <si>
    <t xml:space="preserve">Anthocyanin 3-O-glucoside malonyltransferase 3 (Delphinidin_3-(6’-malonylglucoside))</t>
  </si>
  <si>
    <t xml:space="preserve">malcoa_c + plgd3glu_c -&gt; plgd36pmaglu_c + coa_c</t>
  </si>
  <si>
    <t xml:space="preserve">DE_AC3GAT1_FR</t>
  </si>
  <si>
    <t xml:space="preserve">Anthocyanin 3-O-glucoside acyltransferase 1 (Shisonin)</t>
  </si>
  <si>
    <t xml:space="preserve">4cmcoa_c + cynd35dglu_c -&gt; cynd3cmglu5glu_c + coa_c </t>
  </si>
  <si>
    <t xml:space="preserve">Q9MBC1</t>
  </si>
  <si>
    <t xml:space="preserve">PfAC3GAT</t>
  </si>
  <si>
    <t xml:space="preserve">2.3.1.215</t>
  </si>
  <si>
    <t xml:space="preserve">DE_AC3GAT2_FR</t>
  </si>
  <si>
    <t xml:space="preserve">Anthocyanin 3-O-glucoside acyltransferase 2 (Cyanidin_3-(6’coumaroylglucoside))</t>
  </si>
  <si>
    <t xml:space="preserve">4cmcoa_c + cynd3glu_c -&gt; cynd36pcmglu_c + coa_c</t>
  </si>
  <si>
    <t xml:space="preserve">DE_AC3GAT3_FR</t>
  </si>
  <si>
    <t xml:space="preserve">Anthocyanin 3-O-glucoside acyltransferase 3 (Cyanidin_3-(6’caffeoylglucoside))</t>
  </si>
  <si>
    <t xml:space="preserve">caffcoa_c + cynd3glu_c -&gt; cynd36pcffglu_c + coa_c</t>
  </si>
  <si>
    <t xml:space="preserve">DE_AC3GAT4_FR</t>
  </si>
  <si>
    <t xml:space="preserve">Anthocyanin 3-O-glucoside acyltransferase 4 (Bisdemalonylsalvianin)</t>
  </si>
  <si>
    <t xml:space="preserve">caffcoa_c + plgd35dglu_c -&gt; plgd3cffglu5glu_c + coa_c </t>
  </si>
  <si>
    <t xml:space="preserve">DE_AC3GAT5_FR</t>
  </si>
  <si>
    <t xml:space="preserve">Anthocyanin 3-O-glucoside acyltransferase 5 (Pelargonidin_3-(6’coumaroylglucoside))</t>
  </si>
  <si>
    <t xml:space="preserve">4cmcoa_c + plgd3glu_c -&gt; plgd36pcmglu_c + coa_c</t>
  </si>
  <si>
    <t xml:space="preserve">DE_AC3GAT6_FR</t>
  </si>
  <si>
    <t xml:space="preserve">Anthocyanin 3-O-glucoside acyltransferase 6 (Pelargonidin_3-(6’caffeoylglucoside))</t>
  </si>
  <si>
    <t xml:space="preserve">caffcoa_c + plgd3glu_c -&gt; plgd36pcffglu_c + coa_c</t>
  </si>
  <si>
    <t xml:space="preserve">DE_AC3GAT7_FR</t>
  </si>
  <si>
    <t xml:space="preserve">Anthocyanin 3-O-glucoside acyltransferase 7 (Delphinidin 3-O-beta-D-glucoside 5-O-(6-coumaroyl-beta-D-glucoside))</t>
  </si>
  <si>
    <t xml:space="preserve">caffcoa_c + dlph35dglu_c -&gt; dlph3cffglu5glu_c + coa_c </t>
  </si>
  <si>
    <t xml:space="preserve">DE_AC3GAT8_FR</t>
  </si>
  <si>
    <t xml:space="preserve">Anthocyanin 3-O-glucoside acyltransferase 8 (Delphinidin_3-(6’coumaroylglucoside))</t>
  </si>
  <si>
    <t xml:space="preserve">4cmcoa_c + dlph3glu_c -&gt; dlph36pcmglu_c + coa_c</t>
  </si>
  <si>
    <t xml:space="preserve">DE_AC3GAT9_FR</t>
  </si>
  <si>
    <t xml:space="preserve">Anthocyanin 3-O-glucoside acyltransferase 9 (Delphinidin_3-(6’caffeoylglucoside))</t>
  </si>
  <si>
    <t xml:space="preserve">caffcoa_c + dlph3glu_c -&gt; dlph36pcffglu_c + coa_c</t>
  </si>
  <si>
    <t xml:space="preserve">DE_FLAVL3GRT1_FR</t>
  </si>
  <si>
    <t xml:space="preserve">Flavonol 3-O-glucoside rhamnosyltransferase 1 (Kaempferol_3-O-rutinoside)</t>
  </si>
  <si>
    <t xml:space="preserve">udprmn_c + kmf3glu_c &lt;=&gt; udp_c + kmf3rut_c</t>
  </si>
  <si>
    <t xml:space="preserve">I1LCI8</t>
  </si>
  <si>
    <t xml:space="preserve">GmFG2</t>
  </si>
  <si>
    <t xml:space="preserve">2.4.1.159</t>
  </si>
  <si>
    <t xml:space="preserve">DE_FLAVL3GRT2_FR</t>
  </si>
  <si>
    <t xml:space="preserve">Flavonol 3-O-glucoside rhamnosyltransferase 2 (Quercetin_3-O-rutinoside)</t>
  </si>
  <si>
    <t xml:space="preserve">udprmn_c + quer3glu_c &lt;=&gt; udp_c + quer3rut_c</t>
  </si>
  <si>
    <t xml:space="preserve">DE_FLAV8MT2_FR</t>
  </si>
  <si>
    <t xml:space="preserve">Flavone 8 methyltransferase 2 (Nevadensin)</t>
  </si>
  <si>
    <t xml:space="preserve">amet_c + pilos_c -&gt; nevad_c + ahcys_c + h_c</t>
  </si>
  <si>
    <t xml:space="preserve">S5DWK8</t>
  </si>
  <si>
    <t xml:space="preserve">ObF8OMT1</t>
  </si>
  <si>
    <t xml:space="preserve">DE_FLAV8MT3_FR</t>
  </si>
  <si>
    <t xml:space="preserve">Flavone 8 methyltransferase 3 (Gardenin_B)</t>
  </si>
  <si>
    <t xml:space="preserve">amet_c + 8hysalvi_c -&gt; gardb_c + ahcys_c + h_c</t>
  </si>
  <si>
    <t xml:space="preserve">DE_FLAVL3ST1_FR</t>
  </si>
  <si>
    <t xml:space="preserve">Flavonol 3-sulfotransferase 1 (Rhamnetin_3-sulfate)</t>
  </si>
  <si>
    <t xml:space="preserve">rham_c + paps_c -&gt; pap_c + rham3s_c + h_c</t>
  </si>
  <si>
    <t xml:space="preserve">P52836</t>
  </si>
  <si>
    <t xml:space="preserve">FcF3ST</t>
  </si>
  <si>
    <t xml:space="preserve">2.8.2.25</t>
  </si>
  <si>
    <t xml:space="preserve">DE_FLAVL3ST2_FR</t>
  </si>
  <si>
    <t xml:space="preserve">Flavonol 3-sulfotransferase 2 (Isorhamnetin_3-sulfate)</t>
  </si>
  <si>
    <t xml:space="preserve">3pmquer_c + paps_c -&gt; pap_c + 3pmquer3s_c + h_c</t>
  </si>
  <si>
    <t xml:space="preserve">DE_FLAVL3ST3_FR</t>
  </si>
  <si>
    <t xml:space="preserve">Flavonol 3-sulfotransferase 3 (Quercetin_3-sulfate)</t>
  </si>
  <si>
    <t xml:space="preserve">quer_c + paps_c -&gt; pap_c + quer3s_c + h_c</t>
  </si>
  <si>
    <t xml:space="preserve">DE_FLAVL3ST4_FR</t>
  </si>
  <si>
    <t xml:space="preserve">Flavonol 3-sulfotransferase 4 (Kaempferol_3-sulfate)</t>
  </si>
  <si>
    <t xml:space="preserve">kmf_c + paps_c -&gt; pap_c + kmf3s_c + h_c</t>
  </si>
  <si>
    <t xml:space="preserve">DE_FLAVL3ST5_FR</t>
  </si>
  <si>
    <t xml:space="preserve">Flavonol 3-sulfotransferase 5 (Tamarixetin_3-sulfate)</t>
  </si>
  <si>
    <t xml:space="preserve">tamar_c + paps_c -&gt; pap_c + tamar3s_c + h_c</t>
  </si>
  <si>
    <t xml:space="preserve">DE_FLAVL3MT1_FR</t>
  </si>
  <si>
    <t xml:space="preserve">Flavonol 3 methyltransferase 1 (3-O-methylkaempferol)</t>
  </si>
  <si>
    <t xml:space="preserve">amet_c + kmf_c -&gt; 3mkmf_c + ahcys_c</t>
  </si>
  <si>
    <t xml:space="preserve">M9Z1G5</t>
  </si>
  <si>
    <t xml:space="preserve">ShMOMT3</t>
  </si>
  <si>
    <t xml:space="preserve">DE_FLAVL3MT2_FR</t>
  </si>
  <si>
    <t xml:space="preserve">Flavonol 3 methyltransferase 2 (3,7-dimethylquercetin)</t>
  </si>
  <si>
    <t xml:space="preserve">amet_c + rham_c -&gt; ahcys_c + 37dmquer_c + h_c</t>
  </si>
  <si>
    <t xml:space="preserve">DE_FLAVL3MT3_FR</t>
  </si>
  <si>
    <t xml:space="preserve">Flavonol 3 methyltransferase 3 (3-O-methylquercetin)</t>
  </si>
  <si>
    <t xml:space="preserve">amet_c + quer_c -&gt; ahcys_c + 3mquer_c + h_c</t>
  </si>
  <si>
    <t xml:space="preserve">DE_FLAVL3MT4_FR</t>
  </si>
  <si>
    <t xml:space="preserve">Flavonol 3 methyltransferase 4 (3,3'-dimethylquercetin)</t>
  </si>
  <si>
    <t xml:space="preserve">amet_c + 3pmquer_c -&gt; ahcys_c + 33pdmquer_c</t>
  </si>
  <si>
    <t xml:space="preserve">DE_FLAVL3MT5_FR</t>
  </si>
  <si>
    <t xml:space="preserve">Flavonol 3 methyltransferase 5 (3,3',5'-trimethylmyricetin)</t>
  </si>
  <si>
    <t xml:space="preserve">amet_c + syr_c -&gt; ahcys_c + 33p5ptmmyr_c</t>
  </si>
  <si>
    <t xml:space="preserve">DE_FLAVL3MT6_FR</t>
  </si>
  <si>
    <t xml:space="preserve">Flavonol 3 methyltransferase 6 (3,3'-dimethylmyricetin)</t>
  </si>
  <si>
    <t xml:space="preserve">amet_c + laric_c -&gt; ahcys_c + 33pdmmyr_c + h_c</t>
  </si>
  <si>
    <t xml:space="preserve">M9Z1G5 or E0ADY2</t>
  </si>
  <si>
    <t xml:space="preserve">ShMOMT3 or CaCOMT</t>
  </si>
  <si>
    <t xml:space="preserve">2.1.1.- or 2.1.1.104</t>
  </si>
  <si>
    <t xml:space="preserve">DE_FLAVL3MT7_FR</t>
  </si>
  <si>
    <t xml:space="preserve">Flavonol 3 methyltransferase 7 (3-O-methylmyricetin)</t>
  </si>
  <si>
    <t xml:space="preserve">amet_c + myric_c -&gt; ahcys_c + 3mmyr_c</t>
  </si>
  <si>
    <t xml:space="preserve">DE_FLAVL3pMT2_FR</t>
  </si>
  <si>
    <t xml:space="preserve">Flavonol 3' Methyltransferase 2 (Patuletin)</t>
  </si>
  <si>
    <t xml:space="preserve">amet_c + 6hyquer_c -&gt; 6mquer_c + ahcys_c + h_c</t>
  </si>
  <si>
    <t xml:space="preserve">Q6YI95</t>
  </si>
  <si>
    <t xml:space="preserve">PFOMT</t>
  </si>
  <si>
    <t xml:space="preserve">DE_FLAVL3pMT3_FR</t>
  </si>
  <si>
    <t xml:space="preserve">Flavonol 3' Methyltransferase 3 (Quercetagetin_3',6-dimethyl_ether)</t>
  </si>
  <si>
    <t xml:space="preserve">amet_c + 6mquer_c -&gt; 3p6dmquer_c + ahcys_c + h_c</t>
  </si>
  <si>
    <t xml:space="preserve">DE_FLAVL3ST6_FR</t>
  </si>
  <si>
    <t xml:space="preserve">Flavonol 3-sulfotransferase 5 (Patuletin_3-sulfate)</t>
  </si>
  <si>
    <t xml:space="preserve">6mquer_c + paps_c -&gt; pap_c + 6mquer3s_c + h_c</t>
  </si>
  <si>
    <t xml:space="preserve">DE_FLAVL4pST1_FR</t>
  </si>
  <si>
    <t xml:space="preserve">Flavonol 4’-sulfotransferase 1 (Quercetin_3,4’-bissulfate)</t>
  </si>
  <si>
    <t xml:space="preserve">quer3s_c + paps_c -&gt; pap_c + quer34pbs_c + h_c</t>
  </si>
  <si>
    <t xml:space="preserve">P52837</t>
  </si>
  <si>
    <t xml:space="preserve">FcF4pST</t>
  </si>
  <si>
    <t xml:space="preserve">2.8.2.27</t>
  </si>
  <si>
    <t xml:space="preserve">DE_FLAVL4pST2_FR</t>
  </si>
  <si>
    <t xml:space="preserve">Flavonol 4’-sulfotransferase 2 (Patuletin_3,4’-bissulfate)</t>
  </si>
  <si>
    <t xml:space="preserve">6mquer3s_c + paps_c -&gt; pap_c + 6mquer34pbs_c + h_c</t>
  </si>
  <si>
    <t xml:space="preserve">DE_FLAVL4pST3_FR</t>
  </si>
  <si>
    <t xml:space="preserve">Flavonol 4’-sulfotransferase 3 (Kaempferol_3,4’-bissulfate)</t>
  </si>
  <si>
    <t xml:space="preserve">kmf3s_c + paps_c -&gt; pap_c + kmf34pbs_c + h_c</t>
  </si>
  <si>
    <t xml:space="preserve">DE_FLAVL4pST4_FR</t>
  </si>
  <si>
    <t xml:space="preserve">Flavonol 4’-sulfotransferase 4 (Isorhamnetin_3,4’-bissulfate)</t>
  </si>
  <si>
    <t xml:space="preserve">3pmquer3s_c + paps_c -&gt; pap_c + 3pmquer34pbs_c + h_c</t>
  </si>
  <si>
    <t xml:space="preserve">DE_AC3pGT1_FR</t>
  </si>
  <si>
    <t xml:space="preserve">Anthocyanin 3’ Glycosyltransferase 1 (Albireodelphin)</t>
  </si>
  <si>
    <t xml:space="preserve">udpg_c + dlph3glu5cffglu_c &lt;=&gt; abdlph_c + udp_c + h_c</t>
  </si>
  <si>
    <t xml:space="preserve">Q8H0F2</t>
  </si>
  <si>
    <t xml:space="preserve">Gt3pGT</t>
  </si>
  <si>
    <t xml:space="preserve">2.4.1.238</t>
  </si>
  <si>
    <t xml:space="preserve">DE_AC3pGT2_FR</t>
  </si>
  <si>
    <t xml:space="preserve">Anthocyanin 3’ Glycosyltransferase 2 (Delphinidin 3,3',5-tri-O-beta-D-glucoside)</t>
  </si>
  <si>
    <t xml:space="preserve">udpg_c + dlph35dglu_c &lt;=&gt; dlph33p5tglu_c + udp_c + h_c</t>
  </si>
  <si>
    <t xml:space="preserve">DE_IF7GMAT1_FR</t>
  </si>
  <si>
    <t xml:space="preserve">Isoflavone 7-O-glucoside malonyltransferase 1 (Malonylgenistin)</t>
  </si>
  <si>
    <t xml:space="preserve">malcoa_c + daidz7glu_c -&gt; daidz7maglu_c + coa_c</t>
  </si>
  <si>
    <t xml:space="preserve">A7BIC9</t>
  </si>
  <si>
    <t xml:space="preserve">GmIF7MaT</t>
  </si>
  <si>
    <t xml:space="preserve">2.3.1.115</t>
  </si>
  <si>
    <t xml:space="preserve">DE_IF7GMAT2_FR</t>
  </si>
  <si>
    <t xml:space="preserve">Isoflavone 7-O-glucoside malonyltransferase 2 (Malonyldaidzin)</t>
  </si>
  <si>
    <t xml:space="preserve">malcoa_c + genis7glu_c -&gt; genis7maglu_c + coa_c</t>
  </si>
  <si>
    <t xml:space="preserve">DE_FLAVG16GT1_FR</t>
  </si>
  <si>
    <t xml:space="preserve">Flavonoid glucoside 1,6-glucosyltransferase 1 (Genistein_7-gentobioside)</t>
  </si>
  <si>
    <t xml:space="preserve">udpg_c + genis7glu_c &lt;=&gt; genis7gb_c + udp_c + h_c</t>
  </si>
  <si>
    <t xml:space="preserve">C5NN14</t>
  </si>
  <si>
    <t xml:space="preserve">CaUGT3</t>
  </si>
  <si>
    <t xml:space="preserve">DE_FLAVG16GT2_FR</t>
  </si>
  <si>
    <t xml:space="preserve">Flavonoid glucoside 1,6-glucosyltransferase 2 (Myricetin 3-gentiobioside)</t>
  </si>
  <si>
    <t xml:space="preserve">udpg_c + myric3glu_c &lt;=&gt; myric3gb_c + udp_c + h_c</t>
  </si>
  <si>
    <t xml:space="preserve">DE_FLAVG16GT3_FR</t>
  </si>
  <si>
    <t xml:space="preserve">Flavonoid glucoside 1,6-glucosyltransferase 3 (Luteolin_7-gentobioside)</t>
  </si>
  <si>
    <t xml:space="preserve">udpg_c + lute7glu_c &lt;=&gt; lute7gb_c + udp_c + h_c</t>
  </si>
  <si>
    <t xml:space="preserve">DE_FLAVG16GT4_FR</t>
  </si>
  <si>
    <t xml:space="preserve">Flavonoid glucoside 1,6-glucosyltransferase 4 (Apigenin_7-gentobioside)</t>
  </si>
  <si>
    <t xml:space="preserve">udpg_c + apig7glu_c &lt;=&gt; apig7gb_c + udp_c + h_c</t>
  </si>
  <si>
    <t xml:space="preserve">DE_FLAVG16GT5_FR</t>
  </si>
  <si>
    <t xml:space="preserve">Flavonoid glucoside 1,6-glucosyltransferase 5 (Quercetin_3-gentiobioside)</t>
  </si>
  <si>
    <t xml:space="preserve">udpg_c + quer3glu_c &lt;=&gt; quer3gb_c + udp_c</t>
  </si>
  <si>
    <t xml:space="preserve">DE_FLAVG16GT6_FR</t>
  </si>
  <si>
    <t xml:space="preserve">Flavonoid glucoside 1,6-glucosyltransferase 6 (Quercetin-3-gentiotrioside)</t>
  </si>
  <si>
    <t xml:space="preserve">udpg_c + quer3gb_c &lt;=&gt; quer3gt_c + udp_c + h_c</t>
  </si>
  <si>
    <t xml:space="preserve">DE_FLAVG16GT7_FR</t>
  </si>
  <si>
    <t xml:space="preserve">Flavonoid glucoside 1,6-glucosyltransferase 7 (Quercetin-3-gentiotetraside)</t>
  </si>
  <si>
    <t xml:space="preserve">udpg_c + quer3gt_c &lt;=&gt; quer3gte_c + udp_c + h_c</t>
  </si>
  <si>
    <t xml:space="preserve">DE_FLAVG16GT8_FR</t>
  </si>
  <si>
    <t xml:space="preserve">Flavonoid glucoside 1,6-glucosyltransferase 8 (Kaempferol_3-gentobioside)</t>
  </si>
  <si>
    <t xml:space="preserve">udpg_c + kmf7glu_c &lt;=&gt; kmf3gb_c + udp_c</t>
  </si>
  <si>
    <t xml:space="preserve">DE_FLAVDMAT15_FR</t>
  </si>
  <si>
    <t xml:space="preserve">Flavonoid dimethylallyltransferase 15 (8-Dimethylallyl_pinocembrin)</t>
  </si>
  <si>
    <t xml:space="preserve">dmpp_c + 2spin_c -&gt; 8dmapin_c + ppi_c</t>
  </si>
  <si>
    <t xml:space="preserve">U6BPY9</t>
  </si>
  <si>
    <t xml:space="preserve">SfPFT</t>
  </si>
  <si>
    <t xml:space="preserve">DE_FLAVDMAT16_FR</t>
  </si>
  <si>
    <t xml:space="preserve">Flavonoid dimethylallyltransferase 16 ( 8-Dimethylallyl_eriodictyol)</t>
  </si>
  <si>
    <t xml:space="preserve">dmpp_c + 2serdic_c -&gt; 8dmaserdic_c + ppi_c</t>
  </si>
  <si>
    <t xml:space="preserve">DE_FLAVDMAT17_FR</t>
  </si>
  <si>
    <t xml:space="preserve">Flavonoid dimethylallyltransferase 17 (8-Dimethylallyl_isosakuranetin)</t>
  </si>
  <si>
    <t xml:space="preserve">dmpp_c + isosaku_c -&gt; 8dmaisosaku_c + ppi_c</t>
  </si>
  <si>
    <t xml:space="preserve">DE_FLAVDMAT18_FR</t>
  </si>
  <si>
    <t xml:space="preserve">Flavonoid dimethylallyltransferase 18 (8-Dimethylallyl_dihydroquercetin)</t>
  </si>
  <si>
    <t xml:space="preserve">dmpp_c + dhquer_c -&gt; 8dmadhquer_c + ppi_c</t>
  </si>
  <si>
    <t xml:space="preserve">DE_FLAVDMAT19_FR</t>
  </si>
  <si>
    <t xml:space="preserve">Flavonoid dimethylallyltransferase 19 (8-Dimethylallyl_chrysin)</t>
  </si>
  <si>
    <t xml:space="preserve">dmpp_c + chrys_c -&gt; 8dmachrys_c + ppi_c</t>
  </si>
  <si>
    <t xml:space="preserve">DE_FLAVDMAT20_FR</t>
  </si>
  <si>
    <t xml:space="preserve">Flavonoid dimethylallyltransferase 20 (3’-Dimethylallyl_phloretin)</t>
  </si>
  <si>
    <t xml:space="preserve">dmpp_c + phlo_c -&gt; 3pdmaphlo_c + ppi_c</t>
  </si>
  <si>
    <t xml:space="preserve">DE_FLAVDMAT21_FR</t>
  </si>
  <si>
    <t xml:space="preserve">Flavonoid dimethylallyltransferase 21 (Cannflavin_B)</t>
  </si>
  <si>
    <t xml:space="preserve">dmpp_c + chrys_c -&gt; 6dmachrys_c + ppi_c</t>
  </si>
  <si>
    <t xml:space="preserve">A0A455ZLY7</t>
  </si>
  <si>
    <t xml:space="preserve">CasPT3</t>
  </si>
  <si>
    <t xml:space="preserve">DE_FLAVDMAT22_FR</t>
  </si>
  <si>
    <t xml:space="preserve">Flavonoid dimethylallyltransferase 22 (6-Prenylapigenin)</t>
  </si>
  <si>
    <t xml:space="preserve">dmpp_c + apig_c -&gt; 6dmaapig_c + ppi_c</t>
  </si>
  <si>
    <t xml:space="preserve">DE_FLAVGERT9_FR</t>
  </si>
  <si>
    <t xml:space="preserve">Flavonoid Geranyltransferase 9 (Cannflavin_A)</t>
  </si>
  <si>
    <t xml:space="preserve">grdp_c + chrys_c -&gt; 6gerchrys_c + ppi_c</t>
  </si>
  <si>
    <t xml:space="preserve">DE_CHALGT12_FR</t>
  </si>
  <si>
    <t xml:space="preserve">Chalcone Glucosyltransferase 12 (Naringenin_chalcone_4'-O-glucoside)</t>
  </si>
  <si>
    <t xml:space="preserve">udpg_c + narchal_c &lt;=&gt; narchal4pglu_c + udp_c + h_c</t>
  </si>
  <si>
    <t xml:space="preserve">Q33DV3</t>
  </si>
  <si>
    <t xml:space="preserve">AmC4pGT</t>
  </si>
  <si>
    <t xml:space="preserve">2.4.1.286</t>
  </si>
  <si>
    <t xml:space="preserve">DE_FLVDMAT23_FR</t>
  </si>
  <si>
    <t xml:space="preserve">Flavonoid dimethylallyltransferase 23 (Desmethyl_Icaritin)</t>
  </si>
  <si>
    <t xml:space="preserve">dmpp_c + kmf_c -&gt; 8dmakmf_c + ppi_c</t>
  </si>
  <si>
    <t xml:space="preserve">A0A6A5NNP7</t>
  </si>
  <si>
    <t xml:space="preserve">LaPT2</t>
  </si>
  <si>
    <t xml:space="preserve">DE_FLVDMAT24_FR</t>
  </si>
  <si>
    <t xml:space="preserve">Flavonoid dimethylallyltransferase 24 (8-prenylquercetin)</t>
  </si>
  <si>
    <t xml:space="preserve">dmpp_c + quer_c -&gt; 8dmaquer_c + ppi_c</t>
  </si>
  <si>
    <t xml:space="preserve">DE_FLVDMAT25_FR</t>
  </si>
  <si>
    <t xml:space="preserve">Flavonoid dimethylallyltransferase 25 (8-prenylmyricetin)</t>
  </si>
  <si>
    <t xml:space="preserve">dmpp_c + myric_c -&gt; 8dmamyric_c + ppi_c</t>
  </si>
  <si>
    <t xml:space="preserve">DE_FLVDMAT26_FR</t>
  </si>
  <si>
    <t xml:space="preserve">Flavonoid dimethylallyltransferase 26 (Glepidotin_A)</t>
  </si>
  <si>
    <t xml:space="preserve">dmpp_c + galan_c -&gt; 8dmagalan_c + ppi_c</t>
  </si>
  <si>
    <t xml:space="preserve">DE_FLVDMAT27_FR</t>
  </si>
  <si>
    <t xml:space="preserve">Flavonoid dimethylallyltransferase 27 (8-prenylfisetin)</t>
  </si>
  <si>
    <t xml:space="preserve">dmpp_c + fiset_c -&gt; 8dmafiset_c + ppi_c</t>
  </si>
  <si>
    <t xml:space="preserve">DE_FLVDMAT28_FR</t>
  </si>
  <si>
    <t xml:space="preserve">Flavonoid dimethylallyltransferase 28 (8-prenyldihydrokaempferol)</t>
  </si>
  <si>
    <t xml:space="preserve">dmpp_c + dhkmf_c -&gt; 8dmadhkmf_c + ppi_c</t>
  </si>
  <si>
    <t xml:space="preserve">DE_FLVDMAT29_FR</t>
  </si>
  <si>
    <t xml:space="preserve">Flavonoid dimethylallyltransferase 29 (Icaritin)</t>
  </si>
  <si>
    <t xml:space="preserve">dmpp_c + kmfr_c -&gt; 8dmakmfr_c + ppi_c</t>
  </si>
  <si>
    <t xml:space="preserve">DE_8PFLAVL3RT1_FR</t>
  </si>
  <si>
    <t xml:space="preserve">8-prenylflavonol 3 rhamnosyltransferase 1 (Baohuoside_II)</t>
  </si>
  <si>
    <t xml:space="preserve">udprmn_c + 8dmakmf_c &lt;=&gt; udp_c + baohu2_c + h_c</t>
  </si>
  <si>
    <t xml:space="preserve">MG264429</t>
  </si>
  <si>
    <t xml:space="preserve">PF3RT</t>
  </si>
  <si>
    <t xml:space="preserve">2.4.1-</t>
  </si>
  <si>
    <t xml:space="preserve">DE_8PFLAVL3RT2_FR</t>
  </si>
  <si>
    <t xml:space="preserve">8-prenylflavonol 3 rhamnosyltransferase 2 (Baohuoside_I)</t>
  </si>
  <si>
    <t xml:space="preserve">udprmn_c + 8dmakmfr_c &lt;=&gt; udp_c + baohu1_c + h_c</t>
  </si>
  <si>
    <t xml:space="preserve">DE_8PFLAVLGT1_FR</t>
  </si>
  <si>
    <t xml:space="preserve">8-prenylflavonol glucosyltransferase 1 (Icariin)</t>
  </si>
  <si>
    <t xml:space="preserve">udpg_c + baohu1_c &lt;=&gt; icarii_c + udp_c</t>
  </si>
  <si>
    <t xml:space="preserve">A0A5P1KKD8</t>
  </si>
  <si>
    <t xml:space="preserve">EpGT8</t>
  </si>
  <si>
    <t xml:space="preserve">DE_8PFLAVLGT2_FR</t>
  </si>
  <si>
    <t xml:space="preserve">8-prenylflavonol glucosyltransferase 2 (Desmethyl_Icariin)</t>
  </si>
  <si>
    <t xml:space="preserve">udpg_c + baohu2_c &lt;=&gt; dmicarii_c + udp_c</t>
  </si>
  <si>
    <t xml:space="preserve">DE_8PFLAVLGT3_FR</t>
  </si>
  <si>
    <t xml:space="preserve">8-prenylflavonol glucosyltransferase 3 (Desmethyl_Icaritin_7-O-glucoside)</t>
  </si>
  <si>
    <t xml:space="preserve">udpg_c + 8dmakmf_c &lt;=&gt; dmicarit7glu_c + udp_c + h_c</t>
  </si>
  <si>
    <t xml:space="preserve">DE_8PFLAVLGT4_FR</t>
  </si>
  <si>
    <t xml:space="preserve">8-prenylflavonol glucosyltransferase 4 (Icaritin_7-O-glucoside)</t>
  </si>
  <si>
    <t xml:space="preserve">udpg_c + 8dmakmfr_c &lt;=&gt; 8dmakmfr7glu_c + udp_c + h_c</t>
  </si>
  <si>
    <t xml:space="preserve">DE_8PFLAVLGT5_FR</t>
  </si>
  <si>
    <t xml:space="preserve">8-prenylflavonol glucosyltransferase 5 (Kaempferol_7,4’-diglucoside)</t>
  </si>
  <si>
    <t xml:space="preserve">2 udpg_c + kmf_c &lt;=&gt; kmf74pdglu_c + 2 udp_c + 2 h_c</t>
  </si>
  <si>
    <t xml:space="preserve">DE_8PFLAVLGT6_FR</t>
  </si>
  <si>
    <t xml:space="preserve">8-prenylflavonol glucosyltransferase 6 (Kaempferol_3,7,4’-triglucoside)</t>
  </si>
  <si>
    <t xml:space="preserve">udpg_c + kmf74pdglu_c &lt;=&gt; kmf374ptglu_c + udp_c</t>
  </si>
  <si>
    <t xml:space="preserve">DE_8PFLAVLXT1_FR</t>
  </si>
  <si>
    <t xml:space="preserve">8-prenylflavonol xylosyltransferase 1 (Baohuoside_I_7-O-xyloside)</t>
  </si>
  <si>
    <t xml:space="preserve">udpxyl_c + baohu1_c &lt;=&gt; baohu17xyl_c + udp_c</t>
  </si>
  <si>
    <t xml:space="preserve">DE_8PFLAVLXT2_FR</t>
  </si>
  <si>
    <t xml:space="preserve">8-prenylflavonol xylosyltransferase 2 (Baohuoside_II_7-O-xyloside)</t>
  </si>
  <si>
    <t xml:space="preserve">udpxyl_c + baohu2_c &lt;=&gt; baohu27xyl_c + udp_c</t>
  </si>
  <si>
    <t xml:space="preserve">DE_8PFLAVLXT3_FR</t>
  </si>
  <si>
    <t xml:space="preserve">8-prenylflavonol xylosyltransferase 3 (Desmethyl_Icaritin_7-O-xyloside)</t>
  </si>
  <si>
    <t xml:space="preserve">udpxyl_c + 8dmakmf_c &lt;=&gt; dmicarit7xyl_c + udp_c + h_c</t>
  </si>
  <si>
    <t xml:space="preserve">DE_8PFLAVLNAGT1_FR</t>
  </si>
  <si>
    <t xml:space="preserve">8-prenylflavonol N-acetyl-glucosamine ltransferase 1 (Baohuoside_I_7-O-N-acetylglucosaminoside)</t>
  </si>
  <si>
    <t xml:space="preserve">uacgam_c + baohu1_c &lt;=&gt; baohu17acgam_c + udp_c</t>
  </si>
  <si>
    <t xml:space="preserve">DE_8PFLAVLNAGT2_FR</t>
  </si>
  <si>
    <t xml:space="preserve">8-prenylflavonol N-acetyl-glucosamine ltransferase 2 (Baohuoside_II_7-O-N-acetylglucosaminoside)</t>
  </si>
  <si>
    <t xml:space="preserve">uacgam_c + baohu2_c &lt;=&gt; baohu27acgam_c + udp_c</t>
  </si>
  <si>
    <t xml:space="preserve">DE_8PFLAVLNAGT3_FR</t>
  </si>
  <si>
    <t xml:space="preserve">8-prenylflavonol N-acetyl-glucosamine ltransferase 3 (Desmethyl_Icaritin_7-O-N-acetylglucosaminoside)</t>
  </si>
  <si>
    <t xml:space="preserve">uacgam_c + 8dmakmf_c &lt;=&gt; dmicarit7acgam_c + udp_c + h_c</t>
  </si>
  <si>
    <t xml:space="preserve">DE_8PFLAVLGAT1_FR</t>
  </si>
  <si>
    <t xml:space="preserve">8-prenylflavonol galactosyltransferase 1 (Desmethyl_Icaritin_3-O-galactoside)</t>
  </si>
  <si>
    <t xml:space="preserve">udpgal_c + 8dmakmf_c &lt;=&gt; dmicarit3gal_c + udp_c + h_c</t>
  </si>
  <si>
    <t xml:space="preserve">DE_FLAVLGAT1_FR</t>
  </si>
  <si>
    <t xml:space="preserve">Flavonol galactosyltransferase 1 (Kaempferol_3-galactoside)</t>
  </si>
  <si>
    <t xml:space="preserve">udpgal_c + kmf_c &lt;=&gt; kmf3gal_c + udp_c + h_c</t>
  </si>
  <si>
    <t xml:space="preserve">DE_AC3GALT1_FR</t>
  </si>
  <si>
    <t xml:space="preserve">Anthocyanin 3 galactosyltransferase 1 (Cyanidin_3-O-beta-D-galactoside)</t>
  </si>
  <si>
    <t xml:space="preserve">udpgal_c + cynd_c &lt;=&gt; cynd3gal_c + udp_c</t>
  </si>
  <si>
    <t xml:space="preserve">A0A2R6Q8R5</t>
  </si>
  <si>
    <t xml:space="preserve">AcF3GT1</t>
  </si>
  <si>
    <t xml:space="preserve">2.4.1.294</t>
  </si>
  <si>
    <t xml:space="preserve">DE_AC3GXT1_FR</t>
  </si>
  <si>
    <t xml:space="preserve">Anthocyanin 3-O-glycoside xylosyltransferase 1 (Cyanidin_3-xylogalactoside)</t>
  </si>
  <si>
    <t xml:space="preserve">udpxyl_c + cynd3gal_c &lt;=&gt; cynd3xylgal_c + udp_c + h_c</t>
  </si>
  <si>
    <t xml:space="preserve">ADC34700</t>
  </si>
  <si>
    <t xml:space="preserve">AcF3GGT1</t>
  </si>
  <si>
    <t xml:space="preserve">2.4.2.50</t>
  </si>
  <si>
    <t xml:space="preserve">DE_FLAVLGAT2_FR</t>
  </si>
  <si>
    <t xml:space="preserve">Flavonol galactosyltransferase 2 (Quercetin 3-galactoside)</t>
  </si>
  <si>
    <t xml:space="preserve">udpgal_c + quer_c &lt;=&gt; quer3gal_c + udp_c + h_c</t>
  </si>
  <si>
    <t xml:space="preserve">Q9SBQ8</t>
  </si>
  <si>
    <t xml:space="preserve">PhF3GalTase</t>
  </si>
  <si>
    <t xml:space="preserve">2.4.1.234</t>
  </si>
  <si>
    <t xml:space="preserve">DE_FLAVLGAT3_FR</t>
  </si>
  <si>
    <t xml:space="preserve">Flavonol galactosyltransferase 3 (Myricetin _3-galactoside)</t>
  </si>
  <si>
    <t xml:space="preserve">udpgal_c + myric_c &lt;=&gt; myric3gal_c + udp_c + h_c</t>
  </si>
  <si>
    <t xml:space="preserve">DE_FLAVLGAT4_FR</t>
  </si>
  <si>
    <t xml:space="preserve">Flavonol galactosyltransferase 4 (Fisetin_3-galactoside)</t>
  </si>
  <si>
    <t xml:space="preserve">udpgal_c + fiset_c &lt;=&gt; fiset3gal_c + udp_c + h_c</t>
  </si>
  <si>
    <t xml:space="preserve">DE_FLAVLGAT5_FR</t>
  </si>
  <si>
    <t xml:space="preserve">Flavonol galactosyltransferase 5 (Galangin_3-galactoside)</t>
  </si>
  <si>
    <t xml:space="preserve">udpgal_c + galan_c &lt;=&gt; galan3gal_c + udp_c + h_c</t>
  </si>
  <si>
    <t xml:space="preserve">DE_FLAVLGAT6_FR</t>
  </si>
  <si>
    <t xml:space="preserve">Flavonol galactosyltransferase 6 (Isorhamnetin_3-galactoside)</t>
  </si>
  <si>
    <t xml:space="preserve">udpgal_c + 3pmquer_c &lt;=&gt; 3pmquer3gal_c + udp_c + h_c</t>
  </si>
  <si>
    <t xml:space="preserve">DE_ACGXT1_FR</t>
  </si>
  <si>
    <t xml:space="preserve">Anthocyanin glucoside xylosyltransferase 1 (Cyanidin_3-O-beta-D-sambubioside)</t>
  </si>
  <si>
    <t xml:space="preserve">udpxyl_c + cynd3glu_c &lt;=&gt; cynd3sambu_c + udp_c + h_c</t>
  </si>
  <si>
    <t xml:space="preserve">Q9LVW3</t>
  </si>
  <si>
    <t xml:space="preserve">AtA3G2XYLT</t>
  </si>
  <si>
    <t xml:space="preserve">2.4.2.51</t>
  </si>
  <si>
    <t xml:space="preserve">DE_ACGXT2_FR</t>
  </si>
  <si>
    <t xml:space="preserve">Anthocyanin glucoside xylosyltransferase 2 (Delphinidin_3-O-beta-D-sambubioside)</t>
  </si>
  <si>
    <t xml:space="preserve">udpxyl_c + dlph3glu_c &lt;=&gt; dlph3sambu_c + udp_c + h_c</t>
  </si>
  <si>
    <t xml:space="preserve">DE_ACGXT3_FR</t>
  </si>
  <si>
    <t xml:space="preserve">Anthocyanin glucoside xylosyltransferase 3 (Pelargonidin_3-O-beta-D-sambubioside)</t>
  </si>
  <si>
    <t xml:space="preserve">udpxyl_c + plgd3glu_c &lt;=&gt; plgd3sambu_c + udp_c + 2 h_c</t>
  </si>
  <si>
    <t xml:space="preserve">DE_FLAVLGXT1_FR</t>
  </si>
  <si>
    <t xml:space="preserve">Flavonol glucoside xylosyltransferase 1 (Kaempferol_3-O-beta-D-sambubioside)</t>
  </si>
  <si>
    <t xml:space="preserve">udpxyl_c + kmf3glu_c &lt;=&gt; kmf3sambu_c + udp_c + h_c</t>
  </si>
  <si>
    <t xml:space="preserve">DE_FLAVLGXT2_FR</t>
  </si>
  <si>
    <t xml:space="preserve">Flavonol glucoside xylosyltransferase 2 (Quercetin_3-O-beta-D-sambubioside)</t>
  </si>
  <si>
    <t xml:space="preserve">udpxyl_c + quer3glu_c &lt;=&gt; quer3sambu_c + udp_c + h_c</t>
  </si>
  <si>
    <t xml:space="preserve">DE_FLAVLGXT3_FR</t>
  </si>
  <si>
    <t xml:space="preserve">Flavonol glucoside xylosyltransferase 3 (Kaempferol_3-rutinoside_1-2-xyloside)</t>
  </si>
  <si>
    <t xml:space="preserve">udpxyl_c + kmf3rut_c &lt;=&gt; kmf3rut12xyl_c + udp_c + h_c</t>
  </si>
  <si>
    <t xml:space="preserve">DE_FLAV7GUT3_FR</t>
  </si>
  <si>
    <t xml:space="preserve">Flavone 7 Glucuronyltransferase 3 (Wogonin 7-O-beta-D-glucuronate)</t>
  </si>
  <si>
    <t xml:space="preserve">udpglucu_c + wog_c &lt;=&gt; wog7glucu_c + udp_c + h_c</t>
  </si>
  <si>
    <t xml:space="preserve">B2BH32</t>
  </si>
  <si>
    <t xml:space="preserve">ScUBGAT</t>
  </si>
  <si>
    <t xml:space="preserve">2.4.1.253</t>
  </si>
  <si>
    <t xml:space="preserve">DE_FLAV7GUT4_FR</t>
  </si>
  <si>
    <t xml:space="preserve">Flavone 7 Glucuronyltransferase 4 (Scutellarin)</t>
  </si>
  <si>
    <t xml:space="preserve">udpglucu_c + scutell_c &lt;=&gt; scutelli_c + udp_c + h_c</t>
  </si>
  <si>
    <t xml:space="preserve">DE_FLAV7GUT5_FR</t>
  </si>
  <si>
    <t xml:space="preserve">Flavone 7 Glucuronyltransferase 5 (Baicalin)</t>
  </si>
  <si>
    <t xml:space="preserve">udpglucu_c + baical_c &lt;=&gt; baicali_c + udp_c + h_c</t>
  </si>
  <si>
    <t xml:space="preserve">DE_ACGGUT1_FR</t>
  </si>
  <si>
    <t xml:space="preserve">Anthocyanin glycoside glucuronyltransferase 1 (Cyanidin_3-O-beta-(2-O-beta-D-glucosyluronate)-beta-D-glucoside)</t>
  </si>
  <si>
    <t xml:space="preserve">udpglucu_c + cynd3glu_c &lt;=&gt; cynd32glucuglu_c + udp_c</t>
  </si>
  <si>
    <t xml:space="preserve">Q5NTH0</t>
  </si>
  <si>
    <t xml:space="preserve">BpUGAT</t>
  </si>
  <si>
    <t xml:space="preserve">2.4.1.254</t>
  </si>
  <si>
    <t xml:space="preserve">DE_ACGGUT2_FR</t>
  </si>
  <si>
    <t xml:space="preserve">Anthocyanin glycoside glucuronyltransferase 2 (Delphinidin_3-O-beta-(2-O-beta-D-glucosyluronate)-beta-D-glucoside)</t>
  </si>
  <si>
    <t xml:space="preserve">udpglucu_c + dlph3glu_c &lt;=&gt; dlph32glucuglu_c + udp_c</t>
  </si>
  <si>
    <t xml:space="preserve">DE_ACGGUT3_FR</t>
  </si>
  <si>
    <t xml:space="preserve">Anthocyanin glycoside glucuronyltransferase 3 (Cyanidin_3-O-beta-2’-O-beta-glucuronosyl-6’-O-malonylglucopyranoside)</t>
  </si>
  <si>
    <t xml:space="preserve">udpglucu_c + cynd36pcmglu_c &lt;=&gt; cynd32glucu6pmaglu_c + udp_c</t>
  </si>
  <si>
    <t xml:space="preserve">DE_FLVAMT1_FR</t>
  </si>
  <si>
    <t xml:space="preserve">Flavanone methyl transferase 1 (Homoeriodictyol)</t>
  </si>
  <si>
    <t xml:space="preserve">amet_c + 2serdic_c -&gt; ahcys_c + herio_c + h_c</t>
  </si>
  <si>
    <t xml:space="preserve">Q6ZD89 or E0ADY2</t>
  </si>
  <si>
    <t xml:space="preserve">OsROMT9 or CaCOMT</t>
  </si>
  <si>
    <t xml:space="preserve">2.1.1.42 or 2.1.1.104</t>
  </si>
  <si>
    <t xml:space="preserve">DE_FLAVL3pMT4_FR</t>
  </si>
  <si>
    <t xml:space="preserve">Flavonol 3' Methyltransferase 4 ((+)-3'-methyltaxifolin)</t>
  </si>
  <si>
    <t xml:space="preserve">amet_c + dhquer_c -&gt; ahcys_c + 3pmdhquer_c + h_c</t>
  </si>
  <si>
    <t xml:space="preserve">Q6ZD89</t>
  </si>
  <si>
    <t xml:space="preserve">OsROMT9</t>
  </si>
  <si>
    <t xml:space="preserve">DE_FLAVL3pMT5_FR</t>
  </si>
  <si>
    <t xml:space="preserve">Flavonol 3' Methyltransferase 5 ((-)-3'-methylcatechin)</t>
  </si>
  <si>
    <t xml:space="preserve">amet_c + cate_c -&gt; ahcys_c + 3pmcate_c + h_c</t>
  </si>
  <si>
    <t xml:space="preserve">DE_CHALDMAT1_FR</t>
  </si>
  <si>
    <t xml:space="preserve">Chalcone dimethylallyltransferase 1 (Desmethylxanthohumol)</t>
  </si>
  <si>
    <t xml:space="preserve">dmpp_c + narchal_c -&gt; dmxhum_c + ppi_c + h_c</t>
  </si>
  <si>
    <t xml:space="preserve">A0A0B5A051 and A0A0B4ZTQ2</t>
  </si>
  <si>
    <t xml:space="preserve">HlPT1L and HlPT2</t>
  </si>
  <si>
    <t xml:space="preserve">2.5.1.136 and 2.5.1.137</t>
  </si>
  <si>
    <t xml:space="preserve">DE_CHALMT1_FR</t>
  </si>
  <si>
    <t xml:space="preserve">Chalcone methyltransferase 1 (Xanthohumol)</t>
  </si>
  <si>
    <t xml:space="preserve">amet_c + dmxhum_c -&gt; ahcys_c + ppi_c + h_c</t>
  </si>
  <si>
    <t xml:space="preserve">B0ZB55</t>
  </si>
  <si>
    <t xml:space="preserve">HlOMT1</t>
  </si>
  <si>
    <t xml:space="preserve">2.1.1.338</t>
  </si>
  <si>
    <t xml:space="preserve">DE_FLAVL8MT1_FR</t>
  </si>
  <si>
    <t xml:space="preserve">Flavonol 8 methyltransferase 1 (8-methoxyquercetin)</t>
  </si>
  <si>
    <t xml:space="preserve">amet_c + 8hyquer_c -&gt; ahcys_c + 8mquer_c + h_c</t>
  </si>
  <si>
    <t xml:space="preserve">DE_FLAVL3pMT6_FR</t>
  </si>
  <si>
    <t xml:space="preserve">Flavonol 3' Methyltransferase 6 (Gossypetin_3',8-dimethyl_ether)</t>
  </si>
  <si>
    <t xml:space="preserve">amet_c + 8mquer_c -&gt; ahcys_c + 3p8dmquer_c + h_c</t>
  </si>
  <si>
    <t xml:space="preserve">DE_AURS5_FR</t>
  </si>
  <si>
    <t xml:space="preserve">Aurone synthase 5 (Sulfuretin_6-O-glucoside)</t>
  </si>
  <si>
    <t xml:space="preserve">bute4glu_c + 0.5 o2_c -&gt; sulfuret6glu_c + h2o_c</t>
  </si>
  <si>
    <t xml:space="preserve">DE_AURS2_FR</t>
  </si>
  <si>
    <t xml:space="preserve">Aurone synthase 2 (Aureusidin_6-O-glucoside)</t>
  </si>
  <si>
    <t xml:space="preserve">narchal4pglu_c + o2_c -&gt; aureu6glu_c + h2o_c</t>
  </si>
  <si>
    <t xml:space="preserve">DE_IFR2_FR</t>
  </si>
  <si>
    <t xml:space="preserve">Isoflavone reductase 2 (2'-hydroxy-2,3-dihydrodaidzein)</t>
  </si>
  <si>
    <t xml:space="preserve">2phydaidz_c + o2_c + nadph_c + h_c -&gt; 2phy23dhydaidz_c + nadp_c + h2o_c</t>
  </si>
  <si>
    <t xml:space="preserve">DE_IF3pHY3_FR</t>
  </si>
  <si>
    <t xml:space="preserve">Isoflavone 3’-hydroxylase 3 (2′,3′-dihydroxyformononetin)</t>
  </si>
  <si>
    <t xml:space="preserve">2phyformo_c + o2_c + nadph_c + h_c -&gt; 2p3pdhyformo_c + nadp_c + h2o_c</t>
  </si>
  <si>
    <r>
      <rPr>
        <sz val="11"/>
        <color rgb="FF000000"/>
        <rFont val="Arial"/>
        <family val="2"/>
        <charset val="1"/>
      </rPr>
      <t xml:space="preserve">Q6WNQ9</t>
    </r>
    <r>
      <rPr>
        <sz val="11"/>
        <color rgb="FF000000"/>
        <rFont val="Calibri"/>
        <family val="2"/>
        <charset val="1"/>
      </rPr>
      <t xml:space="preserve"> and P16603</t>
    </r>
  </si>
  <si>
    <t xml:space="preserve">MtCYP81E9 and NCP1</t>
  </si>
  <si>
    <t xml:space="preserve">1.14.14.88</t>
  </si>
  <si>
    <t xml:space="preserve">DE_IF3pHY2_FR</t>
  </si>
  <si>
    <t xml:space="preserve">Isoflavone 3’-hydroxylase 2 (Pratensein)</t>
  </si>
  <si>
    <t xml:space="preserve">formo_c + o2_c + nadph_c + h_c -&gt; calyco_c + nadp_c + h2o_c</t>
  </si>
  <si>
    <t xml:space="preserve">DE_IF2pHY3_FR</t>
  </si>
  <si>
    <t xml:space="preserve">Isoflavone 2’-hydroxylase 2 (2’-Hydroxyformononetin)</t>
  </si>
  <si>
    <t xml:space="preserve">formo_c + o2_c + nadph_c + h_c -&gt; 2phyformo_c + nadp_c + h2o_c</t>
  </si>
  <si>
    <t xml:space="preserve">(Q6WNR0 and P16603) or (P93147 and P16603)</t>
  </si>
  <si>
    <t xml:space="preserve">(MtCYP81E7 and NCP1) or (GeCYP81E1 and NCP1)</t>
  </si>
  <si>
    <t xml:space="preserve">DE_FLAVL6HY2_FR</t>
  </si>
  <si>
    <t xml:space="preserve">Flavonol-6-hydroxylase 2 (3,7-dimethylquercetagetin)</t>
  </si>
  <si>
    <t xml:space="preserve">37dmquer_c + akg_c + o2_c -&gt; 6hy37dmquer_c + succ_c + co2_c</t>
  </si>
  <si>
    <t xml:space="preserve">DE_FLAVL6HY3_FR</t>
  </si>
  <si>
    <t xml:space="preserve">Flavonol-6-hydroxylase 3 (3-O-methylquercetagetin)</t>
  </si>
  <si>
    <t xml:space="preserve">3mquer_c + akg_c + o2_c -&gt; 6hy3mquer_c + succ_c + co2_c</t>
  </si>
  <si>
    <t xml:space="preserve">DE_FLAV7DM2_FR</t>
  </si>
  <si>
    <t xml:space="preserve">Flavone 7-O-demethylase 2 (Nevadensin)</t>
  </si>
  <si>
    <t xml:space="preserve">gardb_c + akg_c + o2_c -&gt; nevad_c + fald_c + succ_c + co2_c</t>
  </si>
  <si>
    <t xml:space="preserve">A0A0B6CGH9</t>
  </si>
  <si>
    <t xml:space="preserve">ObF7ODM1</t>
  </si>
  <si>
    <t xml:space="preserve">DE_FLAV6HY7_FR</t>
  </si>
  <si>
    <t xml:space="preserve">Flavone-6-hydroxylase 7 (Sorbifolin)</t>
  </si>
  <si>
    <t xml:space="preserve">genk_c + o2_c + nadph_c + h_c -&gt; sorbif_c + nadp_c + h2o_c</t>
  </si>
  <si>
    <t xml:space="preserve">ObCYP82D33 and NCP1</t>
  </si>
  <si>
    <t xml:space="preserve">1.14.14.-</t>
  </si>
  <si>
    <t xml:space="preserve">DE_FLAV6HY8_FR</t>
  </si>
  <si>
    <t xml:space="preserve">Flavone-6-hydroxylase 8 (Carthamidin 7-methyl ether)</t>
  </si>
  <si>
    <t xml:space="preserve">2saku_c + o2_c + nadph_c + h_c -&gt; 7mcarth_c + nadp_c + h2o_c</t>
  </si>
  <si>
    <t xml:space="preserve">M1KXD0 and P16603</t>
  </si>
  <si>
    <t xml:space="preserve">DE_FLAV6HY9_FR</t>
  </si>
  <si>
    <t xml:space="preserve">Flavone-6-hydroxylase 9 (Ladanein)</t>
  </si>
  <si>
    <t xml:space="preserve">74dmapig_c + o2_c + nadph_c +h_c -&gt; lada_c + nadp_c + h2o_c</t>
  </si>
  <si>
    <t xml:space="preserve">DE_IF2pHY1_FR</t>
  </si>
  <si>
    <t xml:space="preserve">Isoflavone 2’-hydroxylase 1 (2'-Hydroxybiochanin_A)</t>
  </si>
  <si>
    <t xml:space="preserve">bioch_c + o2_c + nadph_c + h_c -&gt; 2phybioch_c + nadp_c + h2o_c</t>
  </si>
  <si>
    <t xml:space="preserve">Q6WNR0 and P16603</t>
  </si>
  <si>
    <t xml:space="preserve">MtCYP81E7 and NCP1</t>
  </si>
  <si>
    <t xml:space="preserve">DE_IF3pHY1_FR</t>
  </si>
  <si>
    <t xml:space="preserve">Isoflavone 3’-hydroxylase 1 (Calycosin)</t>
  </si>
  <si>
    <t xml:space="preserve">bioch_c + o2_c + nadph_c + h_c -&gt; praten_c + nadp_c + h2o_c</t>
  </si>
  <si>
    <t xml:space="preserve">Q6WNQ9 and P16603</t>
  </si>
  <si>
    <t xml:space="preserve">DE_FLAV8HY2_FR</t>
  </si>
  <si>
    <t xml:space="preserve">Flavone-8-hydroxylase 2 (8-hydroxysalvigenin)</t>
  </si>
  <si>
    <t xml:space="preserve">nadph_c + o2_c + salvi_c + h_c -&gt; 8hysalvi_c + nadp_c + h2o_c</t>
  </si>
  <si>
    <t xml:space="preserve">A0A076FHG6 and A0A076FFN2</t>
  </si>
  <si>
    <t xml:space="preserve">ObF8H1 and ObFdx1</t>
  </si>
  <si>
    <t xml:space="preserve">1.14.14.- and 1.18.1.2</t>
  </si>
  <si>
    <t xml:space="preserve">DE_FLAV7DM1_FR</t>
  </si>
  <si>
    <t xml:space="preserve">Flavone 7-O-demethylase 1 (Pilosin)</t>
  </si>
  <si>
    <t xml:space="preserve">8hysalvi_c + akg_c + o2_c -&gt; pilos_c + fald_c + succ_c + co2_c</t>
  </si>
  <si>
    <t xml:space="preserve">DE_PHPRGT1_FR</t>
  </si>
  <si>
    <t xml:space="preserve">Phenylpropanoid glucosyltransferase 1 (Coniferyl_aldehyde-4-O-beta-D-glucopyranoside)</t>
  </si>
  <si>
    <t xml:space="preserve">udpg_c + conialdh_c &lt;=&gt; conialdh4glu_c + udp_c + h_c</t>
  </si>
  <si>
    <t xml:space="preserve">Q94A84</t>
  </si>
  <si>
    <t xml:space="preserve">AtUGT72E1</t>
  </si>
  <si>
    <t xml:space="preserve">DE_PHPRGT2_FR</t>
  </si>
  <si>
    <t xml:space="preserve">Phenylpropanoid glucosyltransferase 2 (4-O-beta-D-glucosyl-4-hydroxycinnamate)</t>
  </si>
  <si>
    <t xml:space="preserve">udpg_c + T4hcinnm_c &lt;=&gt; T4hcinnm4glu_c + udp_c + h_c</t>
  </si>
  <si>
    <t xml:space="preserve">Q9AT54 or Q9LVR1</t>
  </si>
  <si>
    <t xml:space="preserve">NtTOGT1 or AtUGT72E2</t>
  </si>
  <si>
    <t xml:space="preserve">2.4.1.128 or 2.4.1.126</t>
  </si>
  <si>
    <t xml:space="preserve">DE_PHPRGT3_FR</t>
  </si>
  <si>
    <t xml:space="preserve">Phenylpropanoid glucosyltransferase 3 (Cinnamoyl-beta-D-glucoside)</t>
  </si>
  <si>
    <t xml:space="preserve">udpg_c + cinnm_c &lt;=&gt; cinnmglu_c + udp_c</t>
  </si>
  <si>
    <t xml:space="preserve">Q9AT54</t>
  </si>
  <si>
    <t xml:space="preserve">NtTOGT1</t>
  </si>
  <si>
    <t xml:space="preserve">2.4.1.128</t>
  </si>
  <si>
    <t xml:space="preserve">DE_PHPRGT4_FR</t>
  </si>
  <si>
    <t xml:space="preserve">Phenylpropanoid glucosyltransferase 4 (Coniferin)</t>
  </si>
  <si>
    <t xml:space="preserve">udpg_c + confrl_c &lt;=&gt; confrlglu_c + udp_c + h_c</t>
  </si>
  <si>
    <t xml:space="preserve">DE_PHPRMT1_FR</t>
  </si>
  <si>
    <t xml:space="preserve">Phenylpropanoid methyltransferase 1 (Sinapate)</t>
  </si>
  <si>
    <t xml:space="preserve">amet_c + 5hyfer_c -&gt; ahcys_c + sinap_c + h_c</t>
  </si>
  <si>
    <t xml:space="preserve">Q9XGP7</t>
  </si>
  <si>
    <t xml:space="preserve">ROMT_15</t>
  </si>
  <si>
    <t xml:space="preserve">2.1.1.68</t>
  </si>
  <si>
    <t xml:space="preserve">DE_PHPRMT2_FR</t>
  </si>
  <si>
    <t xml:space="preserve">Phenylpropanoid methyltransferase 2 (Sinapaldehyde)</t>
  </si>
  <si>
    <t xml:space="preserve">amet_c + 5hyconialdh_c -&gt; ahcys_c + sinapald_c + h_c</t>
  </si>
  <si>
    <t xml:space="preserve">Q9FK25</t>
  </si>
  <si>
    <t xml:space="preserve">AtOMT1</t>
  </si>
  <si>
    <t xml:space="preserve">DE_PHPRMT3_FR</t>
  </si>
  <si>
    <t xml:space="preserve">Phenylpropanoid methyltransferase 3 (Ferulate)</t>
  </si>
  <si>
    <t xml:space="preserve">amet_c + caff_c -&gt; ahcys_c + fer_c + h_c</t>
  </si>
  <si>
    <t xml:space="preserve">Q9FK25 or E0ADY2</t>
  </si>
  <si>
    <t xml:space="preserve">AtOMT1 or CaCOMT</t>
  </si>
  <si>
    <t xml:space="preserve">DE_PHPRAD5_FR</t>
  </si>
  <si>
    <t xml:space="preserve">Phenylpropanoid alcohol dehydrogenase 5 (Sinapaldehyde)</t>
  </si>
  <si>
    <t xml:space="preserve">sinapald_c + nadph_c + h_c -&gt; sinapol_c + nadp_c</t>
  </si>
  <si>
    <t xml:space="preserve">DE_PHPRACT1</t>
  </si>
  <si>
    <t xml:space="preserve">Phenylpropanoid acetyltransferase 1 (Coniferyl_acetate)</t>
  </si>
  <si>
    <t xml:space="preserve">confrl_c + accoa_c -&gt; coniac_c + coa_c</t>
  </si>
  <si>
    <t xml:space="preserve">P40353</t>
  </si>
  <si>
    <t xml:space="preserve">ScATF1</t>
  </si>
  <si>
    <t xml:space="preserve">2.3.1.84</t>
  </si>
  <si>
    <t xml:space="preserve">DE_PHPRACT2</t>
  </si>
  <si>
    <t xml:space="preserve">Phenylpropanoid acetyltransferase 2 (Coumaryl_acetate)</t>
  </si>
  <si>
    <t xml:space="preserve">4cmol_c + accoa_c -&gt; 4cmac_c + coa_c</t>
  </si>
  <si>
    <t xml:space="preserve">DE_EGS1_FR</t>
  </si>
  <si>
    <t xml:space="preserve">Eugenol synthase 1 (Eugenol)</t>
  </si>
  <si>
    <t xml:space="preserve">coniac_c + nadph_c -&gt; eugl_c + nadp_c + ac_c</t>
  </si>
  <si>
    <t xml:space="preserve">D0VWT0</t>
  </si>
  <si>
    <t xml:space="preserve">CbEGS1</t>
  </si>
  <si>
    <t xml:space="preserve">1.1.1.318</t>
  </si>
  <si>
    <t xml:space="preserve">DE_IGS1_FR</t>
  </si>
  <si>
    <t xml:space="preserve">Isoeugenol synthase 1 (Isoeugenol)</t>
  </si>
  <si>
    <t xml:space="preserve">coniac_c + nadph_c -&gt; ieugl_c + nadp_c + ac_c</t>
  </si>
  <si>
    <t xml:space="preserve">Q15GI3</t>
  </si>
  <si>
    <t xml:space="preserve">PhIGS1</t>
  </si>
  <si>
    <t xml:space="preserve">1.1.1.319</t>
  </si>
  <si>
    <t xml:space="preserve">DE_PHPRGT5</t>
  </si>
  <si>
    <t xml:space="preserve">Phenylpropanoid glucosyltransferase 5 (1-O-sinapoyl-beta-D-glucose)</t>
  </si>
  <si>
    <t xml:space="preserve">udpg_c + sinap_c &lt;=&gt; sinap1glu_c + udp_c</t>
  </si>
  <si>
    <t xml:space="preserve">Q9LVF0</t>
  </si>
  <si>
    <t xml:space="preserve">AtUGT84A2</t>
  </si>
  <si>
    <t xml:space="preserve">2.4.1.120</t>
  </si>
  <si>
    <t xml:space="preserve">DE_PHPRGT6</t>
  </si>
  <si>
    <t xml:space="preserve">Phenylpropanoid glucosyltransferase 6 (Syringin)</t>
  </si>
  <si>
    <t xml:space="preserve">udpg_c + sinapol_c &lt;=&gt; sinapol4glu_c + udp_c + h_c</t>
  </si>
  <si>
    <t xml:space="preserve">Q9LVR1</t>
  </si>
  <si>
    <t xml:space="preserve">AtUGT72E2</t>
  </si>
  <si>
    <t xml:space="preserve">2.4.1.126</t>
  </si>
  <si>
    <t xml:space="preserve">DE_RESVMT1_FR</t>
  </si>
  <si>
    <t xml:space="preserve">Resveratrol methyltransferase 1 (Pterostilbene)</t>
  </si>
  <si>
    <t xml:space="preserve">2 amet_c + resv_c -&gt; 2 h_c + 2 ahcys_c + pterst_c</t>
  </si>
  <si>
    <t xml:space="preserve">B6VJS4 or A0A2H9ZVB5 or A0A2P6R225</t>
  </si>
  <si>
    <t xml:space="preserve">ROMT or A0A2H9ZVB5 or RchiOBHm_Chr4g0436611</t>
  </si>
  <si>
    <t xml:space="preserve">2.1.1.240 or 2.1.1.240 or 2.1.1.240</t>
  </si>
  <si>
    <t xml:space="preserve">DE_RESVMT2_FR</t>
  </si>
  <si>
    <t xml:space="preserve">Resveratrol methyltransferase 2 (Pterostilbene)</t>
  </si>
  <si>
    <t xml:space="preserve">amet_c + resv_c -&gt; h_c + ahcys_c + 3mresv_c</t>
  </si>
  <si>
    <t xml:space="preserve">B6VJS4</t>
  </si>
  <si>
    <t xml:space="preserve">ROMT</t>
  </si>
  <si>
    <t xml:space="preserve">2.1.1.240</t>
  </si>
  <si>
    <t xml:space="preserve">DE_TANS1_FR</t>
  </si>
  <si>
    <t xml:space="preserve">Trans-anol synthase 1 (Trans-anol)</t>
  </si>
  <si>
    <t xml:space="preserve">4cmac_c + nadph_c -&gt; nadp_c + ac_c + tanol_c</t>
  </si>
  <si>
    <t xml:space="preserve">B8RCD2</t>
  </si>
  <si>
    <t xml:space="preserve">PaAIS1</t>
  </si>
  <si>
    <t xml:space="preserve">DE_PHPRMT4_FR</t>
  </si>
  <si>
    <t xml:space="preserve">Phenylpropanoid methyltransferase 4 (Isomethyleugenol)</t>
  </si>
  <si>
    <t xml:space="preserve">amet_c + ieugl_c -&gt; ahcys_c + mieugl_c + h_c</t>
  </si>
  <si>
    <t xml:space="preserve">B8RCD3 or O04385</t>
  </si>
  <si>
    <t xml:space="preserve">PaAIMT1 or PaIEMT1</t>
  </si>
  <si>
    <t xml:space="preserve">2.1.1.279 or 2.1.1.146﻿</t>
  </si>
  <si>
    <t xml:space="preserve">DE_PHPRMT5_FR</t>
  </si>
  <si>
    <t xml:space="preserve">Phenylpropanoid methyltransferase 5 (Trans-anethole)</t>
  </si>
  <si>
    <t xml:space="preserve">amet_c + tanol_c -&gt; ahcys_c + mtanol_c + h_c</t>
  </si>
  <si>
    <t xml:space="preserve">B8RCD3</t>
  </si>
  <si>
    <t xml:space="preserve">PaAIMT1</t>
  </si>
  <si>
    <t xml:space="preserve">2.1.1.279</t>
  </si>
  <si>
    <t xml:space="preserve">DE_PHPRMT6_FR</t>
  </si>
  <si>
    <t xml:space="preserve">Phenylpropanoid methyltransferase 6 (Methyleugenol)</t>
  </si>
  <si>
    <t xml:space="preserve">amet_c + eugl_c -&gt; ahcys_c + meugl_c + h_c</t>
  </si>
  <si>
    <t xml:space="preserve">O04385</t>
  </si>
  <si>
    <t xml:space="preserve">PaIEMT1</t>
  </si>
  <si>
    <t xml:space="preserve">2.1.1.146﻿</t>
  </si>
  <si>
    <t xml:space="preserve">DE_CHALGT13_FR</t>
  </si>
  <si>
    <t xml:space="preserve">Chalcone Glucosyltransferase 13 (Eriodictyol_chalcone_4'-O-glucoside)</t>
  </si>
  <si>
    <t xml:space="preserve">udpg_c + eriochal_c &lt;=&gt; eriochal4pglu_c + udp_c + h_c</t>
  </si>
  <si>
    <t xml:space="preserve">DE_AURS6_FR</t>
  </si>
  <si>
    <t xml:space="preserve">Aurone synthase 6 (Bracteatin_6-O-glucoside)</t>
  </si>
  <si>
    <t xml:space="preserve">eriochal4pglu_c + o2_c -&gt; brac6glu_c + h2o_c</t>
  </si>
  <si>
    <t xml:space="preserve">DE_YAGS_FR</t>
  </si>
  <si>
    <t xml:space="preserve">Yangonin synthase (Yangonin)</t>
  </si>
  <si>
    <t xml:space="preserve">2 amet_c + bnoryag_c -&gt; 2 ahcys_c + yag_c + h_c</t>
  </si>
  <si>
    <t xml:space="preserve">A0A4Y5QNK8</t>
  </si>
  <si>
    <t xml:space="preserve">PmKOMT1</t>
  </si>
  <si>
    <t xml:space="preserve">2.1.1.M67</t>
  </si>
  <si>
    <t xml:space="preserve">DE_AC35DGMAT1_FR</t>
  </si>
  <si>
    <t xml:space="preserve">Anthocyanidin 3,5-di-O-beta-D-glucoside malonyltransferase 1 (Malonylshisonin)</t>
  </si>
  <si>
    <t xml:space="preserve">malcoa_c + cynd3cmglu5glu_c -&gt; cynd3cmglu5maglu_c + coa_c</t>
  </si>
  <si>
    <t xml:space="preserve">Q8W1W9</t>
  </si>
  <si>
    <t xml:space="preserve">Ss5MAT1</t>
  </si>
  <si>
    <t xml:space="preserve">2.3.1.172</t>
  </si>
  <si>
    <t xml:space="preserve">DE_AC35DGMAT2_FR</t>
  </si>
  <si>
    <t xml:space="preserve">Anthocyanidin 3,5-di-O-beta-D-glucoside malonyltransferase 2 (Monodemalonylsalvianin)</t>
  </si>
  <si>
    <t xml:space="preserve">malcoa_c + plgd3cffglu5glu_c -&gt; plgd3cffglu5maglu + coa_c</t>
  </si>
  <si>
    <t xml:space="preserve">DE_AC35DGMAT3_FR</t>
  </si>
  <si>
    <t xml:space="preserve">Anthocyanidin 3,5-di-O-beta-D-glucoside malonyltransferase 3 (Salvianin)</t>
  </si>
  <si>
    <t xml:space="preserve">malcoa_c + plgd3cffglu5maglu_c -&gt; plgd3cffglu5dimaglu + coa_c</t>
  </si>
  <si>
    <t xml:space="preserve">Q6TXD2</t>
  </si>
  <si>
    <t xml:space="preserve">Ss5MAT2</t>
  </si>
  <si>
    <t xml:space="preserve">2.3.1.214</t>
  </si>
  <si>
    <t xml:space="preserve">DE_CHALMAT1_FR</t>
  </si>
  <si>
    <t xml:space="preserve">Chalcone malonyltransferase 1 (4-hydroxybenzalacetone)</t>
  </si>
  <si>
    <t xml:space="preserve">4cmcoa_c + malcoa_c + h_c + h2o_c -&gt; 4hybac_c + 2 co2_c + 2 coa_c</t>
  </si>
  <si>
    <t xml:space="preserve">B0LDU5 or A9YWN4</t>
  </si>
  <si>
    <t xml:space="preserve">RiPKS4 or PcPKS2</t>
  </si>
  <si>
    <t xml:space="preserve">2.3.1.212 or 2.3.1.-</t>
  </si>
  <si>
    <t xml:space="preserve">DE_CHALMAT2_FR</t>
  </si>
  <si>
    <t xml:space="preserve">Chalcone malonyltransferase 2 (4-coumaroyltriacetate)</t>
  </si>
  <si>
    <t xml:space="preserve">4cmcoa_c + 3 malcoa_c + 2 h_c + h2o_c -&gt; 4cmtac_c + 3 co2_c + 4 coa_c</t>
  </si>
  <si>
    <t xml:space="preserve">A9YWN4</t>
  </si>
  <si>
    <t xml:space="preserve">PcPKS2</t>
  </si>
  <si>
    <t xml:space="preserve">DE_FLAV7RT1_FR</t>
  </si>
  <si>
    <t xml:space="preserve">Flavone 7 Rhamnosyltransferase 1 (Apigenin_7-rhamnoside)</t>
  </si>
  <si>
    <t xml:space="preserve">udprmn_c + apig_c &lt;=&gt; udp_c + apig7rmn_c + h_c</t>
  </si>
  <si>
    <t xml:space="preserve">AtUGT89C1</t>
  </si>
  <si>
    <t xml:space="preserve">2.4.1.81﻿</t>
  </si>
  <si>
    <t xml:space="preserve">DE_FLAV7RT2_FR</t>
  </si>
  <si>
    <t xml:space="preserve">Flavone 7 Rhamnosyltransferase 2 (Chrysin_7-rhamnoside)</t>
  </si>
  <si>
    <t xml:space="preserve">udprmn_c + chrys_c &lt;=&gt; udp_c + chrys7rmn_c + h_c</t>
  </si>
  <si>
    <t xml:space="preserve">DE_FLAV7RT3_FR</t>
  </si>
  <si>
    <t xml:space="preserve">Flavone 7 Rhamnosyltransferase 3 (Luteolin_7-rhamnoside)</t>
  </si>
  <si>
    <t xml:space="preserve">udprmn_c + lute_c &lt;=&gt; udp_c + lute7rmn_c + h_c</t>
  </si>
  <si>
    <t xml:space="preserve">DE_FLAVL7RT5_FR</t>
  </si>
  <si>
    <t xml:space="preserve">Flavonol 7 Rhamnosyltransferase 5 (Quercetin_7-rhamnoside)</t>
  </si>
  <si>
    <t xml:space="preserve">udprmn_c + quer_c &lt;=&gt; udp_c + quer7rmn_c + h_c</t>
  </si>
  <si>
    <t xml:space="preserve">DE_FLAVL7RT6_FR</t>
  </si>
  <si>
    <t xml:space="preserve">Flavonol 7 Rhamnosyltransferase 6 (Myricetin_7-rhamnoside)</t>
  </si>
  <si>
    <t xml:space="preserve">udprmn_c + myric_c &lt;=&gt; udp_c + myric7rmn_c + h_c</t>
  </si>
  <si>
    <t xml:space="preserve">DE_FLVA7RT1_FR</t>
  </si>
  <si>
    <t xml:space="preserve">Flavanone 7 Rhamnosyltransferase 1 (Hesperetin_7-O-rhamnoside)</t>
  </si>
  <si>
    <t xml:space="preserve">udprmn_c + 2shes_c &lt;=&gt; udp_c + hes7rmn_c + h_c</t>
  </si>
  <si>
    <t xml:space="preserve">DE_FLVA7RT2_FR</t>
  </si>
  <si>
    <t xml:space="preserve">Flavanone 7 Rhamnosyltransferase 2 (Naringenin_7-O-rhamnoside)</t>
  </si>
  <si>
    <t xml:space="preserve">udprmn_c + nar_c &lt;=&gt; udp_c + nar7rmn_c + h_c</t>
  </si>
  <si>
    <t xml:space="preserve">DE_RESV5RT1_FR</t>
  </si>
  <si>
    <t xml:space="preserve">Resveratrol 5 Rhamnosyltransferase 1 (Trans_resveratrol_5-O-rhamnoside)</t>
  </si>
  <si>
    <t xml:space="preserve">udprmn_c + resv_c &lt;=&gt; udp_c + resv5rmn_c + h_c</t>
  </si>
  <si>
    <t xml:space="preserve">DE_CHAL4pRT1_FR</t>
  </si>
  <si>
    <t xml:space="preserve">Chalcone 4’ Rhamnosyltransferase 1 (Phloretin_4’-O-rhamnoside)</t>
  </si>
  <si>
    <t xml:space="preserve">udprmn_c + phlo_c &lt;=&gt; udp_c + phlo4prmn_c + h_c</t>
  </si>
  <si>
    <t xml:space="preserve">DE_FLAVL3AT1_FR</t>
  </si>
  <si>
    <t xml:space="preserve">Flavonol 3 Arabinosyltransferase 1 (Kaempferol_3-O-arabinoside)</t>
  </si>
  <si>
    <t xml:space="preserve">udparab_c + kmf_c &lt;=&gt; kmf3arab_c + udp_c + h_c</t>
  </si>
  <si>
    <t xml:space="preserve">Q9LFK0</t>
  </si>
  <si>
    <t xml:space="preserve">AtUGT78D3</t>
  </si>
  <si>
    <t xml:space="preserve">DE_FLAVL3AT2_FR</t>
  </si>
  <si>
    <t xml:space="preserve">Flavonol 3 Arabinosyltransferase 2 (Quercetin-3-O-arabinoside)</t>
  </si>
  <si>
    <t xml:space="preserve">udparab_c + quer_c &lt;=&gt; quer3arab_c + udp_c + h_c</t>
  </si>
  <si>
    <t xml:space="preserve">DE_FLAVL3AT3_FR</t>
  </si>
  <si>
    <t xml:space="preserve">Flavonol 3 Arabinosyltransferase 3 (Myricetin_3-arabinoside)</t>
  </si>
  <si>
    <t xml:space="preserve">udparab_c + myric_c &lt;=&gt; myric3arab_c + udp_c + h_c</t>
  </si>
  <si>
    <t xml:space="preserve">DE_FLAVL3AT4_FR</t>
  </si>
  <si>
    <t xml:space="preserve">Flavonol 3 Arabinosyltransferase 4 (Isorhamnetin_3-arabinoside)</t>
  </si>
  <si>
    <t xml:space="preserve">udparab_c + 3pmquer_c &lt;=&gt; 3pmquer3arab_c + udp_c + h_c</t>
  </si>
  <si>
    <t xml:space="preserve">DE_FLAVDMAT30_FR</t>
  </si>
  <si>
    <t xml:space="preserve">Flavonoid dimethylallyltransferase 30 (4-Prenylresveratrol)</t>
  </si>
  <si>
    <t xml:space="preserve">dmpp_c + resv_c -&gt; 4dmaresv_c + ppi_c</t>
  </si>
  <si>
    <t xml:space="preserve">A0A2H4GDC8</t>
  </si>
  <si>
    <t xml:space="preserve">AhR4DT1</t>
  </si>
  <si>
    <t xml:space="preserve">DE_FLAVDMAT31_FR</t>
  </si>
  <si>
    <t xml:space="preserve">Flavonoid dimethylallyltransferase 31 (Chiricanine_A)</t>
  </si>
  <si>
    <t xml:space="preserve">dmpp_c + pisyl_c -&gt; 4dmapisyl_c + ppi_c</t>
  </si>
  <si>
    <t xml:space="preserve">DE_FLAVDMAT32_FR</t>
  </si>
  <si>
    <t xml:space="preserve">Flavonoid dimethylallyltransferase 32 (3′-Dimethylallyl_isoliquiritigenin)</t>
  </si>
  <si>
    <t xml:space="preserve">dmpp_c + iliqui_c -&gt; 3pdmailiqui_c + ppi_c</t>
  </si>
  <si>
    <t xml:space="preserve">A0A0B4ZV13</t>
  </si>
  <si>
    <t xml:space="preserve">MaIDT</t>
  </si>
  <si>
    <t xml:space="preserve">DE_FLAVDMAT33_FR</t>
  </si>
  <si>
    <t xml:space="preserve">Flavonoid dimethylallyltransferase 33 (3′-Dimethylallylbutein)</t>
  </si>
  <si>
    <t xml:space="preserve">dmpp_c + bute_c -&gt; 3pdmabute_c + ppi_c</t>
  </si>
  <si>
    <t xml:space="preserve">DE_FLAVDMAT34_FR</t>
  </si>
  <si>
    <t xml:space="preserve">Flavonoid dimethylallyltransferase 34 (6-Dimethylallyl-2′-hydroxygenistein)</t>
  </si>
  <si>
    <t xml:space="preserve">dmpp_c + 2phygenis_c -&gt; 6dma2phygenis_c + ppi_c</t>
  </si>
  <si>
    <t xml:space="preserve">DE_FLAVDMAT35_FR</t>
  </si>
  <si>
    <t xml:space="preserve">Flavonoid dimethylallyltransferase 35 (Artepillin_C)</t>
  </si>
  <si>
    <t xml:space="preserve">dmpp_c + 3dmacm_c -&gt; artec_c + ppi_c</t>
  </si>
  <si>
    <t xml:space="preserve">A0A5S9BNB0</t>
  </si>
  <si>
    <t xml:space="preserve">AcPT1</t>
  </si>
  <si>
    <t xml:space="preserve">DE_FLAV7OMT11_FR</t>
  </si>
  <si>
    <t xml:space="preserve">Flavonoid 7-O-methyltransferase 11 (Baicalein_7-methyl ether)</t>
  </si>
  <si>
    <t xml:space="preserve">amet_c + baical_c -&gt; 7mbaical_c + ahcys_c</t>
  </si>
  <si>
    <t xml:space="preserve">E0ADY2</t>
  </si>
  <si>
    <t xml:space="preserve">CaCOMT</t>
  </si>
  <si>
    <t xml:space="preserve">DE_IF6MT1_FR</t>
  </si>
  <si>
    <t xml:space="preserve">Isoflavone 6 methyltransferase 1 (Glycitein)</t>
  </si>
  <si>
    <t xml:space="preserve">amet_c + 6hydaidz_c -&gt; 6mdaidz_c + ahcys_c</t>
  </si>
  <si>
    <t xml:space="preserve">C6T2E2</t>
  </si>
  <si>
    <t xml:space="preserve">GmIOMT1</t>
  </si>
  <si>
    <t xml:space="preserve">DE_FLAV6MT4_FR</t>
  </si>
  <si>
    <t xml:space="preserve">Flavone 6 Methyltransferase 4 (Oroxylin_A)</t>
  </si>
  <si>
    <t xml:space="preserve">amet_c + baical_c -&gt; 6mbaical_c + ahcys_c</t>
  </si>
  <si>
    <t xml:space="preserve">A0A4D6TIC1</t>
  </si>
  <si>
    <t xml:space="preserve">MpOMT1</t>
  </si>
  <si>
    <t xml:space="preserve">DE_FLAVGRT1_FR</t>
  </si>
  <si>
    <t xml:space="preserve">Flavone Glucoside Rhamnosyltransferase 1 (Rhamnosylisoorientin)</t>
  </si>
  <si>
    <t xml:space="preserve">udprmn_c + isoorie_c &lt;=&gt; udp_c + rmnisoorie_c + h_c</t>
  </si>
  <si>
    <t xml:space="preserve">A0A1D6EWJ3</t>
  </si>
  <si>
    <t xml:space="preserve">ZmSM2</t>
  </si>
  <si>
    <t xml:space="preserve">2.4.1.115</t>
  </si>
  <si>
    <t xml:space="preserve">DE_FLAVGDH_FR</t>
  </si>
  <si>
    <t xml:space="preserve">Flavone Glucoside Dehydratase (Maysin)</t>
  </si>
  <si>
    <t xml:space="preserve">rmnisoorie_c -&gt; mays_c + h2o_c</t>
  </si>
  <si>
    <t xml:space="preserve">B4F8M9</t>
  </si>
  <si>
    <t xml:space="preserve">ZmSM1</t>
  </si>
  <si>
    <t xml:space="preserve">4.2.1.46</t>
  </si>
  <si>
    <t xml:space="preserve">DE_FLVALGALLT1_FR</t>
  </si>
  <si>
    <t xml:space="preserve">Flavanol Galloyltransferase 1 ((-)-epigallocatechin-3-O-gallate)</t>
  </si>
  <si>
    <t xml:space="preserve">gaglu_c + epigall_c &lt;=&gt; epigall3gall_c + glc__D_c</t>
  </si>
  <si>
    <t xml:space="preserve">QID89727</t>
  </si>
  <si>
    <t xml:space="preserve">CsSCPL14</t>
  </si>
  <si>
    <t xml:space="preserve">DE_FLVALGALLT2_FR</t>
  </si>
  <si>
    <t xml:space="preserve">Flavanol Galloyltransferase 2 ((-)-gallocatechin-3-O-gallate)</t>
  </si>
  <si>
    <t xml:space="preserve">gaglu_c + gallcat_c &lt;=&gt; gallcat3gall_c + glc__D_c</t>
  </si>
  <si>
    <t xml:space="preserve">DM_narchal_FR</t>
  </si>
  <si>
    <t xml:space="preserve">Naringenin_chalcone-demand</t>
  </si>
  <si>
    <t xml:space="preserve">narchal_c -&gt;</t>
  </si>
  <si>
    <t xml:space="preserve">DM_resv_FR</t>
  </si>
  <si>
    <t xml:space="preserve">Trans_resveratrol-demand</t>
  </si>
  <si>
    <t xml:space="preserve">resv_c -&gt;</t>
  </si>
  <si>
    <t xml:space="preserve">DM_pterst_FR</t>
  </si>
  <si>
    <t xml:space="preserve">Pterostilbene-demand</t>
  </si>
  <si>
    <t xml:space="preserve">pterst_c -&gt;</t>
  </si>
  <si>
    <t xml:space="preserve">DM_nar_FR</t>
  </si>
  <si>
    <t xml:space="preserve">Naringenin-demand</t>
  </si>
  <si>
    <t xml:space="preserve">nar_c -&gt;</t>
  </si>
  <si>
    <t xml:space="preserve">DM_apig_FR</t>
  </si>
  <si>
    <t xml:space="preserve">Apigenin-demand</t>
  </si>
  <si>
    <t xml:space="preserve">apig_c -&gt;</t>
  </si>
  <si>
    <t xml:space="preserve">DM_2serdic_FR</t>
  </si>
  <si>
    <t xml:space="preserve">(2S)-eriodictyol-demand</t>
  </si>
  <si>
    <t xml:space="preserve">2serdic_c -&gt;</t>
  </si>
  <si>
    <t xml:space="preserve">DM_cinnald_FR</t>
  </si>
  <si>
    <t xml:space="preserve">Cinnamaldehyde-demand</t>
  </si>
  <si>
    <t xml:space="preserve">cinnald_c -&gt;</t>
  </si>
  <si>
    <t xml:space="preserve">DM_4cmald_FR</t>
  </si>
  <si>
    <t xml:space="preserve">4-coumaraldehyde-demand</t>
  </si>
  <si>
    <t xml:space="preserve">4cmald_c -&gt;</t>
  </si>
  <si>
    <t xml:space="preserve">DM_pinchal_FR</t>
  </si>
  <si>
    <t xml:space="preserve">Pinocembrin_chalcone-demand</t>
  </si>
  <si>
    <t xml:space="preserve">pinchal_c -&gt;</t>
  </si>
  <si>
    <t xml:space="preserve">DM_tricmspmd_FR</t>
  </si>
  <si>
    <t xml:space="preserve">Tricoumaroyl_spermidine-demand</t>
  </si>
  <si>
    <t xml:space="preserve">tricmspmd_c -&gt;</t>
  </si>
  <si>
    <t xml:space="preserve">DM_tr5cmskm_FR</t>
  </si>
  <si>
    <t xml:space="preserve">Trans-5-O-(4-coumaroyl)shikimate-demand</t>
  </si>
  <si>
    <t xml:space="preserve">tr5cmskm_c -&gt;</t>
  </si>
  <si>
    <t xml:space="preserve">DM_tr5cmquin_FR</t>
  </si>
  <si>
    <t xml:space="preserve">Trans-5-O-(4-coumaroyl)-D-quinate-demand</t>
  </si>
  <si>
    <t xml:space="preserve">tr5cmquin_c -&gt;</t>
  </si>
  <si>
    <t xml:space="preserve">DM_caffald_FR</t>
  </si>
  <si>
    <t xml:space="preserve">Caffealdehyde-demand</t>
  </si>
  <si>
    <t xml:space="preserve">caffald_c -&gt;</t>
  </si>
  <si>
    <t xml:space="preserve">DM_5caffskm_FR</t>
  </si>
  <si>
    <t xml:space="preserve">5-O-caffeoylshikimate-demand</t>
  </si>
  <si>
    <t xml:space="preserve">5caffskm_c -&gt;</t>
  </si>
  <si>
    <t xml:space="preserve">DM_5caffquin_FR</t>
  </si>
  <si>
    <t xml:space="preserve">5-O-caffeoyl-D-quinate-demand</t>
  </si>
  <si>
    <t xml:space="preserve">5caffquin_c -&gt;</t>
  </si>
  <si>
    <t xml:space="preserve">DM_dh4cmcoa_FR</t>
  </si>
  <si>
    <t xml:space="preserve">Dihydro-4-coumaroyl-CoA-demand</t>
  </si>
  <si>
    <t xml:space="preserve">dh4cmcoa_c -&gt;</t>
  </si>
  <si>
    <t xml:space="preserve">DM_phlo_FR</t>
  </si>
  <si>
    <t xml:space="preserve">Phloretin-demand</t>
  </si>
  <si>
    <t xml:space="preserve">phlo_c -&gt;</t>
  </si>
  <si>
    <t xml:space="preserve">DM_2spin_FR</t>
  </si>
  <si>
    <t xml:space="preserve">(2S)-pinocembrin-demand</t>
  </si>
  <si>
    <t xml:space="preserve">2spin_c -&gt;</t>
  </si>
  <si>
    <t xml:space="preserve">DM_lute_FR</t>
  </si>
  <si>
    <t xml:space="preserve">Luteolin-demand</t>
  </si>
  <si>
    <t xml:space="preserve">lute_c -&gt;</t>
  </si>
  <si>
    <t xml:space="preserve">DM_chrys_FR</t>
  </si>
  <si>
    <t xml:space="preserve">Chrysin-demand</t>
  </si>
  <si>
    <t xml:space="preserve">chrys_c -&gt;</t>
  </si>
  <si>
    <t xml:space="preserve">DM_iliqui_FR</t>
  </si>
  <si>
    <t xml:space="preserve">Isoliquiritigenin-demand</t>
  </si>
  <si>
    <t xml:space="preserve">iliqui_c -&gt;</t>
  </si>
  <si>
    <t xml:space="preserve">DM_2sliqui_FR</t>
  </si>
  <si>
    <t xml:space="preserve">(2S)-liquiritigenin-demand</t>
  </si>
  <si>
    <t xml:space="preserve">2sliqui_c -&gt;</t>
  </si>
  <si>
    <t xml:space="preserve">DM_myric_FR</t>
  </si>
  <si>
    <t xml:space="preserve">Myricetin-demand</t>
  </si>
  <si>
    <t xml:space="preserve">myric_c -&gt;</t>
  </si>
  <si>
    <t xml:space="preserve">DM_laric_FR</t>
  </si>
  <si>
    <t xml:space="preserve">Laricitrin-demand</t>
  </si>
  <si>
    <t xml:space="preserve">laric_c -&gt;</t>
  </si>
  <si>
    <t xml:space="preserve">DM_syr_FR</t>
  </si>
  <si>
    <t xml:space="preserve">Syringetin-demand</t>
  </si>
  <si>
    <t xml:space="preserve">syr_c -&gt;</t>
  </si>
  <si>
    <t xml:space="preserve">DM_quer_FR</t>
  </si>
  <si>
    <t xml:space="preserve">Quercetin-demand</t>
  </si>
  <si>
    <t xml:space="preserve">quer_c -&gt;</t>
  </si>
  <si>
    <t xml:space="preserve">DM_3pmquer_FR</t>
  </si>
  <si>
    <t xml:space="preserve">3-methylquercetin-demand</t>
  </si>
  <si>
    <t xml:space="preserve">3pmquer_c -&gt;</t>
  </si>
  <si>
    <t xml:space="preserve">DM_3omlute_FR</t>
  </si>
  <si>
    <t xml:space="preserve">3'-O-methylluteolin-demand</t>
  </si>
  <si>
    <t xml:space="preserve">3omlute_c -&gt;</t>
  </si>
  <si>
    <t xml:space="preserve">DM_dhkmf_FR</t>
  </si>
  <si>
    <t xml:space="preserve">(+)-dihydrokaempferol-demand</t>
  </si>
  <si>
    <t xml:space="preserve">dhkmf_c -&gt;</t>
  </si>
  <si>
    <t xml:space="preserve">DM_dhquer_FR</t>
  </si>
  <si>
    <t xml:space="preserve">(+)-dihydroquercetin-demand</t>
  </si>
  <si>
    <t xml:space="preserve">dhquer_c -&gt;</t>
  </si>
  <si>
    <t xml:space="preserve">DM_kmf_FR</t>
  </si>
  <si>
    <t xml:space="preserve">Kaempferol-demand</t>
  </si>
  <si>
    <t xml:space="preserve">kmf_c -&gt;</t>
  </si>
  <si>
    <t xml:space="preserve">DM_dhmyric_FR</t>
  </si>
  <si>
    <t xml:space="preserve">(+)-dihydromyrcetin-demand</t>
  </si>
  <si>
    <t xml:space="preserve">dhmyric_c -&gt;</t>
  </si>
  <si>
    <t xml:space="preserve">DM_pinbank_FR</t>
  </si>
  <si>
    <t xml:space="preserve">(+)-pinobanksin-demand</t>
  </si>
  <si>
    <t xml:space="preserve">pinbank_c -&gt;</t>
  </si>
  <si>
    <t xml:space="preserve">DM_garb_FR</t>
  </si>
  <si>
    <t xml:space="preserve">Garbanzol-demand</t>
  </si>
  <si>
    <t xml:space="preserve">garb_c -&gt;</t>
  </si>
  <si>
    <t xml:space="preserve">DM_2sdhtrict_FR</t>
  </si>
  <si>
    <t xml:space="preserve">(2S)-dihydrotricetin-demand</t>
  </si>
  <si>
    <t xml:space="preserve">2sdhtrict_c -&gt;</t>
  </si>
  <si>
    <t xml:space="preserve">DM_galan_FR</t>
  </si>
  <si>
    <t xml:space="preserve">Galangin-demand</t>
  </si>
  <si>
    <t xml:space="preserve">galan_c -&gt;</t>
  </si>
  <si>
    <t xml:space="preserve">DM_bute_FR</t>
  </si>
  <si>
    <t xml:space="preserve">Butein-demand</t>
  </si>
  <si>
    <t xml:space="preserve">bute_c -&gt;</t>
  </si>
  <si>
    <t xml:space="preserve">DM_butin_FR</t>
  </si>
  <si>
    <t xml:space="preserve">Butin-demand</t>
  </si>
  <si>
    <t xml:space="preserve">butin_c -&gt;</t>
  </si>
  <si>
    <t xml:space="preserve">DM_234lcdlp_FR</t>
  </si>
  <si>
    <t xml:space="preserve">(2R,3S,4S)-leucodelphinidin-demand</t>
  </si>
  <si>
    <t xml:space="preserve">234lcdlp_c -&gt;</t>
  </si>
  <si>
    <t xml:space="preserve">DM_234lccnd_FR</t>
  </si>
  <si>
    <t xml:space="preserve">(2R,3S,4S)-leucocyanidin-demand</t>
  </si>
  <si>
    <t xml:space="preserve">234lccnd_c -&gt;</t>
  </si>
  <si>
    <t xml:space="preserve">DM_234lcplgd_FR</t>
  </si>
  <si>
    <t xml:space="preserve">(2R,3S,4S)-leucopelargonidin-demand</t>
  </si>
  <si>
    <t xml:space="preserve">234lcplgd_c -&gt;</t>
  </si>
  <si>
    <t xml:space="preserve">DM_gallcat_FR</t>
  </si>
  <si>
    <t xml:space="preserve">(+)-gallocatechin-demand</t>
  </si>
  <si>
    <t xml:space="preserve">gallcat_c -&gt;</t>
  </si>
  <si>
    <t xml:space="preserve">DM_cate_FR</t>
  </si>
  <si>
    <t xml:space="preserve">(+)-catechin-demand</t>
  </si>
  <si>
    <t xml:space="preserve">cate_c -&gt;</t>
  </si>
  <si>
    <t xml:space="preserve">DM_afze_FR</t>
  </si>
  <si>
    <t xml:space="preserve">(+)-afzelechin-demand</t>
  </si>
  <si>
    <t xml:space="preserve">afze_c -&gt;</t>
  </si>
  <si>
    <t xml:space="preserve">DM_dlph_FR</t>
  </si>
  <si>
    <t xml:space="preserve">Delphinidin-demand</t>
  </si>
  <si>
    <t xml:space="preserve">dlph_c -&gt;</t>
  </si>
  <si>
    <t xml:space="preserve">DM_cynd_FR</t>
  </si>
  <si>
    <t xml:space="preserve">Cyanidin-demand</t>
  </si>
  <si>
    <t xml:space="preserve">cynd_c -&gt;</t>
  </si>
  <si>
    <t xml:space="preserve">DM_plgd_FR</t>
  </si>
  <si>
    <t xml:space="preserve">Pelargonidin-demand</t>
  </si>
  <si>
    <t xml:space="preserve">plgd_c -&gt;</t>
  </si>
  <si>
    <t xml:space="preserve">DM_epica_FR</t>
  </si>
  <si>
    <t xml:space="preserve">(-)-epicatechin-demand</t>
  </si>
  <si>
    <t xml:space="preserve">epica_c -&gt;</t>
  </si>
  <si>
    <t xml:space="preserve">DM_epiazf_FR</t>
  </si>
  <si>
    <t xml:space="preserve">(-)-epiafzelechin-demand</t>
  </si>
  <si>
    <t xml:space="preserve">epiazf_c -&gt;</t>
  </si>
  <si>
    <t xml:space="preserve">DM_epigall_FR</t>
  </si>
  <si>
    <t xml:space="preserve">(-)-epigallocatechin-demand</t>
  </si>
  <si>
    <t xml:space="preserve">epigall_c -&gt;</t>
  </si>
  <si>
    <t xml:space="preserve">DM_apif_FR</t>
  </si>
  <si>
    <t xml:space="preserve">Apiforol-demand</t>
  </si>
  <si>
    <t xml:space="preserve">apif_c -&gt;</t>
  </si>
  <si>
    <t xml:space="preserve">DM_lutf_FR</t>
  </si>
  <si>
    <t xml:space="preserve">Luteoforol-demand</t>
  </si>
  <si>
    <t xml:space="preserve">lutf_c -&gt;</t>
  </si>
  <si>
    <t xml:space="preserve">DM_fiset_FR</t>
  </si>
  <si>
    <t xml:space="preserve">Fisetin-demand</t>
  </si>
  <si>
    <t xml:space="preserve">fiset_c -&gt;</t>
  </si>
  <si>
    <t xml:space="preserve">DM_rskmf_FR</t>
  </si>
  <si>
    <t xml:space="preserve">Resokaempferol-demand</t>
  </si>
  <si>
    <t xml:space="preserve">rskmf_c -&gt;</t>
  </si>
  <si>
    <t xml:space="preserve">DM_2saku_FR</t>
  </si>
  <si>
    <t xml:space="preserve">(2S)-sakuranetin-demand</t>
  </si>
  <si>
    <t xml:space="preserve">2saku_c -&gt;</t>
  </si>
  <si>
    <t xml:space="preserve">DM_2shes_FR</t>
  </si>
  <si>
    <t xml:space="preserve">(2S)-hesperetin-demand</t>
  </si>
  <si>
    <t xml:space="preserve">2shes_c -&gt;</t>
  </si>
  <si>
    <t xml:space="preserve">DM_isosaku_FR</t>
  </si>
  <si>
    <t xml:space="preserve">Isosakuranetin-demand</t>
  </si>
  <si>
    <t xml:space="preserve">isosaku_c -&gt;</t>
  </si>
  <si>
    <t xml:space="preserve">DM_674thyflavn_FR</t>
  </si>
  <si>
    <t xml:space="preserve">6,7,4'-trihydroxyflavanone-demand</t>
  </si>
  <si>
    <t xml:space="preserve">674thyflavn_c -&gt;</t>
  </si>
  <si>
    <t xml:space="preserve">DM_2457tehyiflavn_FR</t>
  </si>
  <si>
    <t xml:space="preserve">2,4',5,7-tetrahydroxyisoflavanone-demand</t>
  </si>
  <si>
    <t xml:space="preserve">2457tehyiflavn_c -&gt;</t>
  </si>
  <si>
    <t xml:space="preserve">DM_247thyiflavn_FR</t>
  </si>
  <si>
    <t xml:space="preserve">2,4',7-trihydroxyisoflavanone-demand</t>
  </si>
  <si>
    <t xml:space="preserve">247thyiflavn_c -&gt;</t>
  </si>
  <si>
    <t xml:space="preserve">DM_2674tehyiflavn_FR</t>
  </si>
  <si>
    <t xml:space="preserve">2,6,7,4'-tetrahydroxyisoflavanone-demand</t>
  </si>
  <si>
    <t xml:space="preserve">2674tehyiflavn_c -&gt;</t>
  </si>
  <si>
    <t xml:space="preserve">DM_genis_FR</t>
  </si>
  <si>
    <t xml:space="preserve">Genistein-demand</t>
  </si>
  <si>
    <t xml:space="preserve">genis_c -&gt;</t>
  </si>
  <si>
    <t xml:space="preserve">DM_daidz_FR</t>
  </si>
  <si>
    <t xml:space="preserve">Daidzein-demand</t>
  </si>
  <si>
    <t xml:space="preserve">daidz_c -&gt;</t>
  </si>
  <si>
    <t xml:space="preserve">DM_formo_FR</t>
  </si>
  <si>
    <t xml:space="preserve">Formononetin-demand</t>
  </si>
  <si>
    <t xml:space="preserve">formo_c -&gt;</t>
  </si>
  <si>
    <t xml:space="preserve">DM_kmfr_FR</t>
  </si>
  <si>
    <t xml:space="preserve">Kaempferide-demand</t>
  </si>
  <si>
    <t xml:space="preserve">kmfr_c -&gt;</t>
  </si>
  <si>
    <t xml:space="preserve">DM_acace_FR</t>
  </si>
  <si>
    <t xml:space="preserve">Acacetin-demand</t>
  </si>
  <si>
    <t xml:space="preserve">acace_c -&gt;</t>
  </si>
  <si>
    <t xml:space="preserve">DM_bioch_FR</t>
  </si>
  <si>
    <t xml:space="preserve">Biochanin A-demand</t>
  </si>
  <si>
    <t xml:space="preserve">bioch_c -&gt;</t>
  </si>
  <si>
    <t xml:space="preserve">DM_tamar_FR</t>
  </si>
  <si>
    <t xml:space="preserve">Tamarixetin-demand</t>
  </si>
  <si>
    <t xml:space="preserve">tamar_c -&gt;</t>
  </si>
  <si>
    <t xml:space="preserve">DM_27dhx4mxiflavn_FR</t>
  </si>
  <si>
    <t xml:space="preserve">2,7-dihydroxy-4'-methoxyisoflavanone-demand</t>
  </si>
  <si>
    <t xml:space="preserve">27dhx4mxiflavn_c -&gt;</t>
  </si>
  <si>
    <t xml:space="preserve">DM_genk_FR</t>
  </si>
  <si>
    <t xml:space="preserve">Genkwanin-demand</t>
  </si>
  <si>
    <t xml:space="preserve">genk_c -&gt;</t>
  </si>
  <si>
    <t xml:space="preserve">DM_rham_FR</t>
  </si>
  <si>
    <t xml:space="preserve">Rhamnetin-demand</t>
  </si>
  <si>
    <t xml:space="preserve">rham_c -&gt;</t>
  </si>
  <si>
    <t xml:space="preserve">DM_7omlute_FR</t>
  </si>
  <si>
    <t xml:space="preserve">7-O-methylluteolin-demand</t>
  </si>
  <si>
    <t xml:space="preserve">7omlute_c -&gt;</t>
  </si>
  <si>
    <t xml:space="preserve">DM_7omkmf_FR</t>
  </si>
  <si>
    <t xml:space="preserve">7-O-methylkaempferol-demand</t>
  </si>
  <si>
    <t xml:space="preserve">7omkmf_c -&gt;</t>
  </si>
  <si>
    <t xml:space="preserve">DM_7omdaidz_FR</t>
  </si>
  <si>
    <t xml:space="preserve">7-O-methyldaidzein-demand</t>
  </si>
  <si>
    <t xml:space="preserve">7omdaidz_c -&gt;</t>
  </si>
  <si>
    <t xml:space="preserve">DM_7omgenis_FR</t>
  </si>
  <si>
    <t xml:space="preserve">7-O-methylgenistein-demand</t>
  </si>
  <si>
    <t xml:space="preserve">7omgenis_c -&gt;</t>
  </si>
  <si>
    <t xml:space="preserve">DM_34hyph3hypropcoa_FR</t>
  </si>
  <si>
    <t xml:space="preserve">3S-(4-hydroxyphenyl)-3-hydroxy-propanoyl-CoA-demand</t>
  </si>
  <si>
    <t xml:space="preserve">34hyph3hypropcoa_c -&gt;</t>
  </si>
  <si>
    <t xml:space="preserve">DM_34hyph3oxpropcoa_FR</t>
  </si>
  <si>
    <t xml:space="preserve">3-(4-hydroxyphenyl)-3-oxo-propanoyl-CoA-demand</t>
  </si>
  <si>
    <t xml:space="preserve">34hyph3oxpropcoa_c -&gt;</t>
  </si>
  <si>
    <t xml:space="preserve">DM_8hxnar_FR</t>
  </si>
  <si>
    <t xml:space="preserve">8-hydroxynaringenin-demand</t>
  </si>
  <si>
    <t xml:space="preserve">8hxnar_c -&gt;</t>
  </si>
  <si>
    <t xml:space="preserve">DM_phloz_FR</t>
  </si>
  <si>
    <t xml:space="preserve">Phlorizin-demand</t>
  </si>
  <si>
    <t xml:space="preserve">phloz_c -&gt;</t>
  </si>
  <si>
    <t xml:space="preserve">DM_phlo4glu_FR</t>
  </si>
  <si>
    <t xml:space="preserve">Phloretin 4'-O-glucoside-demand</t>
  </si>
  <si>
    <t xml:space="preserve">phlo4glu_c -&gt;</t>
  </si>
  <si>
    <t xml:space="preserve">DM_phlo44dglu_FR</t>
  </si>
  <si>
    <t xml:space="preserve">Phloretin 4',4-O-diglucoside-demand</t>
  </si>
  <si>
    <t xml:space="preserve">phlo44dglu_c -&gt;</t>
  </si>
  <si>
    <t xml:space="preserve">DM_phlo244tglu_FR</t>
  </si>
  <si>
    <t xml:space="preserve">Phloretin 2',4',4-O-triglucoside-demand</t>
  </si>
  <si>
    <t xml:space="preserve">phlo244tglu_c -&gt;</t>
  </si>
  <si>
    <t xml:space="preserve">DM_phlo64dglu_FR</t>
  </si>
  <si>
    <t xml:space="preserve">Phloretin 6',4-O-diglucoside-demand</t>
  </si>
  <si>
    <t xml:space="preserve">phlo64dglu_c -&gt;</t>
  </si>
  <si>
    <t xml:space="preserve">DM_genis4glu_FR</t>
  </si>
  <si>
    <t xml:space="preserve">Sophoricoside-demand</t>
  </si>
  <si>
    <t xml:space="preserve">genis4glu_c -&gt;</t>
  </si>
  <si>
    <t xml:space="preserve">DM_genis7glu_FR</t>
  </si>
  <si>
    <t xml:space="preserve">Genistin-demand</t>
  </si>
  <si>
    <t xml:space="preserve">genis7glu_c -&gt;</t>
  </si>
  <si>
    <t xml:space="preserve">DM_genis47dglu_FR</t>
  </si>
  <si>
    <t xml:space="preserve">Genistein 4',7-O-diglucoside-demand</t>
  </si>
  <si>
    <t xml:space="preserve">genis47dglu_c -&gt;</t>
  </si>
  <si>
    <t xml:space="preserve">DM_bioch7glu_FR</t>
  </si>
  <si>
    <t xml:space="preserve">Biochanin A 7-O-glucoside-demand</t>
  </si>
  <si>
    <t xml:space="preserve">bioch7glu_c -&gt;</t>
  </si>
  <si>
    <t xml:space="preserve">DM_daidz4glu_FR</t>
  </si>
  <si>
    <t xml:space="preserve">Daidzein 4'-O-glucoside-demand</t>
  </si>
  <si>
    <t xml:space="preserve">daidz4glu_c -&gt;</t>
  </si>
  <si>
    <t xml:space="preserve">DM_daidz7glu_FR</t>
  </si>
  <si>
    <t xml:space="preserve">Daidzin-demand</t>
  </si>
  <si>
    <t xml:space="preserve">daidz7glu_c -&gt;</t>
  </si>
  <si>
    <t xml:space="preserve">DM_daidz47dglu_FR</t>
  </si>
  <si>
    <t xml:space="preserve">Daidzein 4',7-O-diglucoside-demand</t>
  </si>
  <si>
    <t xml:space="preserve">daidz47dglu_c -&gt;</t>
  </si>
  <si>
    <t xml:space="preserve">DM_formo7glu_FR</t>
  </si>
  <si>
    <t xml:space="preserve">Ononin-demand</t>
  </si>
  <si>
    <t xml:space="preserve">formo7glu_c -&gt;</t>
  </si>
  <si>
    <t xml:space="preserve">DM_apig4glu_FR</t>
  </si>
  <si>
    <t xml:space="preserve">Apigenin 4'-O-glucoside-demand</t>
  </si>
  <si>
    <t xml:space="preserve">apig4glu_c -&gt;</t>
  </si>
  <si>
    <t xml:space="preserve">DM_apig7glu_FR</t>
  </si>
  <si>
    <t xml:space="preserve">Cosmosin-demand</t>
  </si>
  <si>
    <t xml:space="preserve">apig7glu_c -&gt;</t>
  </si>
  <si>
    <t xml:space="preserve">DM_apig47dglu_FR</t>
  </si>
  <si>
    <t xml:space="preserve">Apigenin 4',7-O-diglucoside-demand</t>
  </si>
  <si>
    <t xml:space="preserve">apig47dglu_c -&gt;</t>
  </si>
  <si>
    <t xml:space="preserve">DM_resv3glu_FR</t>
  </si>
  <si>
    <t xml:space="preserve">Resveratrol-3-O-glucoside-demand</t>
  </si>
  <si>
    <t xml:space="preserve">resv3glu_c -&gt;</t>
  </si>
  <si>
    <t xml:space="preserve">DM_resv4glu_FR</t>
  </si>
  <si>
    <t xml:space="preserve">Resveratrol 4'-O-glucoside-demand</t>
  </si>
  <si>
    <t xml:space="preserve">resv4glu_c -&gt;</t>
  </si>
  <si>
    <t xml:space="preserve">DM_resv35dglu_FR</t>
  </si>
  <si>
    <t xml:space="preserve">Resveratrol 3,5-O-diglucoside-demand</t>
  </si>
  <si>
    <t xml:space="preserve">resv35dglu_c -&gt;</t>
  </si>
  <si>
    <t xml:space="preserve">DM_resv354tglu_FR</t>
  </si>
  <si>
    <t xml:space="preserve">Resveratrol 3,5,4'-O-triglucoside-demand</t>
  </si>
  <si>
    <t xml:space="preserve">resv354tglu_c -&gt;</t>
  </si>
  <si>
    <t xml:space="preserve">DM_quer3glu_FR</t>
  </si>
  <si>
    <t xml:space="preserve">Quercetin-3-O-glucoside-demand</t>
  </si>
  <si>
    <t xml:space="preserve">quer3glu_c -&gt;</t>
  </si>
  <si>
    <t xml:space="preserve">DM_kmf3glu_FR</t>
  </si>
  <si>
    <t xml:space="preserve">Kaempferol-3-O-glucoside-demand</t>
  </si>
  <si>
    <t xml:space="preserve">kmf3glu_c -&gt;</t>
  </si>
  <si>
    <t xml:space="preserve">DM_myric3glu_FR</t>
  </si>
  <si>
    <t xml:space="preserve">Myricetin-3-O-glucoside-demand</t>
  </si>
  <si>
    <t xml:space="preserve">myric3glu_c -&gt;</t>
  </si>
  <si>
    <t xml:space="preserve">DM_fiset3glu_FR</t>
  </si>
  <si>
    <t xml:space="preserve">Fisetin-3-O-glucoside-demand</t>
  </si>
  <si>
    <t xml:space="preserve">fiset3glu_c -&gt;</t>
  </si>
  <si>
    <t xml:space="preserve">DM_3pmquer3glu_FR</t>
  </si>
  <si>
    <t xml:space="preserve">Isorhamnetin-3-O-glucoside-demand</t>
  </si>
  <si>
    <t xml:space="preserve">3pmquer3glu_c -&gt;</t>
  </si>
  <si>
    <t xml:space="preserve">DM_lute7glu_FR</t>
  </si>
  <si>
    <t xml:space="preserve">Luteolin 7-O-D-glucoside-demand</t>
  </si>
  <si>
    <t xml:space="preserve">lute7glu_c -&gt;</t>
  </si>
  <si>
    <t xml:space="preserve">DM_lute4glu_FR</t>
  </si>
  <si>
    <t xml:space="preserve">Luteolin 4'-O-D-glucoside-demand</t>
  </si>
  <si>
    <t xml:space="preserve">lute4glu_c -&gt;</t>
  </si>
  <si>
    <t xml:space="preserve">DM_quer3rmn_FR</t>
  </si>
  <si>
    <t xml:space="preserve">Quercetin-3-O-rhamnoside-demand</t>
  </si>
  <si>
    <t xml:space="preserve">quer3rmn_c -&gt;</t>
  </si>
  <si>
    <t xml:space="preserve">DM_kmf3rmn_FR</t>
  </si>
  <si>
    <t xml:space="preserve">Kaempferol-3-O-alpha-L-rhamnopyranoside-demand</t>
  </si>
  <si>
    <t xml:space="preserve">kmf3rmn_c -&gt;</t>
  </si>
  <si>
    <t xml:space="preserve">DM_quer3allo_FR</t>
  </si>
  <si>
    <t xml:space="preserve">3-O-allosyl-quercetin-demand</t>
  </si>
  <si>
    <t xml:space="preserve">quer3allo_c -&gt;</t>
  </si>
  <si>
    <t xml:space="preserve">DM_myric3rmn_FR</t>
  </si>
  <si>
    <t xml:space="preserve">Myricetin-3-rhamnoside-demand</t>
  </si>
  <si>
    <t xml:space="preserve">myric3rmn_c -&gt;</t>
  </si>
  <si>
    <t xml:space="preserve">DM_fiset3rmn_FR</t>
  </si>
  <si>
    <t xml:space="preserve">Fisetin-3-O-rhamnoside-demand</t>
  </si>
  <si>
    <t xml:space="preserve">fiset3rmn_c -&gt;</t>
  </si>
  <si>
    <t xml:space="preserve">DM_quer3xyl_FR</t>
  </si>
  <si>
    <t xml:space="preserve">Quercetin-3-O-D-xylopyranoside-demand</t>
  </si>
  <si>
    <t xml:space="preserve">quer3xyl_c -&gt;</t>
  </si>
  <si>
    <t xml:space="preserve">DM_quer3_4adgal_FR</t>
  </si>
  <si>
    <t xml:space="preserve">Quercetin-3-O-(4-amino-4,6-dideoxy-alpha-D-galactose)-demand</t>
  </si>
  <si>
    <t xml:space="preserve">quer3_4adgal_c -&gt;</t>
  </si>
  <si>
    <t xml:space="preserve">DM_quer3_3adgal_FR</t>
  </si>
  <si>
    <t xml:space="preserve">Quercetin-3-O-(3-amino-3,6-dideoxy-alpha-D-galactopyranose)-demand</t>
  </si>
  <si>
    <t xml:space="preserve">quer3_3adgal_c -&gt;</t>
  </si>
  <si>
    <t xml:space="preserve">DM_kmf3_4adgal_FR</t>
  </si>
  <si>
    <t xml:space="preserve">Kaempferol-3-O-(4-amino-4,6-dideoxy-alpha-D-galactose)-demand</t>
  </si>
  <si>
    <t xml:space="preserve">kmf3_4adgal_c -&gt;</t>
  </si>
  <si>
    <t xml:space="preserve">DM_kmf3_3adgal_FR</t>
  </si>
  <si>
    <t xml:space="preserve">Kaempferol-3-O-(3-amino-3,6-dideoxy-alpha-D-galactopyranose)-demand</t>
  </si>
  <si>
    <t xml:space="preserve">kmf3_3adgal_c -&gt;</t>
  </si>
  <si>
    <t xml:space="preserve">DM_nar7glu_FR</t>
  </si>
  <si>
    <t xml:space="preserve">Naringenin_7-O-D-glucoside (prunin)-demand</t>
  </si>
  <si>
    <t xml:space="preserve">nar7glu_c -&gt;</t>
  </si>
  <si>
    <t xml:space="preserve">DM_kmf7glu_FR</t>
  </si>
  <si>
    <t xml:space="preserve">Kaempferol_7-O-glucoside-demand</t>
  </si>
  <si>
    <t xml:space="preserve">kmf7glu_c -&gt;</t>
  </si>
  <si>
    <t xml:space="preserve">DM_kmf37dglu_FR</t>
  </si>
  <si>
    <t xml:space="preserve">Kaempferol_3,7-O-D-diglucoside-demand</t>
  </si>
  <si>
    <t xml:space="preserve">kmf37dglu_c -&gt;</t>
  </si>
  <si>
    <t xml:space="preserve">DM_quer37dglu_FR</t>
  </si>
  <si>
    <t xml:space="preserve">Quercetin_3,7-O-diglucoside-demand</t>
  </si>
  <si>
    <t xml:space="preserve">quer37dglu_c -&gt;</t>
  </si>
  <si>
    <t xml:space="preserve">DM_8gerdaidz_FR</t>
  </si>
  <si>
    <t xml:space="preserve">8-Geranyl-daidzein-demand</t>
  </si>
  <si>
    <t xml:space="preserve">8gerdaidz_c -&gt;</t>
  </si>
  <si>
    <t xml:space="preserve">DM_6gernar_FR</t>
  </si>
  <si>
    <t xml:space="preserve">6-Geranyl naringenin-demand</t>
  </si>
  <si>
    <t xml:space="preserve">6gernar_c -&gt;</t>
  </si>
  <si>
    <t xml:space="preserve">DM_7ogernar_FR</t>
  </si>
  <si>
    <t xml:space="preserve">7-O-Geranyl-naringenin-demand</t>
  </si>
  <si>
    <t xml:space="preserve">7ogernar_c -&gt;</t>
  </si>
  <si>
    <t xml:space="preserve">DM_7ogerapig_FR</t>
  </si>
  <si>
    <t xml:space="preserve">7-O-Geranyl-apigenin-demand</t>
  </si>
  <si>
    <t xml:space="preserve">7ogerapig_c -&gt;</t>
  </si>
  <si>
    <t xml:space="preserve">DM_6gerapig_FR</t>
  </si>
  <si>
    <t xml:space="preserve">6-Geranyl-apigenin-demand</t>
  </si>
  <si>
    <t xml:space="preserve">6gerapig_c -&gt;</t>
  </si>
  <si>
    <t xml:space="preserve">DM_7ogergenis_FR</t>
  </si>
  <si>
    <t xml:space="preserve">7-O-Geranyl-genistein-demand</t>
  </si>
  <si>
    <t xml:space="preserve">7ogergenis_c -&gt;</t>
  </si>
  <si>
    <t xml:space="preserve">DM_7ogerdaidz_FR</t>
  </si>
  <si>
    <t xml:space="preserve">7-O-geranyl-daidzein-demand</t>
  </si>
  <si>
    <t xml:space="preserve">7ogerdaidz_c -&gt;</t>
  </si>
  <si>
    <t xml:space="preserve">DM_4geresv_FR</t>
  </si>
  <si>
    <t xml:space="preserve">4-Geranyl-resveratrol-demand</t>
  </si>
  <si>
    <t xml:space="preserve">4geresv_c -&gt;</t>
  </si>
  <si>
    <t xml:space="preserve">DM_6dmanar_FR</t>
  </si>
  <si>
    <t xml:space="preserve">6Dimethylallyl_naringenin-demand</t>
  </si>
  <si>
    <t xml:space="preserve">6dmanar_c -&gt;</t>
  </si>
  <si>
    <t xml:space="preserve">DM_2dmaresv_FR</t>
  </si>
  <si>
    <t xml:space="preserve">2Dimethylallyl_resveratrol-demand</t>
  </si>
  <si>
    <t xml:space="preserve">2dmaresv_c -&gt;</t>
  </si>
  <si>
    <t xml:space="preserve">DM_8dmanar_FR</t>
  </si>
  <si>
    <t xml:space="preserve">8Dimethylallyl_naringenin (Sophoraflavanone B)-demand</t>
  </si>
  <si>
    <t xml:space="preserve">8dmanar_c -&gt;</t>
  </si>
  <si>
    <t xml:space="preserve">DM_8dmaliqui_FR</t>
  </si>
  <si>
    <t xml:space="preserve">8Dimethylallyl_liquiritigenin-demand</t>
  </si>
  <si>
    <t xml:space="preserve">8dmaliqui_c -&gt;</t>
  </si>
  <si>
    <t xml:space="preserve">DM_8dmahes_FR</t>
  </si>
  <si>
    <t xml:space="preserve">8Dimethylallyl_hesperetin-demand</t>
  </si>
  <si>
    <t xml:space="preserve">8dmahes_c -&gt;</t>
  </si>
  <si>
    <t xml:space="preserve">DM_plgd3glu_FR</t>
  </si>
  <si>
    <t xml:space="preserve">Pelargonidin-3-O-glucoside-demand</t>
  </si>
  <si>
    <t xml:space="preserve">plgd3glu_c -&gt;</t>
  </si>
  <si>
    <t xml:space="preserve">DM_cynd3glu_FR</t>
  </si>
  <si>
    <t xml:space="preserve">Cyanidin-3-O-glucoside-demand</t>
  </si>
  <si>
    <t xml:space="preserve">cynd3glu_c -&gt;</t>
  </si>
  <si>
    <t xml:space="preserve">DM_eriochal_FR</t>
  </si>
  <si>
    <t xml:space="preserve">Eriodictyol_chalcone-demand</t>
  </si>
  <si>
    <t xml:space="preserve">eriochal_c -&gt;</t>
  </si>
  <si>
    <t xml:space="preserve">DM_equo_FR</t>
  </si>
  <si>
    <t xml:space="preserve">Equol-demand</t>
  </si>
  <si>
    <t xml:space="preserve">equo_c -&gt;</t>
  </si>
  <si>
    <t xml:space="preserve">DM_sdhydz_FR</t>
  </si>
  <si>
    <t xml:space="preserve">(S)-dihydrodaidzein-demand</t>
  </si>
  <si>
    <t xml:space="preserve">sdhydz_c -&gt;</t>
  </si>
  <si>
    <t xml:space="preserve">DM_rdhydz_FR</t>
  </si>
  <si>
    <t xml:space="preserve">(R)-dihydrodaidzein-demand</t>
  </si>
  <si>
    <t xml:space="preserve">rdhydz_c -&gt;</t>
  </si>
  <si>
    <t xml:space="preserve">DM_34thydz_FR</t>
  </si>
  <si>
    <t xml:space="preserve">(3R,4S)-tetrahydrodaidzein-demand</t>
  </si>
  <si>
    <t xml:space="preserve">34thydz_c -&gt;</t>
  </si>
  <si>
    <t xml:space="preserve">DM_sdhygenis_FR</t>
  </si>
  <si>
    <t xml:space="preserve">(S)-Dihydrogenistein-demand</t>
  </si>
  <si>
    <t xml:space="preserve">sdhygenis_c -&gt;</t>
  </si>
  <si>
    <t xml:space="preserve">DM_rdhygenis_FR</t>
  </si>
  <si>
    <t xml:space="preserve">(R)-Dihydrogenistein-demand</t>
  </si>
  <si>
    <t xml:space="preserve">rdhygenis_c -&gt;</t>
  </si>
  <si>
    <t xml:space="preserve">DM_5hyequo_FR</t>
  </si>
  <si>
    <t xml:space="preserve">5-Hydroxy equol-demand</t>
  </si>
  <si>
    <t xml:space="preserve">5hyequo_c -&gt;</t>
  </si>
  <si>
    <t xml:space="preserve">DM_34thygenis_FR</t>
  </si>
  <si>
    <t xml:space="preserve">(3R,4S)-tetrahydrogenistein-demand</t>
  </si>
  <si>
    <t xml:space="preserve">34thygenis_c -&gt;</t>
  </si>
  <si>
    <t xml:space="preserve">DM_puerar_FR</t>
  </si>
  <si>
    <t xml:space="preserve">Puerarin-demand</t>
  </si>
  <si>
    <t xml:space="preserve">puerar_c -&gt;</t>
  </si>
  <si>
    <t xml:space="preserve">DM_genis8glu_FR</t>
  </si>
  <si>
    <t xml:space="preserve">Genistein_8-C-glucoside-demand</t>
  </si>
  <si>
    <t xml:space="preserve">genis8glu_c -&gt;</t>
  </si>
  <si>
    <t xml:space="preserve">DM_2hynar_FR</t>
  </si>
  <si>
    <t xml:space="preserve">2-hydroxynaringenin-demand</t>
  </si>
  <si>
    <t xml:space="preserve">2hynar_c -&gt;</t>
  </si>
  <si>
    <t xml:space="preserve">DM_2hyserdic_FR</t>
  </si>
  <si>
    <t xml:space="preserve">2-hydroxyeriodictyol-demand</t>
  </si>
  <si>
    <t xml:space="preserve">2hyserdic_c -&gt;</t>
  </si>
  <si>
    <t xml:space="preserve">DM_ndt_FR</t>
  </si>
  <si>
    <t xml:space="preserve">NDT-demand</t>
  </si>
  <si>
    <t xml:space="preserve">ndt_c -&gt;</t>
  </si>
  <si>
    <t xml:space="preserve">DM_serdicdt_FR</t>
  </si>
  <si>
    <t xml:space="preserve">EDT-demand</t>
  </si>
  <si>
    <t xml:space="preserve">serdicdt_c -&gt;</t>
  </si>
  <si>
    <t xml:space="preserve">DM_vitex_FR</t>
  </si>
  <si>
    <t xml:space="preserve">Vitexin-demand</t>
  </si>
  <si>
    <t xml:space="preserve">vitex_c -&gt;</t>
  </si>
  <si>
    <t xml:space="preserve">DM_isovitex_FR</t>
  </si>
  <si>
    <t xml:space="preserve">Isovitexin-demand</t>
  </si>
  <si>
    <t xml:space="preserve">isovitex_c -&gt;</t>
  </si>
  <si>
    <t xml:space="preserve">DM_oorie_FR</t>
  </si>
  <si>
    <t xml:space="preserve">Oorientin-demand</t>
  </si>
  <si>
    <t xml:space="preserve">oorie_c -&gt;</t>
  </si>
  <si>
    <t xml:space="preserve">DM_isoorie_FR</t>
  </si>
  <si>
    <t xml:space="preserve">Isoorientin-demand</t>
  </si>
  <si>
    <t xml:space="preserve">isoorie_c -&gt;</t>
  </si>
  <si>
    <t xml:space="preserve">DM_scutell_FR</t>
  </si>
  <si>
    <t xml:space="preserve">Scutellarein-demand</t>
  </si>
  <si>
    <t xml:space="preserve">scutell_c -&gt;</t>
  </si>
  <si>
    <t xml:space="preserve">DM_baical_FR</t>
  </si>
  <si>
    <t xml:space="preserve">Baicalein-demand</t>
  </si>
  <si>
    <t xml:space="preserve">baical_c -&gt;</t>
  </si>
  <si>
    <t xml:space="preserve">DM_tilia_FR</t>
  </si>
  <si>
    <t xml:space="preserve">Tilianin-demand</t>
  </si>
  <si>
    <t xml:space="preserve">tilia_c -&gt;</t>
  </si>
  <si>
    <t xml:space="preserve">DM_diosm_FR</t>
  </si>
  <si>
    <t xml:space="preserve">Diosmetin-demand</t>
  </si>
  <si>
    <t xml:space="preserve">diosm_c -&gt;</t>
  </si>
  <si>
    <t xml:space="preserve">DM_norwog_FR</t>
  </si>
  <si>
    <t xml:space="preserve">Norwogonin-demand</t>
  </si>
  <si>
    <t xml:space="preserve">norwog_c -&gt;</t>
  </si>
  <si>
    <t xml:space="preserve">DM_wog_FR</t>
  </si>
  <si>
    <t xml:space="preserve">Wogonin-demand</t>
  </si>
  <si>
    <t xml:space="preserve">wog_c -&gt;</t>
  </si>
  <si>
    <t xml:space="preserve">DM_3dmacm_FR</t>
  </si>
  <si>
    <t xml:space="preserve">Drupanin-demand</t>
  </si>
  <si>
    <t xml:space="preserve">3dmacm_c -&gt;</t>
  </si>
  <si>
    <t xml:space="preserve">DM_4odmacmf_FR</t>
  </si>
  <si>
    <t xml:space="preserve">4-O-dimethylallyl-p-coumarate-demand</t>
  </si>
  <si>
    <t xml:space="preserve">4odmacmf_c -&gt;</t>
  </si>
  <si>
    <t xml:space="preserve">DM_3pdmaresv_FR</t>
  </si>
  <si>
    <t xml:space="preserve">3'-dimethylallyl_resveratrol-demand</t>
  </si>
  <si>
    <t xml:space="preserve">3pdmaresv_c -&gt;</t>
  </si>
  <si>
    <t xml:space="preserve">DM_3dmanar_FR</t>
  </si>
  <si>
    <t xml:space="preserve">3'-Dimethylallyl_naringenin-demand</t>
  </si>
  <si>
    <t xml:space="preserve">3dmanar_c -&gt;</t>
  </si>
  <si>
    <t xml:space="preserve">DM_4odmanar_FR</t>
  </si>
  <si>
    <t xml:space="preserve">4'-O-Dimethylallyl_naringenin-demand</t>
  </si>
  <si>
    <t xml:space="preserve">4odmanar_c -&gt;</t>
  </si>
  <si>
    <t xml:space="preserve">DM_3dmaapig_FR</t>
  </si>
  <si>
    <t xml:space="preserve">3'-Dimethylallyl_apigenin-demand</t>
  </si>
  <si>
    <t xml:space="preserve">3dmaapig_c -&gt;</t>
  </si>
  <si>
    <t xml:space="preserve">DM_3dmadaidz_FR</t>
  </si>
  <si>
    <t xml:space="preserve">3'-Dimethylallyl_daidzein-demand</t>
  </si>
  <si>
    <t xml:space="preserve">3dmadaidz_c -&gt;</t>
  </si>
  <si>
    <t xml:space="preserve">DM_3dmagenis_FR</t>
  </si>
  <si>
    <t xml:space="preserve">Isowighteone-demand</t>
  </si>
  <si>
    <t xml:space="preserve">3pdmagenis_c -&gt;</t>
  </si>
  <si>
    <t xml:space="preserve">DM_4odmagenis_FR</t>
  </si>
  <si>
    <t xml:space="preserve">4'-O-dimethylallyl_genistein-demand</t>
  </si>
  <si>
    <t xml:space="preserve">4odmagenis_c -&gt;</t>
  </si>
  <si>
    <t xml:space="preserve">DM_quer7glu_FR</t>
  </si>
  <si>
    <t xml:space="preserve">Quercimeritrin-demand</t>
  </si>
  <si>
    <t xml:space="preserve">quer7glu_c -&gt;</t>
  </si>
  <si>
    <t xml:space="preserve">DM_nar4glu_FR</t>
  </si>
  <si>
    <t xml:space="preserve">Naringenin_4'-O-glucoside-demand</t>
  </si>
  <si>
    <t xml:space="preserve">nar4glu_c -&gt;</t>
  </si>
  <si>
    <t xml:space="preserve">DM_8hydaidz_FR</t>
  </si>
  <si>
    <t xml:space="preserve">8-Hydroxydaidzein-demand</t>
  </si>
  <si>
    <t xml:space="preserve">8hydaidz_c -&gt;</t>
  </si>
  <si>
    <t xml:space="preserve">DM_6hydaidz_FR</t>
  </si>
  <si>
    <t xml:space="preserve">6-Hydroxydaidzein-demand</t>
  </si>
  <si>
    <t xml:space="preserve">6hydaidz_c -&gt;</t>
  </si>
  <si>
    <t xml:space="preserve">DM_3hygenis_FR</t>
  </si>
  <si>
    <t xml:space="preserve">Orobol-demand</t>
  </si>
  <si>
    <t xml:space="preserve">3hygenis_c -&gt;</t>
  </si>
  <si>
    <t xml:space="preserve">DM_3hydaidz_FR</t>
  </si>
  <si>
    <t xml:space="preserve">3'-Hydroxydaidzein-demand</t>
  </si>
  <si>
    <t xml:space="preserve">3hydaidz_c -&gt;</t>
  </si>
  <si>
    <t xml:space="preserve">DM_8hydaidz7glu_FR</t>
  </si>
  <si>
    <t xml:space="preserve">8-Hydroxydaidzein_7-O-glucoside-demand</t>
  </si>
  <si>
    <t xml:space="preserve">8hydaidz7glu_c -&gt;</t>
  </si>
  <si>
    <t xml:space="preserve">DM_8hydaidz8glu_FR</t>
  </si>
  <si>
    <t xml:space="preserve">8-Hydroxydaidzein_8-O-glucoside-demand</t>
  </si>
  <si>
    <t xml:space="preserve">8hydaidz8glu_c -&gt;</t>
  </si>
  <si>
    <t xml:space="preserve">DM_mfruc26puerar_FR</t>
  </si>
  <si>
    <t xml:space="preserve">β-d-mono-fructofuranosyl-(2–6)-puerarin-demand</t>
  </si>
  <si>
    <t xml:space="preserve">mfruc26puerar_c -&gt;</t>
  </si>
  <si>
    <t xml:space="preserve">DM_cate4glu_FR</t>
  </si>
  <si>
    <t xml:space="preserve">Catechin_4'-O-glucoside-demand</t>
  </si>
  <si>
    <t xml:space="preserve">cate4glu_c -&gt;</t>
  </si>
  <si>
    <t xml:space="preserve">DM_cate7glu_FR</t>
  </si>
  <si>
    <t xml:space="preserve">Catechin_7-O-glucoside-demand</t>
  </si>
  <si>
    <t xml:space="preserve">cate7glu_c -&gt;</t>
  </si>
  <si>
    <t xml:space="preserve">DM_cate47dglu_FR</t>
  </si>
  <si>
    <t xml:space="preserve">Catechin_4',7-O-diglucoside-demand</t>
  </si>
  <si>
    <t xml:space="preserve">cate47dglu_c -&gt;</t>
  </si>
  <si>
    <t xml:space="preserve">DM_narchal2glu_FR</t>
  </si>
  <si>
    <t xml:space="preserve">Naringenin_chalcone_2'-O-glucoside-demand</t>
  </si>
  <si>
    <t xml:space="preserve">narchal2glu_c -&gt;</t>
  </si>
  <si>
    <t xml:space="preserve">DM_eriochal2glu_FR</t>
  </si>
  <si>
    <t xml:space="preserve">Eriodictyol_chalcone_2'-O-glucoside-demand</t>
  </si>
  <si>
    <t xml:space="preserve">eriochal2glu_c -&gt;</t>
  </si>
  <si>
    <t xml:space="preserve">DM_erio5glu_FR</t>
  </si>
  <si>
    <t xml:space="preserve">Eriodictyol_5-O-glucoside-demand</t>
  </si>
  <si>
    <t xml:space="preserve">erio5glu_c -&gt;</t>
  </si>
  <si>
    <t xml:space="preserve">DM_apig5glu_FR</t>
  </si>
  <si>
    <t xml:space="preserve">Apigenin_5-O-glucoside-demand</t>
  </si>
  <si>
    <t xml:space="preserve">apig5glu_c -&gt;</t>
  </si>
  <si>
    <t xml:space="preserve">DM_nar5glu_FR</t>
  </si>
  <si>
    <t xml:space="preserve">Naringenin_5-O-glucoside-demand</t>
  </si>
  <si>
    <t xml:space="preserve">nar5glu_c -&gt;</t>
  </si>
  <si>
    <t xml:space="preserve">DM_lute5glu_FR</t>
  </si>
  <si>
    <t xml:space="preserve">Luteolin_5-O-glucoside-demand</t>
  </si>
  <si>
    <t xml:space="preserve">lute5glu_c -&gt;</t>
  </si>
  <si>
    <t xml:space="preserve">DM_kmf5glu_FR</t>
  </si>
  <si>
    <t xml:space="preserve">Kaempferol_5-O-glucoside-demand</t>
  </si>
  <si>
    <t xml:space="preserve">kmf5glu_c -&gt;</t>
  </si>
  <si>
    <t xml:space="preserve">DM_quer5glu_FR</t>
  </si>
  <si>
    <t xml:space="preserve">Quercetin_5-O-glucoside-demand</t>
  </si>
  <si>
    <t xml:space="preserve">quer5glu_c -&gt;</t>
  </si>
  <si>
    <t xml:space="preserve">DM_iliqui2glu_FR</t>
  </si>
  <si>
    <t xml:space="preserve">Isoliquiritigenin_2'-O-glucoside-demand</t>
  </si>
  <si>
    <t xml:space="preserve">iliqui2glu_c -&gt;</t>
  </si>
  <si>
    <t xml:space="preserve">DM_iliqui4pglu_FR</t>
  </si>
  <si>
    <t xml:space="preserve">Neoisoliquiritin-demand</t>
  </si>
  <si>
    <t xml:space="preserve">iliqui4pglu_c -&gt;</t>
  </si>
  <si>
    <t xml:space="preserve">DM_bute2glu_FR</t>
  </si>
  <si>
    <t xml:space="preserve">Butein_2'-O-glucoside-demand</t>
  </si>
  <si>
    <t xml:space="preserve">bute2glu_c -&gt;</t>
  </si>
  <si>
    <t xml:space="preserve">DM_bute4glu_FR</t>
  </si>
  <si>
    <t xml:space="preserve">Coreopsin-demand</t>
  </si>
  <si>
    <t xml:space="preserve">bute4glu_c -&gt;</t>
  </si>
  <si>
    <t xml:space="preserve">DM_tricet_FR</t>
  </si>
  <si>
    <t xml:space="preserve">Tricetin-demand</t>
  </si>
  <si>
    <t xml:space="preserve">tricet_c -&gt;</t>
  </si>
  <si>
    <t xml:space="preserve">DM_tricn_FR</t>
  </si>
  <si>
    <t xml:space="preserve">Tricin-demand</t>
  </si>
  <si>
    <t xml:space="preserve">tricn_c -&gt;</t>
  </si>
  <si>
    <t xml:space="preserve">DM_3omtricet_FR</t>
  </si>
  <si>
    <t xml:space="preserve">Selgin-demand</t>
  </si>
  <si>
    <t xml:space="preserve">3omtricet_c -&gt;</t>
  </si>
  <si>
    <t xml:space="preserve">DM_345omtricet_FR</t>
  </si>
  <si>
    <t xml:space="preserve">3',4',5'-O-trimethyltricetin-demand</t>
  </si>
  <si>
    <t xml:space="preserve">345omtricet_c -&gt;</t>
  </si>
  <si>
    <t xml:space="preserve">DM_lute3glu_FR</t>
  </si>
  <si>
    <t xml:space="preserve">Luteolin_3'-O-glucoside-demand</t>
  </si>
  <si>
    <t xml:space="preserve">lute3glu_c -&gt;</t>
  </si>
  <si>
    <t xml:space="preserve">DM_quer3pglu_FR</t>
  </si>
  <si>
    <t xml:space="preserve">Quercetin_3'-O-glucoside-demand</t>
  </si>
  <si>
    <t xml:space="preserve">quer3pglu_c -&gt;</t>
  </si>
  <si>
    <t xml:space="preserve">DM_tricn5glu_FR</t>
  </si>
  <si>
    <t xml:space="preserve">Tricin_5-O-glucoside-demand</t>
  </si>
  <si>
    <t xml:space="preserve">tricn5glu_c -&gt;</t>
  </si>
  <si>
    <t xml:space="preserve">DM_tricn7glu_FR</t>
  </si>
  <si>
    <t xml:space="preserve">Tricin_7-O-glucoside-demand</t>
  </si>
  <si>
    <t xml:space="preserve">tricn7glu_c -&gt;</t>
  </si>
  <si>
    <t xml:space="preserve">DM_3omlute7glu_FR</t>
  </si>
  <si>
    <t xml:space="preserve">Thermopsoside-demand</t>
  </si>
  <si>
    <t xml:space="preserve">3omlute7glu_c -&gt;</t>
  </si>
  <si>
    <t xml:space="preserve">DM_3omlute5glu_FR</t>
  </si>
  <si>
    <t xml:space="preserve">Chrysoeriol-5-O-glucoside-demand</t>
  </si>
  <si>
    <t xml:space="preserve">3omlute5glu_c -&gt;</t>
  </si>
  <si>
    <t xml:space="preserve">DM_3omlute7glucu_FR</t>
  </si>
  <si>
    <t xml:space="preserve">Chrysoeriol_7-glucuronide-demand</t>
  </si>
  <si>
    <t xml:space="preserve">3omlute7glucu_c -&gt;</t>
  </si>
  <si>
    <t xml:space="preserve">DM_3omlute5glucu_FR</t>
  </si>
  <si>
    <t xml:space="preserve">Chrysoeriol_5-glucuronide-demand</t>
  </si>
  <si>
    <t xml:space="preserve">3omlute5glucu_c -&gt;</t>
  </si>
  <si>
    <t xml:space="preserve">DM_tricn7glucu_FR</t>
  </si>
  <si>
    <t xml:space="preserve">Tricin_7-glucuronide-demand</t>
  </si>
  <si>
    <t xml:space="preserve">tricn7glucu_c -&gt;</t>
  </si>
  <si>
    <t xml:space="preserve">DM_tricn5glucu_FR</t>
  </si>
  <si>
    <t xml:space="preserve">Tricin_5-glucuronide-demand</t>
  </si>
  <si>
    <t xml:space="preserve">tricn5glucu_c -&gt;</t>
  </si>
  <si>
    <t xml:space="preserve">DM_tricn7xyl_FR</t>
  </si>
  <si>
    <t xml:space="preserve">Tricin_7-xyloside-demand</t>
  </si>
  <si>
    <t xml:space="preserve">tricn7xyl_c -&gt;</t>
  </si>
  <si>
    <t xml:space="preserve">DM_tricn5xyl_FR</t>
  </si>
  <si>
    <t xml:space="preserve">Tricin_5-xyloside-demand</t>
  </si>
  <si>
    <t xml:space="preserve">tricn5xyl_c -&gt;</t>
  </si>
  <si>
    <t xml:space="preserve">DM_3omlute7xyl_FR</t>
  </si>
  <si>
    <t xml:space="preserve">Chrysoeriol_7-xyloside-demand</t>
  </si>
  <si>
    <t xml:space="preserve">3omlute7xyl_c -&gt;</t>
  </si>
  <si>
    <t xml:space="preserve">DM_3omlute5xyl_FR</t>
  </si>
  <si>
    <t xml:space="preserve">Chrysoeriol_5-xyloside-demand</t>
  </si>
  <si>
    <t xml:space="preserve">3omlute5xyl_c -&gt;</t>
  </si>
  <si>
    <t xml:space="preserve">DM_scutell7glu_FR</t>
  </si>
  <si>
    <t xml:space="preserve">Scutellarein_7-O-glucoside-demand</t>
  </si>
  <si>
    <t xml:space="preserve">scutell7glu_c -&gt;</t>
  </si>
  <si>
    <t xml:space="preserve">DM_wog7glu_FR</t>
  </si>
  <si>
    <t xml:space="preserve">Wogonin_7-O-glucoside-demand</t>
  </si>
  <si>
    <t xml:space="preserve">wog7glu_c -&gt;</t>
  </si>
  <si>
    <t xml:space="preserve">DM_baical7glu_FR</t>
  </si>
  <si>
    <t xml:space="preserve">Oroxin_A-demand</t>
  </si>
  <si>
    <t xml:space="preserve">baical7glu_c -&gt;</t>
  </si>
  <si>
    <t xml:space="preserve">DM_hes7glu_FR</t>
  </si>
  <si>
    <t xml:space="preserve">Hesperetin_7-O-glucoside-demand</t>
  </si>
  <si>
    <t xml:space="preserve">hes7glu_c -&gt;</t>
  </si>
  <si>
    <t xml:space="preserve">DM_pin7glu_FR</t>
  </si>
  <si>
    <t xml:space="preserve">Pinocembrin_7-O-glucoside-demand</t>
  </si>
  <si>
    <t xml:space="preserve">pin7glu_c -&gt;</t>
  </si>
  <si>
    <t xml:space="preserve">DM_pin5glu_FR</t>
  </si>
  <si>
    <t xml:space="preserve">Pinocembrin_5-O-glucoside-demand</t>
  </si>
  <si>
    <t xml:space="preserve">pin5glu_c -&gt;</t>
  </si>
  <si>
    <t xml:space="preserve">DM_erio7glu_FR</t>
  </si>
  <si>
    <t xml:space="preserve">Eriodictyol_7-O-glucoside-demand</t>
  </si>
  <si>
    <t xml:space="preserve">erio7glu_c -&gt;</t>
  </si>
  <si>
    <t xml:space="preserve">DM_erio4glu_FR</t>
  </si>
  <si>
    <t xml:space="preserve">Eriodictyol_4'-O-glucoside-demand</t>
  </si>
  <si>
    <t xml:space="preserve">erio4glu_c -&gt;</t>
  </si>
  <si>
    <t xml:space="preserve">DM_chrys7glu_FR</t>
  </si>
  <si>
    <t xml:space="preserve">Chrysin_7-O-glucoside-demand</t>
  </si>
  <si>
    <t xml:space="preserve">chrys7glu_c -&gt;</t>
  </si>
  <si>
    <t xml:space="preserve">DM_chrys5glu_FR</t>
  </si>
  <si>
    <t xml:space="preserve">Chrysin_5-O-glucoside-demand</t>
  </si>
  <si>
    <t xml:space="preserve">chrys5glu_c -&gt;</t>
  </si>
  <si>
    <t xml:space="preserve">DM_diosm7glu_FR</t>
  </si>
  <si>
    <t xml:space="preserve">Diosmetin_7-O-glucoside-demand</t>
  </si>
  <si>
    <t xml:space="preserve">diosm7glu_c -&gt;</t>
  </si>
  <si>
    <t xml:space="preserve">DM_fiset7glu_FR</t>
  </si>
  <si>
    <t xml:space="preserve">Fisetin_7-O-glucoside-demand</t>
  </si>
  <si>
    <t xml:space="preserve">fiset7glu_c -&gt;</t>
  </si>
  <si>
    <t xml:space="preserve">DM_fiset4glu_FR</t>
  </si>
  <si>
    <t xml:space="preserve">Fisetin_4'-O-glucoside-demand</t>
  </si>
  <si>
    <t xml:space="preserve">fiset4glu_c -&gt;</t>
  </si>
  <si>
    <t xml:space="preserve">DM_quer4glu_FR</t>
  </si>
  <si>
    <t xml:space="preserve">Quercetin_4'-O-glucoside-demand</t>
  </si>
  <si>
    <t xml:space="preserve">quer4glu_c -&gt;</t>
  </si>
  <si>
    <t xml:space="preserve">DM_myric7glu_FR</t>
  </si>
  <si>
    <t xml:space="preserve">Myricetin_7-O-glucoside-demand</t>
  </si>
  <si>
    <t xml:space="preserve">myric7glu_c -&gt;</t>
  </si>
  <si>
    <t xml:space="preserve">DM_myric4glu_FR</t>
  </si>
  <si>
    <t xml:space="preserve">Myricetin_4'-O-glucoside-demand</t>
  </si>
  <si>
    <t xml:space="preserve">myric4glu_c -&gt;</t>
  </si>
  <si>
    <t xml:space="preserve">DM_myric5glu_FR</t>
  </si>
  <si>
    <t xml:space="preserve">Myricetin_5-O-glucoside-demand</t>
  </si>
  <si>
    <t xml:space="preserve">myric5glu_c -&gt;</t>
  </si>
  <si>
    <t xml:space="preserve">DM_dhmyric7glu_FR</t>
  </si>
  <si>
    <t xml:space="preserve">Dihydromyricetin_7-O-glucoside-demand</t>
  </si>
  <si>
    <t xml:space="preserve">dhmyric7glu_c -&gt;</t>
  </si>
  <si>
    <t xml:space="preserve">DM_genis5glu_FR</t>
  </si>
  <si>
    <t xml:space="preserve">Genistein_5-O-glucoside-demand</t>
  </si>
  <si>
    <t xml:space="preserve">genis5glu_c -&gt;</t>
  </si>
  <si>
    <t xml:space="preserve">DM_bioch5glu_FR</t>
  </si>
  <si>
    <t xml:space="preserve">Biochanin_A_5-O-glucoside-demand</t>
  </si>
  <si>
    <t xml:space="preserve">bioch5glu_c -&gt;</t>
  </si>
  <si>
    <t xml:space="preserve">DM_baical5glu_FR</t>
  </si>
  <si>
    <t xml:space="preserve">Baicalein_5-O-glucoside-demand</t>
  </si>
  <si>
    <t xml:space="preserve">baical5glu_c -&gt;</t>
  </si>
  <si>
    <t xml:space="preserve">DM_quer37drmn_FR</t>
  </si>
  <si>
    <t xml:space="preserve">Quercetin_3,7-dirhamnoside-demand</t>
  </si>
  <si>
    <t xml:space="preserve">quer37drmn_c -&gt;</t>
  </si>
  <si>
    <t xml:space="preserve">DM_quer3glu7rmn_FR</t>
  </si>
  <si>
    <t xml:space="preserve">Quercetin_3-O-glucoside-7-O-rhamnoside-demand</t>
  </si>
  <si>
    <t xml:space="preserve">quer3glu7rmn_c -&gt;</t>
  </si>
  <si>
    <t xml:space="preserve">DM_galan7glu_FR</t>
  </si>
  <si>
    <t xml:space="preserve">Galangin_7-O-glucoside-demand</t>
  </si>
  <si>
    <t xml:space="preserve">galan7glu_c -&gt;</t>
  </si>
  <si>
    <t xml:space="preserve">DM_myric3pglu_FR</t>
  </si>
  <si>
    <t xml:space="preserve">Myricetin_3'-O-glucoside-demand</t>
  </si>
  <si>
    <t xml:space="preserve">myric3pglu_c -&gt;</t>
  </si>
  <si>
    <t xml:space="preserve">DM_peon3glu_FR</t>
  </si>
  <si>
    <t xml:space="preserve">Peonidin_3-O-glucoside-demand</t>
  </si>
  <si>
    <t xml:space="preserve">peon3glu_c -&gt;</t>
  </si>
  <si>
    <t xml:space="preserve">DM_dlph3glu_FR</t>
  </si>
  <si>
    <t xml:space="preserve">Delphinidin_3-O-glucoside-demand</t>
  </si>
  <si>
    <t xml:space="preserve">dlph3glu_c -&gt;</t>
  </si>
  <si>
    <t xml:space="preserve">DM_dlph35dglu_FR</t>
  </si>
  <si>
    <t xml:space="preserve">Delphinidin_3,5-di-O-β-D-glucoside-demand</t>
  </si>
  <si>
    <t xml:space="preserve">dlph35dglu_c -&gt;</t>
  </si>
  <si>
    <t xml:space="preserve">DM_cynd35dglu_FR</t>
  </si>
  <si>
    <t xml:space="preserve">Cyanidin_3,5-di-O-β-D-glucoside-demand</t>
  </si>
  <si>
    <t xml:space="preserve">cynd35dglu_c -&gt;</t>
  </si>
  <si>
    <t xml:space="preserve">DM_ptd35dglu_FR</t>
  </si>
  <si>
    <t xml:space="preserve">Petunidin_3,5-diglucoside-demand</t>
  </si>
  <si>
    <t xml:space="preserve">ptd35dglu_c -&gt;</t>
  </si>
  <si>
    <t xml:space="preserve">DM_kmf3glu7rmn_FR</t>
  </si>
  <si>
    <t xml:space="preserve">Kaempferol_3-O-glucoside-7-O-rhamnoside-demand</t>
  </si>
  <si>
    <t xml:space="preserve">kmf3glu7rmn_c -&gt;</t>
  </si>
  <si>
    <t xml:space="preserve">DM_kmf37drmn_FR</t>
  </si>
  <si>
    <t xml:space="preserve">Kaempferol_3,7-dirhamnoside-demand</t>
  </si>
  <si>
    <t xml:space="preserve">kmf37drmn_c -&gt;</t>
  </si>
  <si>
    <t xml:space="preserve">DM_sorbif_FR</t>
  </si>
  <si>
    <t xml:space="preserve">Sorbifolin-demand</t>
  </si>
  <si>
    <t xml:space="preserve">sorbif_c -&gt;</t>
  </si>
  <si>
    <t xml:space="preserve">DM_7mchrys_FR</t>
  </si>
  <si>
    <t xml:space="preserve">Chrysin-7-methylether-demand</t>
  </si>
  <si>
    <t xml:space="preserve">7mchrys_c -&gt;</t>
  </si>
  <si>
    <t xml:space="preserve">DM_pillo_FR</t>
  </si>
  <si>
    <t xml:space="preserve">Pilloin-demand</t>
  </si>
  <si>
    <t xml:space="preserve">pillo_c -&gt;</t>
  </si>
  <si>
    <t xml:space="preserve">DM_74dmapig_FR</t>
  </si>
  <si>
    <t xml:space="preserve">Apigenin 7,4'-dimethylether-demand</t>
  </si>
  <si>
    <t xml:space="preserve">74dmapig_c -&gt;</t>
  </si>
  <si>
    <t xml:space="preserve">DM_7mcarth_FR</t>
  </si>
  <si>
    <t xml:space="preserve">Carthamidin_7-methyl_ether-demand</t>
  </si>
  <si>
    <t xml:space="preserve">7mcarth_c -&gt;</t>
  </si>
  <si>
    <t xml:space="preserve">DM_lada_FR</t>
  </si>
  <si>
    <t xml:space="preserve">Ladanein-demand</t>
  </si>
  <si>
    <t xml:space="preserve">lada_c -&gt; </t>
  </si>
  <si>
    <t xml:space="preserve">DM_cirism_FR</t>
  </si>
  <si>
    <t xml:space="preserve">Cirsimaritin-demand</t>
  </si>
  <si>
    <t xml:space="preserve">cirism_c -&gt;</t>
  </si>
  <si>
    <t xml:space="preserve">DM_salvi_FR</t>
  </si>
  <si>
    <t xml:space="preserve">Salvigenin-demand</t>
  </si>
  <si>
    <t xml:space="preserve">salvi_c -&gt;</t>
  </si>
  <si>
    <t xml:space="preserve">DM_hisp_FR</t>
  </si>
  <si>
    <t xml:space="preserve">Hispidulin-demand</t>
  </si>
  <si>
    <t xml:space="preserve">hispid_c -&gt;</t>
  </si>
  <si>
    <t xml:space="preserve">DM_pectoli_FR</t>
  </si>
  <si>
    <t xml:space="preserve">Pectolinarigenin-demand</t>
  </si>
  <si>
    <t xml:space="preserve">pectoli_c -&gt;</t>
  </si>
  <si>
    <t xml:space="preserve">DM_2phybioch_FR</t>
  </si>
  <si>
    <t xml:space="preserve">2'-Hydroxybiochanin_A-demand</t>
  </si>
  <si>
    <t xml:space="preserve">2phybioch_c -&gt;</t>
  </si>
  <si>
    <t xml:space="preserve">DM_2phyformo_FR</t>
  </si>
  <si>
    <t xml:space="preserve">2’-Hydroxyformononetin-demand</t>
  </si>
  <si>
    <t xml:space="preserve">2phyformo_c -&gt;</t>
  </si>
  <si>
    <t xml:space="preserve">DM_calyco_FR</t>
  </si>
  <si>
    <t xml:space="preserve">Calycosin-demand</t>
  </si>
  <si>
    <t xml:space="preserve">calyco_c -&gt;</t>
  </si>
  <si>
    <t xml:space="preserve">DM_praten_FR</t>
  </si>
  <si>
    <t xml:space="preserve">Pratensein-demand</t>
  </si>
  <si>
    <t xml:space="preserve">praten_c -&gt;</t>
  </si>
  <si>
    <t xml:space="preserve">DM_calyco7glu_FR</t>
  </si>
  <si>
    <t xml:space="preserve">Calycosin_7-O-glucoside-demand</t>
  </si>
  <si>
    <t xml:space="preserve">calyco7glu_c -&gt;</t>
  </si>
  <si>
    <t xml:space="preserve">DM_quer3sopho_FR</t>
  </si>
  <si>
    <t xml:space="preserve">Quercetin_3-O-sophoroside-demand</t>
  </si>
  <si>
    <t xml:space="preserve">quer3sopho_c -&gt;</t>
  </si>
  <si>
    <t xml:space="preserve">DM_kmf3sopho_FR</t>
  </si>
  <si>
    <t xml:space="preserve">Kaempferol_3-O-sophoroside-demand</t>
  </si>
  <si>
    <t xml:space="preserve">kmf3sopho_c -&gt;</t>
  </si>
  <si>
    <t xml:space="preserve">DM_nar7neohe_FR</t>
  </si>
  <si>
    <t xml:space="preserve">Naringenin_7-O-neohesperidoside-demand</t>
  </si>
  <si>
    <t xml:space="preserve">nar7neohe_c -&gt;</t>
  </si>
  <si>
    <t xml:space="preserve">DM_hes7neohe_FR</t>
  </si>
  <si>
    <t xml:space="preserve">Hesperetin_7-O-neohesperidoside-demand</t>
  </si>
  <si>
    <t xml:space="preserve">hes7neohe_c -&gt;</t>
  </si>
  <si>
    <t xml:space="preserve">DM_diosm7neohe_FR</t>
  </si>
  <si>
    <t xml:space="preserve">Diosmetin_7-O-neohesperidoside-demand</t>
  </si>
  <si>
    <t xml:space="preserve">diosm7neohe_c -&gt;</t>
  </si>
  <si>
    <t xml:space="preserve">DM_lute7neohe_FR</t>
  </si>
  <si>
    <t xml:space="preserve">Luteolin_7-O-neohesperidoside-demand</t>
  </si>
  <si>
    <t xml:space="preserve">lute7neohe_c -&gt;</t>
  </si>
  <si>
    <t xml:space="preserve">DM_cynd3sopho_FR</t>
  </si>
  <si>
    <t xml:space="preserve">Cyanidin_3-O-sophoroside-demand</t>
  </si>
  <si>
    <t xml:space="preserve">cynd3sopho_c -&gt;</t>
  </si>
  <si>
    <t xml:space="preserve">DM_dlph3sopho_FR</t>
  </si>
  <si>
    <t xml:space="preserve">Delphinidin_3-O-sophoroside-demand</t>
  </si>
  <si>
    <t xml:space="preserve">dlph3sopho_c -&gt;</t>
  </si>
  <si>
    <t xml:space="preserve">DM_plgd3sopho_FR</t>
  </si>
  <si>
    <t xml:space="preserve">Pelargonidin_3-O-sophoroside-demand</t>
  </si>
  <si>
    <t xml:space="preserve">plgd3sopho_c -&gt;</t>
  </si>
  <si>
    <t xml:space="preserve">DM_cynd3glu5cmglu_FR</t>
  </si>
  <si>
    <t xml:space="preserve">Cyanidin_3-glucoside_5-coumaroylglucoside</t>
  </si>
  <si>
    <t xml:space="preserve">cynd3glu5cmglu_c -&gt;</t>
  </si>
  <si>
    <t xml:space="preserve">DM_dlph3glu5cmglu_FR</t>
  </si>
  <si>
    <t xml:space="preserve">Delphinidin_3-glucoside_5-coumaroylglucoside</t>
  </si>
  <si>
    <t xml:space="preserve">dlph3glu5cmglu_c -&gt;</t>
  </si>
  <si>
    <t xml:space="preserve">DM_plgd3glu5cmglu_FR</t>
  </si>
  <si>
    <t xml:space="preserve">Pelargonidin_3-glucoside_5-coumaroylglucoside</t>
  </si>
  <si>
    <t xml:space="preserve">plgd3glu5cmglu_c -&gt;</t>
  </si>
  <si>
    <t xml:space="preserve">DM_cynd3glu5cffglu_FR</t>
  </si>
  <si>
    <t xml:space="preserve">Cyanidin_3-glucoside_5-caffeoylglucoside</t>
  </si>
  <si>
    <t xml:space="preserve">cynd3glu5cffglu_c -&gt;</t>
  </si>
  <si>
    <t xml:space="preserve">DM_dlph3glu5cffglu_FR</t>
  </si>
  <si>
    <t xml:space="preserve">Delphinidin_3-glucoside_5-caffeoylglucoside</t>
  </si>
  <si>
    <t xml:space="preserve">dlph3glu5cffglu_c -&gt;</t>
  </si>
  <si>
    <t xml:space="preserve">DM_plgd3glu5cffglu_FR</t>
  </si>
  <si>
    <t xml:space="preserve">Pelargonidin_3-glucoside_5-caffeoylglucoside</t>
  </si>
  <si>
    <t xml:space="preserve">plgd3glu5cffglu_c -&gt;</t>
  </si>
  <si>
    <t xml:space="preserve">DM_cynd36pmaglu_FR</t>
  </si>
  <si>
    <t xml:space="preserve">Cyanidin_3-(6’-malonylglucoside)-demand</t>
  </si>
  <si>
    <t xml:space="preserve">cynd36pmaglu_c -&gt;</t>
  </si>
  <si>
    <t xml:space="preserve">DM_dlph36pmaglu_FR</t>
  </si>
  <si>
    <t xml:space="preserve">Delphinidin_3-(6’-malonylglucoside)-demand</t>
  </si>
  <si>
    <t xml:space="preserve">dlph36pmaglu_c -&gt;</t>
  </si>
  <si>
    <t xml:space="preserve">DM_plgd36pmaglu_FR</t>
  </si>
  <si>
    <t xml:space="preserve">Pelargonidin_3-(6’-malonylglucoside)-demand</t>
  </si>
  <si>
    <t xml:space="preserve">plgd36pmaglu_c -&gt;</t>
  </si>
  <si>
    <t xml:space="preserve">DM_cynd3cmglu5glu_FR</t>
  </si>
  <si>
    <t xml:space="preserve">Shisonin-demand</t>
  </si>
  <si>
    <t xml:space="preserve">cynd3cmglu5glu_c -&gt;</t>
  </si>
  <si>
    <t xml:space="preserve">DM_cynd36pcmglu_FR</t>
  </si>
  <si>
    <t xml:space="preserve">Cyanidin_3-(6’coumaroylglucoside)-demand</t>
  </si>
  <si>
    <t xml:space="preserve">cynd36pcmglu_c -&gt;</t>
  </si>
  <si>
    <t xml:space="preserve">DM_cynd36pcffglu_FR</t>
  </si>
  <si>
    <t xml:space="preserve">Cyanidin_3-(6’caffeoylglucoside)-demand</t>
  </si>
  <si>
    <t xml:space="preserve">cynd36pcffglu_c -&gt;</t>
  </si>
  <si>
    <t xml:space="preserve">DM_plgd3cffglu5glu_FR</t>
  </si>
  <si>
    <t xml:space="preserve">Bisdemalonylsalvianin-demand</t>
  </si>
  <si>
    <t xml:space="preserve">plgd3cffglu5glu_c -&gt;</t>
  </si>
  <si>
    <t xml:space="preserve">DM_plgd36pcmglu_FR</t>
  </si>
  <si>
    <t xml:space="preserve">Pelargonidin_3-(6’coumaroylglucoside)-demand</t>
  </si>
  <si>
    <t xml:space="preserve">plgd36pcmglu_c -&gt;</t>
  </si>
  <si>
    <t xml:space="preserve">DM_plgd36pcffglu_FR</t>
  </si>
  <si>
    <t xml:space="preserve">Pelargonidin_3-(6’caffeoylglucoside)-demand</t>
  </si>
  <si>
    <t xml:space="preserve">plgd36pcffglu_c -&gt;</t>
  </si>
  <si>
    <t xml:space="preserve">DM_dlph3cffglu5glu_FR</t>
  </si>
  <si>
    <t xml:space="preserve">Delphinidin 3-O-beta-D-glucoside 5-O-(6-coumaroyl-beta-D-glucoside)-demand</t>
  </si>
  <si>
    <t xml:space="preserve">dlph3cffglu5glu_c -&gt;</t>
  </si>
  <si>
    <t xml:space="preserve">DM_dlph36pcmglu_FR</t>
  </si>
  <si>
    <t xml:space="preserve">Delphinidin_3-(6’coumaroylglucoside)-demand</t>
  </si>
  <si>
    <t xml:space="preserve">dlph36pcmglu_c -&gt;</t>
  </si>
  <si>
    <t xml:space="preserve">DM_dlph36pcffglu_FR</t>
  </si>
  <si>
    <t xml:space="preserve">Delphinidin_3-(6’caffeoylglucoside)-demand</t>
  </si>
  <si>
    <t xml:space="preserve">dlph36pcffglu_c -&gt;</t>
  </si>
  <si>
    <t xml:space="preserve">DM_kmf3rut_FR</t>
  </si>
  <si>
    <t xml:space="preserve">Kaempferol_3-O-rutinoside-demand</t>
  </si>
  <si>
    <t xml:space="preserve">kmf3rut_c -&gt;</t>
  </si>
  <si>
    <t xml:space="preserve">DM_quer3rut_FR</t>
  </si>
  <si>
    <t xml:space="preserve">Quercetin_3-O-rutinoside-demand</t>
  </si>
  <si>
    <t xml:space="preserve">quer3rut_c -&gt;</t>
  </si>
  <si>
    <t xml:space="preserve">DM_8hysalvi_FR</t>
  </si>
  <si>
    <t xml:space="preserve">8-hydroxysalvigenin-demand</t>
  </si>
  <si>
    <t xml:space="preserve">8hysalvi_c -&gt;</t>
  </si>
  <si>
    <t xml:space="preserve">DM_pilos_FR</t>
  </si>
  <si>
    <t xml:space="preserve">Pilosin-demand</t>
  </si>
  <si>
    <t xml:space="preserve">pilos_c -&gt;</t>
  </si>
  <si>
    <t xml:space="preserve">DM_nevad_FR</t>
  </si>
  <si>
    <t xml:space="preserve">Nevadensin-demand</t>
  </si>
  <si>
    <t xml:space="preserve">nevad_c -&gt;</t>
  </si>
  <si>
    <t xml:space="preserve">DM_gardb_FR</t>
  </si>
  <si>
    <t xml:space="preserve">Gardenin_B-demand</t>
  </si>
  <si>
    <t xml:space="preserve">gardb_c -&gt;</t>
  </si>
  <si>
    <t xml:space="preserve">DM_carth_FR</t>
  </si>
  <si>
    <t xml:space="preserve">Carthamidin-demand</t>
  </si>
  <si>
    <t xml:space="preserve">carth_c -&gt;</t>
  </si>
  <si>
    <t xml:space="preserve">DM_6hyserdic_FR</t>
  </si>
  <si>
    <t xml:space="preserve">6-hydroxyeriodyctiol-demand</t>
  </si>
  <si>
    <t xml:space="preserve">6hyserdic_c -&gt;</t>
  </si>
  <si>
    <t xml:space="preserve">DM_34p567phyflavn_FR</t>
  </si>
  <si>
    <t xml:space="preserve">3,4’,5,6,7-pentahydroxyflavanone-demand</t>
  </si>
  <si>
    <t xml:space="preserve">34p567phyflavn_c -&gt;</t>
  </si>
  <si>
    <t xml:space="preserve">DM_rham3s_FR</t>
  </si>
  <si>
    <t xml:space="preserve">Rhamnetin_3-sulfate-demand</t>
  </si>
  <si>
    <t xml:space="preserve">rham3s_c -&gt;</t>
  </si>
  <si>
    <t xml:space="preserve">DM_3pmquer3s_FR</t>
  </si>
  <si>
    <t xml:space="preserve">Isorhamnetin_3-sulfate-demand</t>
  </si>
  <si>
    <t xml:space="preserve">3pmquer3s_c -&gt;</t>
  </si>
  <si>
    <t xml:space="preserve">DM_quer3s_FR</t>
  </si>
  <si>
    <t xml:space="preserve">Quercetin_3-sulfate-demand</t>
  </si>
  <si>
    <t xml:space="preserve">quer3s_c -&gt;</t>
  </si>
  <si>
    <t xml:space="preserve">DM_kmf3s_FR</t>
  </si>
  <si>
    <t xml:space="preserve">Kaempferol_3-sulfate-demand</t>
  </si>
  <si>
    <t xml:space="preserve">kmf3s_c -&gt;</t>
  </si>
  <si>
    <t xml:space="preserve">DM_tamar3s_FR</t>
  </si>
  <si>
    <t xml:space="preserve">Tamarixetin_3-sulfate-demand</t>
  </si>
  <si>
    <t xml:space="preserve">tamar3s_c -&gt;</t>
  </si>
  <si>
    <t xml:space="preserve">DM_3mkmf_FR</t>
  </si>
  <si>
    <t xml:space="preserve">3mkmf_c -&gt;</t>
  </si>
  <si>
    <t xml:space="preserve">DM_37dmquer_FR</t>
  </si>
  <si>
    <t xml:space="preserve">3,7-dimethylquercetin-demand</t>
  </si>
  <si>
    <t xml:space="preserve">37dmquer_c -&gt;</t>
  </si>
  <si>
    <t xml:space="preserve">DM_3mquer_FR</t>
  </si>
  <si>
    <t xml:space="preserve">3-O-methylquercetin-demand</t>
  </si>
  <si>
    <t xml:space="preserve">3mquer_c -&gt;</t>
  </si>
  <si>
    <t xml:space="preserve">DM_33pdmquer_FR</t>
  </si>
  <si>
    <t xml:space="preserve">3,3'-dimethylquercetin-demand</t>
  </si>
  <si>
    <t xml:space="preserve">33pdmquer_c -&gt;</t>
  </si>
  <si>
    <t xml:space="preserve">DM_33p5ptmmyr_FR</t>
  </si>
  <si>
    <t xml:space="preserve">3,3',5'-trimethylmyricetin-demand</t>
  </si>
  <si>
    <t xml:space="preserve">33p5ptmmyr_c -&gt;</t>
  </si>
  <si>
    <t xml:space="preserve">DM_33pdmmyr_FR</t>
  </si>
  <si>
    <t xml:space="preserve">3,3'-dimethylmyricetin-demand</t>
  </si>
  <si>
    <t xml:space="preserve">33pdmmyr_c -&gt;</t>
  </si>
  <si>
    <t xml:space="preserve">DM_3mmyr_FR</t>
  </si>
  <si>
    <t xml:space="preserve">3-O-methylmyricetin-demand</t>
  </si>
  <si>
    <t xml:space="preserve">3mmyr_c -&gt;</t>
  </si>
  <si>
    <t xml:space="preserve">DM_6hyquer_FR</t>
  </si>
  <si>
    <t xml:space="preserve">Quercetagetin-demand</t>
  </si>
  <si>
    <t xml:space="preserve">6hyquer_c -&gt;</t>
  </si>
  <si>
    <t xml:space="preserve">DM_6hy37dmquer_FR</t>
  </si>
  <si>
    <t xml:space="preserve">3,7-dimethylquercetagetin-demand</t>
  </si>
  <si>
    <t xml:space="preserve">6hy37dmquer_c -&gt;</t>
  </si>
  <si>
    <t xml:space="preserve">DM_6hy3mquer_FR</t>
  </si>
  <si>
    <t xml:space="preserve">3-O-methylquercetagetin-demand</t>
  </si>
  <si>
    <t xml:space="preserve">6hy3mquer_c -&gt;</t>
  </si>
  <si>
    <t xml:space="preserve">DM_6mquer_FR</t>
  </si>
  <si>
    <t xml:space="preserve">Patuletin-demand</t>
  </si>
  <si>
    <t xml:space="preserve">6mquer_c -&gt;</t>
  </si>
  <si>
    <t xml:space="preserve">DM_3p6dmquer_FR</t>
  </si>
  <si>
    <t xml:space="preserve">Quercetagetin_3',6-dimethyl_ether-demand</t>
  </si>
  <si>
    <t xml:space="preserve">3p6dmquer_c -&gt;</t>
  </si>
  <si>
    <t xml:space="preserve">DM_6mquer3s_FR</t>
  </si>
  <si>
    <t xml:space="preserve">Patuletin_3-sulfate-demand</t>
  </si>
  <si>
    <t xml:space="preserve">6mquer3s_c -&gt;</t>
  </si>
  <si>
    <t xml:space="preserve">DM_quer34pbs_FR</t>
  </si>
  <si>
    <t xml:space="preserve">Quercetin_3,4’-bissulfate-demand</t>
  </si>
  <si>
    <t xml:space="preserve">quer34pbs_c -&gt;</t>
  </si>
  <si>
    <t xml:space="preserve">DM_6mquer34pbs_FR</t>
  </si>
  <si>
    <t xml:space="preserve">Patuletin_3,4’-bissulfate-demand</t>
  </si>
  <si>
    <t xml:space="preserve">6mquer34pbs_c -&gt;</t>
  </si>
  <si>
    <t xml:space="preserve">DM_kmf34pbs_FR</t>
  </si>
  <si>
    <t xml:space="preserve">Kaempferol_3,4’-bissulfate-demand</t>
  </si>
  <si>
    <t xml:space="preserve">kmf34pbs_c -&gt;</t>
  </si>
  <si>
    <t xml:space="preserve">DM_3pmquer34pbs_FR</t>
  </si>
  <si>
    <t xml:space="preserve">Isorhamnetin_3,4’-bissulfate-demand</t>
  </si>
  <si>
    <t xml:space="preserve">3pmquer34pbs_c -&gt;</t>
  </si>
  <si>
    <t xml:space="preserve">DM_2phydaidz_FR</t>
  </si>
  <si>
    <t xml:space="preserve">2’-hydroxydaidzein-demand</t>
  </si>
  <si>
    <t xml:space="preserve">2phydaidz_c -&gt;</t>
  </si>
  <si>
    <t xml:space="preserve">DM_2phygenis_FR</t>
  </si>
  <si>
    <t xml:space="preserve">2'-hydroxygenistein-demand</t>
  </si>
  <si>
    <t xml:space="preserve">2phygenis_c -&gt;</t>
  </si>
  <si>
    <t xml:space="preserve">DM_2p3pdhyformo_FR</t>
  </si>
  <si>
    <t xml:space="preserve">2′,3′-dihydroxyformononetin-demand</t>
  </si>
  <si>
    <t xml:space="preserve">2p3pdhyformo_c -&gt;</t>
  </si>
  <si>
    <t xml:space="preserve">DM_abdlph_FR</t>
  </si>
  <si>
    <t xml:space="preserve">Albireodelphin</t>
  </si>
  <si>
    <t xml:space="preserve">abdlph_c -&gt;</t>
  </si>
  <si>
    <t xml:space="preserve">DM_dlph33p5tglu_FR</t>
  </si>
  <si>
    <t xml:space="preserve">Delphinidin_3,3',5-tri-O-beta-D-glucoside</t>
  </si>
  <si>
    <t xml:space="preserve">dlph33p5tglu_c -&gt;</t>
  </si>
  <si>
    <t xml:space="preserve">DM_genis7maglu_FR</t>
  </si>
  <si>
    <t xml:space="preserve">Malonylgenistin-demand</t>
  </si>
  <si>
    <t xml:space="preserve">genis7maglu_c -&gt;</t>
  </si>
  <si>
    <t xml:space="preserve">DM_daidz7maglu_FR</t>
  </si>
  <si>
    <t xml:space="preserve">Malonyldaidzin-demand</t>
  </si>
  <si>
    <t xml:space="preserve">daidz7maglu_c -&gt;</t>
  </si>
  <si>
    <t xml:space="preserve">DM_genis7gb_FR</t>
  </si>
  <si>
    <t xml:space="preserve">Genistein_7-gentobioside-demand</t>
  </si>
  <si>
    <t xml:space="preserve">genis7gb_c -&gt;</t>
  </si>
  <si>
    <t xml:space="preserve">DM_myric3gb_FR</t>
  </si>
  <si>
    <t xml:space="preserve">Myricetin 3-gentiobioside-demand</t>
  </si>
  <si>
    <t xml:space="preserve">myric3gb_c -&gt;</t>
  </si>
  <si>
    <t xml:space="preserve">DM_lute7gb_FR</t>
  </si>
  <si>
    <t xml:space="preserve">Luteolin_7-gentobioside-demand</t>
  </si>
  <si>
    <t xml:space="preserve">lute7gb_c -&gt;</t>
  </si>
  <si>
    <t xml:space="preserve">DM_apig7gb_FR</t>
  </si>
  <si>
    <t xml:space="preserve">Apigenin_7-gentobioside-demand</t>
  </si>
  <si>
    <t xml:space="preserve">apig7gb_c -&gt;</t>
  </si>
  <si>
    <t xml:space="preserve">DM_quer3gb_FR</t>
  </si>
  <si>
    <t xml:space="preserve">Quercetin_3-gentiobioside-demand</t>
  </si>
  <si>
    <t xml:space="preserve">quer3gb_c -&gt;</t>
  </si>
  <si>
    <t xml:space="preserve">DM_quer3gt_FR</t>
  </si>
  <si>
    <t xml:space="preserve">Quercetin-3-gentiotrioside-demand</t>
  </si>
  <si>
    <t xml:space="preserve">quer3gt_c -&gt;</t>
  </si>
  <si>
    <t xml:space="preserve">DM_quer3gte_FR</t>
  </si>
  <si>
    <t xml:space="preserve">Quercetin-3-gentiotetraside-demand</t>
  </si>
  <si>
    <t xml:space="preserve">quer3gte_c -&gt;</t>
  </si>
  <si>
    <t xml:space="preserve">DM_kmf3gb_FR</t>
  </si>
  <si>
    <t xml:space="preserve">Kaempferol_3-gentobioside-demand</t>
  </si>
  <si>
    <t xml:space="preserve">kmf3gb_c -&gt;</t>
  </si>
  <si>
    <t xml:space="preserve">DM_8dmapin_FR</t>
  </si>
  <si>
    <t xml:space="preserve">8-Dimethylallyl_pinocembrin-demand</t>
  </si>
  <si>
    <t xml:space="preserve">8dmapin_c -&gt;</t>
  </si>
  <si>
    <t xml:space="preserve">DM_8dmaserdic_FR</t>
  </si>
  <si>
    <t xml:space="preserve">8-Dimethylallyl_eriodictyol-demand</t>
  </si>
  <si>
    <t xml:space="preserve">8dmaserdic_c -&gt;</t>
  </si>
  <si>
    <t xml:space="preserve">DM_8dmaisosaku_FR</t>
  </si>
  <si>
    <t xml:space="preserve">8-Dimethylallyl_isosakuranetin-demand</t>
  </si>
  <si>
    <t xml:space="preserve">8dmaisosaku_c -&gt;</t>
  </si>
  <si>
    <t xml:space="preserve">DM_8dmadhquer_FR</t>
  </si>
  <si>
    <t xml:space="preserve">8-Dimethylallyl_dihydroquercetin-demand</t>
  </si>
  <si>
    <t xml:space="preserve">8dmadhquer_c -&gt;</t>
  </si>
  <si>
    <t xml:space="preserve">DM_8dmachrys_FR</t>
  </si>
  <si>
    <t xml:space="preserve">8-Dimethylallyl_chrysin-demand</t>
  </si>
  <si>
    <t xml:space="preserve">8dmachrys_c -&gt;</t>
  </si>
  <si>
    <t xml:space="preserve">DM_3pdmaphlo_FR</t>
  </si>
  <si>
    <t xml:space="preserve">3’-Dimethylallyl_phloretin-demand</t>
  </si>
  <si>
    <t xml:space="preserve">3pdmaphlo_c -&gt;</t>
  </si>
  <si>
    <t xml:space="preserve">DM_6dmachrys_FR</t>
  </si>
  <si>
    <t xml:space="preserve">Cannflavin_B-demand</t>
  </si>
  <si>
    <t xml:space="preserve">6dmachrys_c -&gt;</t>
  </si>
  <si>
    <t xml:space="preserve">DM_6dmaapig_FR</t>
  </si>
  <si>
    <t xml:space="preserve">6-Prenylapigenin-demand</t>
  </si>
  <si>
    <t xml:space="preserve">6dmaapig_c -&gt;</t>
  </si>
  <si>
    <t xml:space="preserve">DM_6gerchrys_FR</t>
  </si>
  <si>
    <t xml:space="preserve">Cannflavin_A-demand</t>
  </si>
  <si>
    <t xml:space="preserve">6gerchrys_c -&gt;</t>
  </si>
  <si>
    <t xml:space="preserve">DM_vestit_FR</t>
  </si>
  <si>
    <t xml:space="preserve">Vestitone-demand</t>
  </si>
  <si>
    <t xml:space="preserve">vestit_c -&gt;</t>
  </si>
  <si>
    <t xml:space="preserve">DM_2phy23dhydaidz_FR</t>
  </si>
  <si>
    <t xml:space="preserve">2'-hydroxy-2,3-dihydrodaidzein-demand</t>
  </si>
  <si>
    <t xml:space="preserve">2phy23dhydaidz_c -&gt;</t>
  </si>
  <si>
    <t xml:space="preserve">DM_aureu_FR</t>
  </si>
  <si>
    <t xml:space="preserve">Aureusidin-demand</t>
  </si>
  <si>
    <t xml:space="preserve">aureu_c -&gt;</t>
  </si>
  <si>
    <t xml:space="preserve">DM_narchal4pglu_FR</t>
  </si>
  <si>
    <t xml:space="preserve">Naringenin_chalcone_4'-O-glucoside-demand</t>
  </si>
  <si>
    <t xml:space="preserve">narchal4pglu_c -&gt;</t>
  </si>
  <si>
    <t xml:space="preserve">DM_aureu6glu_FR</t>
  </si>
  <si>
    <t xml:space="preserve">Aureusidin_6-O-glucoside-demand</t>
  </si>
  <si>
    <t xml:space="preserve">aureu6glu_c -&gt;</t>
  </si>
  <si>
    <t xml:space="preserve">DM_sulfuret_FR</t>
  </si>
  <si>
    <t xml:space="preserve">Sulfuretin-demand</t>
  </si>
  <si>
    <t xml:space="preserve">sulfuret_c -&gt;</t>
  </si>
  <si>
    <t xml:space="preserve">DM_sulfuret6glu_FR</t>
  </si>
  <si>
    <t xml:space="preserve">Sulfuretin_6-O-glucoside-demand</t>
  </si>
  <si>
    <t xml:space="preserve">sulfuret6glu_c -&gt;</t>
  </si>
  <si>
    <t xml:space="preserve">DM_3r4rdmi_FR</t>
  </si>
  <si>
    <t xml:space="preserve">(3R,4R)-7,2'-dihydroxy-4'-methoxyisoflavanol-demand</t>
  </si>
  <si>
    <t xml:space="preserve">3r4rdmi_c -&gt;</t>
  </si>
  <si>
    <t xml:space="preserve">DM_medicar_FR</t>
  </si>
  <si>
    <t xml:space="preserve">(-)-medicarpin-demand</t>
  </si>
  <si>
    <t xml:space="preserve">medicar_c -&gt;</t>
  </si>
  <si>
    <t xml:space="preserve">DM_vestitl_FR</t>
  </si>
  <si>
    <t xml:space="preserve">(-)-vestitiol-demand</t>
  </si>
  <si>
    <t xml:space="preserve">vestitl_c -&gt;</t>
  </si>
  <si>
    <t xml:space="preserve">DM_1ahymedicar_FR</t>
  </si>
  <si>
    <t xml:space="preserve">1-alpha-hydroxymedicarpin-demand</t>
  </si>
  <si>
    <t xml:space="preserve">1ahymedicar_c -&gt;</t>
  </si>
  <si>
    <t xml:space="preserve">DM_8dmakmf_FR</t>
  </si>
  <si>
    <t xml:space="preserve">Desmethyl_Icaritin-demand</t>
  </si>
  <si>
    <t xml:space="preserve">8dmakmf_c -&gt;</t>
  </si>
  <si>
    <t xml:space="preserve">DM_8dmaquer_FR</t>
  </si>
  <si>
    <t xml:space="preserve">8-prenylquercetin-demand</t>
  </si>
  <si>
    <t xml:space="preserve">8dmaquer_c -&gt;</t>
  </si>
  <si>
    <t xml:space="preserve">DM_8dmamyric_FR</t>
  </si>
  <si>
    <t xml:space="preserve">8-prenylmyricetin-demand</t>
  </si>
  <si>
    <t xml:space="preserve">8dmamyric_c -&gt;</t>
  </si>
  <si>
    <t xml:space="preserve">DM_8dmagalan_FR</t>
  </si>
  <si>
    <t xml:space="preserve">Glepidotin_A-demand</t>
  </si>
  <si>
    <t xml:space="preserve">8dmagalan_c -&gt;</t>
  </si>
  <si>
    <t xml:space="preserve">DM_8dmafiset_FR</t>
  </si>
  <si>
    <t xml:space="preserve">8-prenylfisetin-demand</t>
  </si>
  <si>
    <t xml:space="preserve">8dmafiset_c -&gt;</t>
  </si>
  <si>
    <t xml:space="preserve">DM_8dmadhkmf_FR</t>
  </si>
  <si>
    <t xml:space="preserve">8-prenyldihydrokaempferol-demand</t>
  </si>
  <si>
    <t xml:space="preserve">8dmadhkmf_c -&gt;</t>
  </si>
  <si>
    <t xml:space="preserve">DM_8dmakmfr_FR</t>
  </si>
  <si>
    <t xml:space="preserve">8-prenylkaempferide-demand</t>
  </si>
  <si>
    <t xml:space="preserve">8dmakmfr_c -&gt;</t>
  </si>
  <si>
    <t xml:space="preserve">DM_baohu2_FR</t>
  </si>
  <si>
    <t xml:space="preserve">Baohuoside_II-demand</t>
  </si>
  <si>
    <t xml:space="preserve">baohu2_c -&gt;</t>
  </si>
  <si>
    <t xml:space="preserve">DM_baohu1_FR</t>
  </si>
  <si>
    <t xml:space="preserve">Baohuoside_I-demand</t>
  </si>
  <si>
    <t xml:space="preserve">baohu1_c -&gt;</t>
  </si>
  <si>
    <t xml:space="preserve">DM_icarii_FR</t>
  </si>
  <si>
    <t xml:space="preserve">Icariin-demand</t>
  </si>
  <si>
    <t xml:space="preserve">icarii_c -&gt;</t>
  </si>
  <si>
    <t xml:space="preserve">DM_dmicarii_FR</t>
  </si>
  <si>
    <t xml:space="preserve">Desmethyl_Icariin-demand</t>
  </si>
  <si>
    <t xml:space="preserve">dmicarii_c -&gt;</t>
  </si>
  <si>
    <t xml:space="preserve">DM_dmicarit7glu_FR</t>
  </si>
  <si>
    <t xml:space="preserve">Desmethyl_Icaritin_7-O-glucoside-demand</t>
  </si>
  <si>
    <t xml:space="preserve">dmicarit7glu_c -&gt;</t>
  </si>
  <si>
    <t xml:space="preserve">DM_8dmakmfr7glu_FR</t>
  </si>
  <si>
    <t xml:space="preserve">Icaritin_7-O-glucoside-demand</t>
  </si>
  <si>
    <t xml:space="preserve">8dmakmfr7glu_c -&gt;</t>
  </si>
  <si>
    <t xml:space="preserve">DM_kmf74pdglu_FR</t>
  </si>
  <si>
    <t xml:space="preserve">Kaempferol_7,4’-diglucoside-demand</t>
  </si>
  <si>
    <t xml:space="preserve">kmf74pdglu_c -&gt;</t>
  </si>
  <si>
    <t xml:space="preserve">DM_kmf374ptglu_FR</t>
  </si>
  <si>
    <t xml:space="preserve">Kaempferol_3,7,4’-triglucoside-demand</t>
  </si>
  <si>
    <t xml:space="preserve">kmf374ptglu_c -&gt;</t>
  </si>
  <si>
    <t xml:space="preserve">DM_baohu17xyl_FR</t>
  </si>
  <si>
    <t xml:space="preserve">Baohuoside_I_7-O-xyloside-demand</t>
  </si>
  <si>
    <t xml:space="preserve">baohu17xyl_c -&gt;</t>
  </si>
  <si>
    <t xml:space="preserve">DM_baohu27xyl_FR</t>
  </si>
  <si>
    <t xml:space="preserve">Baohuoside_II_7-O-xyloside-demand</t>
  </si>
  <si>
    <t xml:space="preserve">baohu27xyl_c -&gt;</t>
  </si>
  <si>
    <t xml:space="preserve">DM_dmicarit7xyl_FR</t>
  </si>
  <si>
    <t xml:space="preserve">Desmethyl_Icaritin_7-O-xyloside-demand</t>
  </si>
  <si>
    <t xml:space="preserve">dmicarit7xyl_c -&gt;</t>
  </si>
  <si>
    <t xml:space="preserve">DM_baohu17acgam_FR</t>
  </si>
  <si>
    <t xml:space="preserve">Baohuoside_I_7-O-N-acetylglucosaminoside-demand</t>
  </si>
  <si>
    <t xml:space="preserve">baohu17acgam_c -&gt;</t>
  </si>
  <si>
    <t xml:space="preserve">DM_baohu27acgam_FR</t>
  </si>
  <si>
    <t xml:space="preserve">Baohuoside_II_7-O-N-acetylglucosaminoside-demand</t>
  </si>
  <si>
    <t xml:space="preserve">baohu27acgam_c -&gt;</t>
  </si>
  <si>
    <t xml:space="preserve">DM_dmicarit7acgam_FR</t>
  </si>
  <si>
    <t xml:space="preserve">Desmethyl_Icaritin_7-O-N-acetylglucosaminoside-demand</t>
  </si>
  <si>
    <t xml:space="preserve">dmicarit7acgam_c -&gt;</t>
  </si>
  <si>
    <t xml:space="preserve">DM_dmicarit3gal_FR</t>
  </si>
  <si>
    <t xml:space="preserve">Desmethyl_Icaritin_3-O-galactoside-demand</t>
  </si>
  <si>
    <t xml:space="preserve">dmicarit3gal_c -&gt;</t>
  </si>
  <si>
    <t xml:space="preserve">DM_kmf3gal_FR</t>
  </si>
  <si>
    <t xml:space="preserve">Kaempferol_3-galactoside-demand</t>
  </si>
  <si>
    <t xml:space="preserve">kmf3gal_c -&gt;</t>
  </si>
  <si>
    <t xml:space="preserve">DM_cynd3gal_FR</t>
  </si>
  <si>
    <t xml:space="preserve">Cyanidin_3-O-beta-D-galactoside-demand</t>
  </si>
  <si>
    <t xml:space="preserve">cynd3gal_c -&gt;</t>
  </si>
  <si>
    <t xml:space="preserve">DM_cynd3xylgal_FR</t>
  </si>
  <si>
    <t xml:space="preserve">Cyanidin_3-xylogalactoside-demand</t>
  </si>
  <si>
    <t xml:space="preserve">cynd3xylgal_c -&gt;</t>
  </si>
  <si>
    <t xml:space="preserve">DM_quer3gal_FR</t>
  </si>
  <si>
    <t xml:space="preserve">Quercetin 3-galactoside-demand</t>
  </si>
  <si>
    <t xml:space="preserve">quer3gal_c -&gt;</t>
  </si>
  <si>
    <t xml:space="preserve">DM_myric3gal_FR</t>
  </si>
  <si>
    <t xml:space="preserve">Myricetin _3-galactoside-demand</t>
  </si>
  <si>
    <t xml:space="preserve">myric3gal_c -&gt;</t>
  </si>
  <si>
    <t xml:space="preserve">DM_fiset3gal_FR</t>
  </si>
  <si>
    <t xml:space="preserve">Fisetin_3-galactoside-demand</t>
  </si>
  <si>
    <t xml:space="preserve">fiset3gal_c -&gt;</t>
  </si>
  <si>
    <t xml:space="preserve">DM_galan3gal_FR</t>
  </si>
  <si>
    <t xml:space="preserve">Galangin_3-galactoside-demand</t>
  </si>
  <si>
    <t xml:space="preserve">galan3gal_c -&gt;</t>
  </si>
  <si>
    <t xml:space="preserve">DM_3pmquer3gal_FR</t>
  </si>
  <si>
    <t xml:space="preserve">Isorhamnetin_3-galactoside-demand</t>
  </si>
  <si>
    <t xml:space="preserve">3pmquer3gal_c -&gt;</t>
  </si>
  <si>
    <t xml:space="preserve">DM_cynd3sambu_FR</t>
  </si>
  <si>
    <t xml:space="preserve">Cyanidin_3-O-beta-D-sambubioside-demand</t>
  </si>
  <si>
    <t xml:space="preserve">cynd3sambu_c -&gt;</t>
  </si>
  <si>
    <t xml:space="preserve">DM_dlph3sambu_FR</t>
  </si>
  <si>
    <t xml:space="preserve">Delphinidin_3-O-beta-D-sambubioside-demand</t>
  </si>
  <si>
    <t xml:space="preserve">dlph3sambu_c -&gt;</t>
  </si>
  <si>
    <t xml:space="preserve">DM_plgd3sambu_FR</t>
  </si>
  <si>
    <t xml:space="preserve">Pelargonidin_3-O-beta-D-sambubioside-demand</t>
  </si>
  <si>
    <t xml:space="preserve">plgd3sambu_c -&gt;</t>
  </si>
  <si>
    <t xml:space="preserve">DM_kmf3sambu_FR</t>
  </si>
  <si>
    <t xml:space="preserve">Kaempferol_3-O-beta-D-sambubioside-demand</t>
  </si>
  <si>
    <t xml:space="preserve">kmf3sambu_c -&gt;</t>
  </si>
  <si>
    <t xml:space="preserve">DM_quer3sambu_FR</t>
  </si>
  <si>
    <t xml:space="preserve">Quercetin_3-O-beta-D-sambubioside-demand</t>
  </si>
  <si>
    <t xml:space="preserve">quer3sambu_c -&gt;</t>
  </si>
  <si>
    <t xml:space="preserve">DM_kmf3rut12xyl_FR</t>
  </si>
  <si>
    <t xml:space="preserve">Kaempferol_3-rutinoside_1-2-xyloside-demand</t>
  </si>
  <si>
    <t xml:space="preserve">kmf3rut12xyl_c -&gt;</t>
  </si>
  <si>
    <t xml:space="preserve">DM_wog7glucu_FR</t>
  </si>
  <si>
    <t xml:space="preserve">Wogonin 7-O-beta-D-glucuronate</t>
  </si>
  <si>
    <t xml:space="preserve">wog7glucu_c -&gt;</t>
  </si>
  <si>
    <t xml:space="preserve">DM_scutelli_FR</t>
  </si>
  <si>
    <t xml:space="preserve">Scutellarin-demand</t>
  </si>
  <si>
    <t xml:space="preserve">scutelli_c -&gt;</t>
  </si>
  <si>
    <t xml:space="preserve">DM_baicali_FR</t>
  </si>
  <si>
    <t xml:space="preserve">Baicalin-demand</t>
  </si>
  <si>
    <t xml:space="preserve">baicali_c -&gt;</t>
  </si>
  <si>
    <t xml:space="preserve">DM_cynd32glucuglu_FR</t>
  </si>
  <si>
    <t xml:space="preserve">Cyanidin_3-O-beta-(2-O-beta-D-glucosyluronate)-beta-D-glucoside-demand</t>
  </si>
  <si>
    <t xml:space="preserve">cynd32glucuglu_c -&gt;</t>
  </si>
  <si>
    <t xml:space="preserve">DM_dlph32glucuglu_FR</t>
  </si>
  <si>
    <t xml:space="preserve">Delphinidin_3-O-beta-(2-O-beta-D-glucosyluronate)-beta-D-glucoside-demand</t>
  </si>
  <si>
    <t xml:space="preserve">dlph32glucuglu_c -&gt;</t>
  </si>
  <si>
    <t xml:space="preserve">DM_cynd32glucu6pmaglu_FR</t>
  </si>
  <si>
    <t xml:space="preserve">Cyanidin_3-O-beta-2’-O-beta-glucuronosyl-6’-O-malonylglucopyranoside-demand</t>
  </si>
  <si>
    <t xml:space="preserve">cynd32glucu6pmaglu_c -&gt;</t>
  </si>
  <si>
    <t xml:space="preserve">DM_herio_FR</t>
  </si>
  <si>
    <t xml:space="preserve">Homoeriodictyol-demand</t>
  </si>
  <si>
    <t xml:space="preserve">herio_c -&gt;</t>
  </si>
  <si>
    <t xml:space="preserve">DM_3pmdhquer_FR</t>
  </si>
  <si>
    <t xml:space="preserve">(+)-3'-methyltaxifolin-demand</t>
  </si>
  <si>
    <t xml:space="preserve">3pmdhquer_c -&gt;</t>
  </si>
  <si>
    <t xml:space="preserve">DM_3pmcate_FR</t>
  </si>
  <si>
    <t xml:space="preserve">(-)-3'-methylcatechin-demand</t>
  </si>
  <si>
    <t xml:space="preserve">3pmcate_c -&gt;</t>
  </si>
  <si>
    <t xml:space="preserve">DM_dmxhum_FR</t>
  </si>
  <si>
    <t xml:space="preserve">Desmethylxanthohumol-demand</t>
  </si>
  <si>
    <t xml:space="preserve">dmxhum_c -&gt;</t>
  </si>
  <si>
    <t xml:space="preserve">DM_xhum_FR</t>
  </si>
  <si>
    <t xml:space="preserve">Xanthohumol-demand</t>
  </si>
  <si>
    <t xml:space="preserve">xhum_c -&gt;</t>
  </si>
  <si>
    <t xml:space="preserve">DM_8hykmf_FR</t>
  </si>
  <si>
    <t xml:space="preserve">8-hydroxykaempferol-demand</t>
  </si>
  <si>
    <t xml:space="preserve">8hykmf_c -&gt;</t>
  </si>
  <si>
    <t xml:space="preserve">DM_8hyquer_FR</t>
  </si>
  <si>
    <t xml:space="preserve">Gossypetin-demand</t>
  </si>
  <si>
    <t xml:space="preserve">8hyquer_c -&gt;</t>
  </si>
  <si>
    <t xml:space="preserve">DM_8mquer_FR</t>
  </si>
  <si>
    <t xml:space="preserve">8-methoxyquercetin-demand</t>
  </si>
  <si>
    <t xml:space="preserve">8mquer_c -&gt;</t>
  </si>
  <si>
    <t xml:space="preserve">DM_3p8dmquer_FR</t>
  </si>
  <si>
    <t xml:space="preserve">Gossypetin_3',8-dimethyl_ether-demand</t>
  </si>
  <si>
    <t xml:space="preserve">3p8dmquer_c -&gt;</t>
  </si>
  <si>
    <t xml:space="preserve">DM_pisyl_FR</t>
  </si>
  <si>
    <t xml:space="preserve">Pinosylvin-demand</t>
  </si>
  <si>
    <t xml:space="preserve">pisyl_c -&gt;</t>
  </si>
  <si>
    <t xml:space="preserve">DM_dhycnfaldh_FR</t>
  </si>
  <si>
    <t xml:space="preserve">Dihydroconiferyl_aldehyde-demand</t>
  </si>
  <si>
    <t xml:space="preserve">dhycnfaldh_c -&gt;</t>
  </si>
  <si>
    <t xml:space="preserve">DM_5hyconialdh_FR</t>
  </si>
  <si>
    <t xml:space="preserve">5-hydroxy-coniferaldehyde-demand</t>
  </si>
  <si>
    <t xml:space="preserve">5hyconialdh_c -&gt;</t>
  </si>
  <si>
    <t xml:space="preserve">DM_5hyconfrl_FR</t>
  </si>
  <si>
    <t xml:space="preserve">5-hydroxy-coniferyl-alcohol-demand</t>
  </si>
  <si>
    <t xml:space="preserve">5hyconfrl_c -&gt;</t>
  </si>
  <si>
    <t xml:space="preserve">DM_5hyfer_FR</t>
  </si>
  <si>
    <t xml:space="preserve">5-hydroxyferulate-demand</t>
  </si>
  <si>
    <t xml:space="preserve">5hyfer_c -&gt;</t>
  </si>
  <si>
    <t xml:space="preserve">DM_conialdh4glu_FR</t>
  </si>
  <si>
    <t xml:space="preserve">Coniferyl_aldehyde-4-O-beta-D-glucopyranoside-demand</t>
  </si>
  <si>
    <t xml:space="preserve">conialdh4glu_c -&gt;</t>
  </si>
  <si>
    <t xml:space="preserve">DM_T4hcinnm4glu_FR</t>
  </si>
  <si>
    <t xml:space="preserve">4-O-beta-D-glucosyl-4-hydroxycinnamate-demand</t>
  </si>
  <si>
    <t xml:space="preserve">T4hcinnm4glu_c -&gt;</t>
  </si>
  <si>
    <t xml:space="preserve">DM_cinnmglu_FR</t>
  </si>
  <si>
    <t xml:space="preserve">Cinnamoyl-beta-D-glucoside-demand</t>
  </si>
  <si>
    <t xml:space="preserve">cinnmglu_c -&gt;</t>
  </si>
  <si>
    <t xml:space="preserve">DM_confrlglu_FR</t>
  </si>
  <si>
    <t xml:space="preserve">Coniferin-demand</t>
  </si>
  <si>
    <t xml:space="preserve">confrlglu_c -&gt;</t>
  </si>
  <si>
    <t xml:space="preserve">DM_sinap_FR</t>
  </si>
  <si>
    <t xml:space="preserve">Sinapate-demand</t>
  </si>
  <si>
    <t xml:space="preserve">sinap_c -&gt;</t>
  </si>
  <si>
    <t xml:space="preserve">DM_sinapald_FR</t>
  </si>
  <si>
    <t xml:space="preserve">Sinapaldehyde-demand</t>
  </si>
  <si>
    <t xml:space="preserve">sinapald_c -&gt;</t>
  </si>
  <si>
    <t xml:space="preserve">DM_4cmol_FR</t>
  </si>
  <si>
    <t xml:space="preserve">4-coumaryl_alcohol-demand</t>
  </si>
  <si>
    <t xml:space="preserve">4cmol_c -&gt;</t>
  </si>
  <si>
    <t xml:space="preserve">DM_sinapol_FR</t>
  </si>
  <si>
    <t xml:space="preserve">sinapyl_alcohol-demand</t>
  </si>
  <si>
    <t xml:space="preserve">sinapol_c -&gt;</t>
  </si>
  <si>
    <t xml:space="preserve">DM_caffol_FR</t>
  </si>
  <si>
    <t xml:space="preserve">Caffeyl_alcohol-demand</t>
  </si>
  <si>
    <t xml:space="preserve">caffol_c -&gt;</t>
  </si>
  <si>
    <t xml:space="preserve">DM_coniac_FR</t>
  </si>
  <si>
    <t xml:space="preserve">Coniferyl_acetate-demand</t>
  </si>
  <si>
    <t xml:space="preserve">coniac_c -&gt;</t>
  </si>
  <si>
    <t xml:space="preserve">DM_4cmac_FR</t>
  </si>
  <si>
    <t xml:space="preserve">Coumaryl_acetate-demand</t>
  </si>
  <si>
    <t xml:space="preserve">4cmac_c -&gt;</t>
  </si>
  <si>
    <t xml:space="preserve">DM_ieugl_FR</t>
  </si>
  <si>
    <t xml:space="preserve">Isoeugenol-demand</t>
  </si>
  <si>
    <t xml:space="preserve">ieugl_c -&gt;</t>
  </si>
  <si>
    <t xml:space="preserve">DM_eugl_FR</t>
  </si>
  <si>
    <t xml:space="preserve">Eugenol-demand</t>
  </si>
  <si>
    <t xml:space="preserve">eugl_c -&gt;</t>
  </si>
  <si>
    <t xml:space="preserve">DM_sinap1glu_FR</t>
  </si>
  <si>
    <t xml:space="preserve">1-O-sinapoyl-beta-D-glucose-demand</t>
  </si>
  <si>
    <t xml:space="preserve">sinap1glu_c -&gt;</t>
  </si>
  <si>
    <t xml:space="preserve">DM_sinapol4glu_FR</t>
  </si>
  <si>
    <t xml:space="preserve">Syringin-demand</t>
  </si>
  <si>
    <t xml:space="preserve">sinapol4glu_c -&gt;</t>
  </si>
  <si>
    <t xml:space="preserve">DM_bnoryag_FR</t>
  </si>
  <si>
    <t xml:space="preserve">Bis-noryangonin-demand</t>
  </si>
  <si>
    <t xml:space="preserve">bnoryag_c -&gt;</t>
  </si>
  <si>
    <t xml:space="preserve">DM_3mresv_FR</t>
  </si>
  <si>
    <t xml:space="preserve">Resveratrol_monomethyl_ether-demand</t>
  </si>
  <si>
    <t xml:space="preserve">3mresv_c -&gt;</t>
  </si>
  <si>
    <t xml:space="preserve">DM_tanol_FR</t>
  </si>
  <si>
    <t xml:space="preserve">Trans-anol-demand</t>
  </si>
  <si>
    <t xml:space="preserve">tanol_c -&gt;</t>
  </si>
  <si>
    <t xml:space="preserve">DM_mieugl_FR</t>
  </si>
  <si>
    <t xml:space="preserve">Isomethyleugenoll-demand</t>
  </si>
  <si>
    <t xml:space="preserve">mieugl_c -&gt;</t>
  </si>
  <si>
    <t xml:space="preserve">DM_mtanol_FR</t>
  </si>
  <si>
    <t xml:space="preserve">Trans-anetholel-demand</t>
  </si>
  <si>
    <t xml:space="preserve">mtanol_c -&gt;</t>
  </si>
  <si>
    <t xml:space="preserve">DM_meugl_FR</t>
  </si>
  <si>
    <t xml:space="preserve">Methyleugenoll-demand</t>
  </si>
  <si>
    <t xml:space="preserve">meugl_c -&gt;</t>
  </si>
  <si>
    <t xml:space="preserve">DM_eriochal4pglu_FR</t>
  </si>
  <si>
    <t xml:space="preserve">Eriodictyol_chalcone_4'-O-glucosidel-demand</t>
  </si>
  <si>
    <t xml:space="preserve">eriochal4pglu_c -&gt;</t>
  </si>
  <si>
    <t xml:space="preserve">DM_brac6glu_DM</t>
  </si>
  <si>
    <t xml:space="preserve">Bracteatin_6-O-glucoside-demand</t>
  </si>
  <si>
    <t xml:space="preserve">brac6glu_c -&gt;</t>
  </si>
  <si>
    <t xml:space="preserve">DM_yag_FR</t>
  </si>
  <si>
    <t xml:space="preserve">Yangonin-demand</t>
  </si>
  <si>
    <t xml:space="preserve">yag_c -&gt;</t>
  </si>
  <si>
    <t xml:space="preserve">DM_cynd3cmglu5maglu_FR</t>
  </si>
  <si>
    <t xml:space="preserve">cynd3cmglu5maglu_c -&gt;</t>
  </si>
  <si>
    <t xml:space="preserve">DM_plgd3cffglu5maglu_FR</t>
  </si>
  <si>
    <t xml:space="preserve">Monodemalonylsalvianin-demand</t>
  </si>
  <si>
    <t xml:space="preserve">plgd3cffglu5maglu_c -&gt;</t>
  </si>
  <si>
    <t xml:space="preserve">DM_plgd3cffglu5dimaglu_FR</t>
  </si>
  <si>
    <t xml:space="preserve">Salvianin-demand</t>
  </si>
  <si>
    <t xml:space="preserve">plgd3cffglu5dimaglu_c -&gt;</t>
  </si>
  <si>
    <t xml:space="preserve">DM_4hybac_FR</t>
  </si>
  <si>
    <t xml:space="preserve">4-hydroxybenzalacetone-demand</t>
  </si>
  <si>
    <t xml:space="preserve">4hybac_c -&gt;</t>
  </si>
  <si>
    <t xml:space="preserve">DM_4cmtac_FR</t>
  </si>
  <si>
    <t xml:space="preserve">4-coumaroyltriacetate-demand</t>
  </si>
  <si>
    <t xml:space="preserve">4cmtac_c -&gt;</t>
  </si>
  <si>
    <t xml:space="preserve">DM_apig7rmn_FR</t>
  </si>
  <si>
    <t xml:space="preserve">Apigenin_7-rhamnoside-demand</t>
  </si>
  <si>
    <t xml:space="preserve">apig7rmn_c -&gt;</t>
  </si>
  <si>
    <t xml:space="preserve">DM_chrys7rmn_FR</t>
  </si>
  <si>
    <t xml:space="preserve">Chrysin_7-rhamnoside-demand</t>
  </si>
  <si>
    <t xml:space="preserve">chrys7rmn_c -&gt;</t>
  </si>
  <si>
    <t xml:space="preserve">DM_lute7rmn_FR</t>
  </si>
  <si>
    <t xml:space="preserve">Luteolin_7-rhamnoside-demand</t>
  </si>
  <si>
    <t xml:space="preserve">lute7rmn_c -&gt;</t>
  </si>
  <si>
    <t xml:space="preserve">DM_quer7rmn_FR</t>
  </si>
  <si>
    <t xml:space="preserve">Quercetin_7-rhamnoside-demand</t>
  </si>
  <si>
    <t xml:space="preserve">quer7rmn_c -&gt;</t>
  </si>
  <si>
    <t xml:space="preserve">DM_myric7rmn_FR</t>
  </si>
  <si>
    <t xml:space="preserve">Myricetin_7-rhamnoside-demand</t>
  </si>
  <si>
    <t xml:space="preserve">myric7rmn_c -&gt;</t>
  </si>
  <si>
    <t xml:space="preserve">DM_hes7rmn_FR</t>
  </si>
  <si>
    <t xml:space="preserve">Hesperetin_7-O-rhamnoside-demand</t>
  </si>
  <si>
    <t xml:space="preserve">hes7rmn_c -&gt;</t>
  </si>
  <si>
    <t xml:space="preserve">DM_nar7rmn_FR</t>
  </si>
  <si>
    <t xml:space="preserve">Naringenin_7-O-rhamnoside-demand</t>
  </si>
  <si>
    <t xml:space="preserve">nar7rmn_c -&gt;</t>
  </si>
  <si>
    <t xml:space="preserve">DM_resv5rmn_FR</t>
  </si>
  <si>
    <t xml:space="preserve">Trans_resveratrol_5-O-rhamnoside-demand</t>
  </si>
  <si>
    <t xml:space="preserve">resv5rmn_c -&gt;</t>
  </si>
  <si>
    <t xml:space="preserve">DM_phlo4prmn_FR</t>
  </si>
  <si>
    <t xml:space="preserve">Phloretin_4’-O-rhamnoside-demand</t>
  </si>
  <si>
    <t xml:space="preserve">phlo4prmn_c -&gt;</t>
  </si>
  <si>
    <t xml:space="preserve">DM_kmf3arab_FR</t>
  </si>
  <si>
    <t xml:space="preserve">Kaempferol_3-O-arabinoside-demand</t>
  </si>
  <si>
    <t xml:space="preserve">kmf3arab_c -&gt;</t>
  </si>
  <si>
    <t xml:space="preserve">DM_quer3arab_FR</t>
  </si>
  <si>
    <t xml:space="preserve">Quercetin-3-O-arabinoside-demand</t>
  </si>
  <si>
    <t xml:space="preserve">quer3arab_c -&gt;</t>
  </si>
  <si>
    <t xml:space="preserve">DM_myric3arab_FR</t>
  </si>
  <si>
    <t xml:space="preserve">Myricetin_3-arabinoside-demand</t>
  </si>
  <si>
    <t xml:space="preserve">myric3arab_c -&gt;</t>
  </si>
  <si>
    <t xml:space="preserve">DM_3pmquer3arab_FR</t>
  </si>
  <si>
    <t xml:space="preserve">Isorhamnetin_3-arabinoside-demand</t>
  </si>
  <si>
    <t xml:space="preserve">3pmquer3arab_c -&gt;</t>
  </si>
  <si>
    <t xml:space="preserve">DM_4dmaresv_FR</t>
  </si>
  <si>
    <t xml:space="preserve">4-Prenylresveratrol-demand</t>
  </si>
  <si>
    <t xml:space="preserve">4dmaresv_c -&gt;</t>
  </si>
  <si>
    <t xml:space="preserve">DM_4dmapisyl_FR</t>
  </si>
  <si>
    <t xml:space="preserve">Chiricanine_A-demand</t>
  </si>
  <si>
    <t xml:space="preserve">4dmapisyl_c -&gt;</t>
  </si>
  <si>
    <t xml:space="preserve">DM_3pdmailiqui_FR</t>
  </si>
  <si>
    <t xml:space="preserve">3′-Dimethylallyl_isoliquiritigenin-demand</t>
  </si>
  <si>
    <t xml:space="preserve">3pdmailiqui_c -&gt;</t>
  </si>
  <si>
    <t xml:space="preserve">DM_3pdmabute_FR</t>
  </si>
  <si>
    <t xml:space="preserve">3′-Dimethylallylbutein-demand</t>
  </si>
  <si>
    <t xml:space="preserve">3pdmabute_c -&gt;</t>
  </si>
  <si>
    <t xml:space="preserve">DM_6dma2phygenis_FR</t>
  </si>
  <si>
    <t xml:space="preserve">6-Dimethylallyl-2′-hydroxygenistein-demand</t>
  </si>
  <si>
    <t xml:space="preserve">6dma2phygenis_c -&gt;</t>
  </si>
  <si>
    <t xml:space="preserve">DM_artec_FR</t>
  </si>
  <si>
    <t xml:space="preserve">Artepillin_C-demand</t>
  </si>
  <si>
    <t xml:space="preserve">artec_c -&gt;</t>
  </si>
  <si>
    <t xml:space="preserve">DM_7mbaical_FR</t>
  </si>
  <si>
    <t xml:space="preserve">Baicalein_7-methyl_ether-demand</t>
  </si>
  <si>
    <t xml:space="preserve">7mbaical_c -&gt;</t>
  </si>
  <si>
    <t xml:space="preserve">DM_6mdaidz_FR</t>
  </si>
  <si>
    <t xml:space="preserve">Glycitein-demand</t>
  </si>
  <si>
    <t xml:space="preserve">6mdaidz_c -&gt;</t>
  </si>
  <si>
    <t xml:space="preserve">DM_6mbaical_FR</t>
  </si>
  <si>
    <t xml:space="preserve">Oroxylin_A-demand</t>
  </si>
  <si>
    <t xml:space="preserve">6mbaical_c -&gt;</t>
  </si>
  <si>
    <t xml:space="preserve">DM_rmnisoorie_FR</t>
  </si>
  <si>
    <t xml:space="preserve">Rhamnosylisoorientin-demand</t>
  </si>
  <si>
    <t xml:space="preserve">rmnisoorie_c -&gt;</t>
  </si>
  <si>
    <t xml:space="preserve">DM_mays_FR</t>
  </si>
  <si>
    <t xml:space="preserve">Maysin-demand</t>
  </si>
  <si>
    <t xml:space="preserve">mays_c -&gt;</t>
  </si>
  <si>
    <t xml:space="preserve">DM_epigall3gall_FR</t>
  </si>
  <si>
    <t xml:space="preserve">(-)-epigallocatechin-3-O-gallate-demand</t>
  </si>
  <si>
    <t xml:space="preserve">epigall3gall_c -&gt;</t>
  </si>
  <si>
    <t xml:space="preserve">DM_galcat3gall_FR</t>
  </si>
  <si>
    <t xml:space="preserve">(-)-gallocatechin-3-O-gallate-demand</t>
  </si>
  <si>
    <t xml:space="preserve">galcat3gall_c -&gt;</t>
  </si>
  <si>
    <t xml:space="preserve">DM_alph_FR</t>
  </si>
  <si>
    <t xml:space="preserve">Alphitonin-demand</t>
  </si>
  <si>
    <t xml:space="preserve">alph_c -&gt;</t>
  </si>
  <si>
    <t xml:space="preserve">DM_maeso_FR</t>
  </si>
  <si>
    <t xml:space="preserve">Maesopsin-demand</t>
  </si>
  <si>
    <t xml:space="preserve">maeso_c -&gt;</t>
  </si>
  <si>
    <t xml:space="preserve">DM_amaro_FR</t>
  </si>
  <si>
    <t xml:space="preserve">Amaronol_A-demand</t>
  </si>
  <si>
    <t xml:space="preserve">amaro_c -&gt;</t>
  </si>
  <si>
    <r>
      <rPr>
        <sz val="11"/>
        <color rgb="FF000000"/>
        <rFont val="Calibri"/>
        <family val="2"/>
      </rPr>
      <t xml:space="preserve">DM_</t>
    </r>
    <r>
      <rPr>
        <sz val="11"/>
        <color rgb="FF000000"/>
        <rFont val="Calibri"/>
        <family val="2"/>
        <charset val="1"/>
      </rPr>
      <t xml:space="preserve">3hyphlo_FR</t>
    </r>
  </si>
  <si>
    <t xml:space="preserve">3-Hydroxyphloretin-demand</t>
  </si>
  <si>
    <t xml:space="preserve">3hyphlo_c -&gt; </t>
  </si>
  <si>
    <r>
      <rPr>
        <sz val="11"/>
        <color rgb="FF000000"/>
        <rFont val="Calibri"/>
        <family val="2"/>
      </rPr>
      <t xml:space="preserve">DM_</t>
    </r>
    <r>
      <rPr>
        <sz val="11"/>
        <color rgb="FF000000"/>
        <rFont val="Calibri"/>
        <family val="2"/>
        <charset val="1"/>
      </rPr>
      <t xml:space="preserve">david_c</t>
    </r>
  </si>
  <si>
    <t xml:space="preserve">Davidigenin-demand</t>
  </si>
  <si>
    <t xml:space="preserve">david_c -&gt;</t>
  </si>
  <si>
    <r>
      <rPr>
        <sz val="11"/>
        <color rgb="FF000000"/>
        <rFont val="Calibri"/>
        <family val="2"/>
      </rPr>
      <t xml:space="preserve">DM_</t>
    </r>
    <r>
      <rPr>
        <sz val="11"/>
        <color rgb="FF000000"/>
        <rFont val="Calibri"/>
        <family val="2"/>
        <charset val="1"/>
      </rPr>
      <t xml:space="preserve">heriochal_FR</t>
    </r>
  </si>
  <si>
    <t xml:space="preserve">3-(4-hydroxy-3-methoxyphenyl)-1-(2,4,6-trihydroxy-phenyl)propan-1-one-demand</t>
  </si>
  <si>
    <t xml:space="preserve">heriochal_c -&gt;</t>
  </si>
  <si>
    <r>
      <rPr>
        <sz val="11"/>
        <color rgb="FF000000"/>
        <rFont val="Calibri"/>
        <family val="2"/>
      </rPr>
      <t xml:space="preserve">DM_</t>
    </r>
    <r>
      <rPr>
        <sz val="11"/>
        <color rgb="FF000000"/>
        <rFont val="Calibri"/>
        <family val="2"/>
        <charset val="1"/>
      </rPr>
      <t xml:space="preserve">dhkmfchal_FR</t>
    </r>
  </si>
  <si>
    <t xml:space="preserve">2-hydroxy-1-(2,4,6-trihydroxyphenyl)-3-(4-hydroxyphenyl)propan-1-one-demand</t>
  </si>
  <si>
    <t xml:space="preserve">dhkmfchal_c -&gt;</t>
  </si>
  <si>
    <r>
      <rPr>
        <sz val="11"/>
        <color rgb="FF000000"/>
        <rFont val="Calibri"/>
        <family val="2"/>
      </rPr>
      <t xml:space="preserve">DM_</t>
    </r>
    <r>
      <rPr>
        <sz val="11"/>
        <color rgb="FF000000"/>
        <rFont val="Calibri"/>
        <family val="2"/>
        <charset val="1"/>
      </rPr>
      <t xml:space="preserve">dhquerchal_FR</t>
    </r>
  </si>
  <si>
    <t xml:space="preserve">2-hydroxy-1-(2,4,6-trihydroxyphenyl)-3-(3,4-dihydroxyphenyl)propan-1-one-demand</t>
  </si>
  <si>
    <t xml:space="preserve">dhquerchal_c -&gt;</t>
  </si>
  <si>
    <t xml:space="preserve">Charged formula</t>
  </si>
  <si>
    <t xml:space="preserve">Charge</t>
  </si>
  <si>
    <t xml:space="preserve">Compartment</t>
  </si>
  <si>
    <t xml:space="preserve">Metabolite Family</t>
  </si>
  <si>
    <t xml:space="preserve">10fthf_c</t>
  </si>
  <si>
    <t xml:space="preserve">10_Formyltetrahydrofolate</t>
  </si>
  <si>
    <t xml:space="preserve">C20H21N7O7</t>
  </si>
  <si>
    <t xml:space="preserve">c</t>
  </si>
  <si>
    <t xml:space="preserve">12dgr120_c</t>
  </si>
  <si>
    <t xml:space="preserve">1_2_Diacyl_sn_glycerol__didodecanoyl__n_C120_</t>
  </si>
  <si>
    <t xml:space="preserve">C27H52O5</t>
  </si>
  <si>
    <t xml:space="preserve">12dgr140_c</t>
  </si>
  <si>
    <t xml:space="preserve">1_2_Diacyl_sn_glycerol__ditetradecanoyl__n_C140_</t>
  </si>
  <si>
    <t xml:space="preserve">C31H60O5</t>
  </si>
  <si>
    <t xml:space="preserve">12dgr141_c</t>
  </si>
  <si>
    <t xml:space="preserve">1_2_Diacyl_sn_glycerol__ditetradec_7_enoyl__n_C141_</t>
  </si>
  <si>
    <t xml:space="preserve">C31H56O5</t>
  </si>
  <si>
    <t xml:space="preserve">12dgr160_c</t>
  </si>
  <si>
    <t xml:space="preserve">1_2_Diacyl_sn_glycerol__dihexadecanoyl__n_C160_</t>
  </si>
  <si>
    <t xml:space="preserve">C35H68O5</t>
  </si>
  <si>
    <t xml:space="preserve">12dgr160_e</t>
  </si>
  <si>
    <t xml:space="preserve">e</t>
  </si>
  <si>
    <t xml:space="preserve">12dgr161_c</t>
  </si>
  <si>
    <t xml:space="preserve">1_2_Diacyl_sn_glycerol__dihexadec_9_enoyl__n_C161_</t>
  </si>
  <si>
    <t xml:space="preserve">C35H64O5</t>
  </si>
  <si>
    <t xml:space="preserve">12dgr180_c</t>
  </si>
  <si>
    <t xml:space="preserve">1_2_Diacyl_sn_glycerol__dioctadecanoyl__n_C180_</t>
  </si>
  <si>
    <t xml:space="preserve">C39H76O5</t>
  </si>
  <si>
    <t xml:space="preserve">12dgr180_e</t>
  </si>
  <si>
    <t xml:space="preserve">12dgr181_c</t>
  </si>
  <si>
    <t xml:space="preserve">1_2_Diacyl_sn_glycerol__dioctadec_11_enoyl__n_C181_</t>
  </si>
  <si>
    <t xml:space="preserve">C39H72O5</t>
  </si>
  <si>
    <t xml:space="preserve">13dampp_c</t>
  </si>
  <si>
    <t xml:space="preserve">1_3_Diaminopropane</t>
  </si>
  <si>
    <t xml:space="preserve">C3H12N2</t>
  </si>
  <si>
    <t xml:space="preserve">13dampp_e</t>
  </si>
  <si>
    <t xml:space="preserve">13dampp_p</t>
  </si>
  <si>
    <t xml:space="preserve">p</t>
  </si>
  <si>
    <t xml:space="preserve">13dpg_c</t>
  </si>
  <si>
    <t xml:space="preserve">3_Phospho__D_glyceroyl_phosphate</t>
  </si>
  <si>
    <t xml:space="preserve">C3H4O10P2</t>
  </si>
  <si>
    <t xml:space="preserve">15dap_c</t>
  </si>
  <si>
    <t xml:space="preserve">1_5_Diaminopentane</t>
  </si>
  <si>
    <t xml:space="preserve">C5H16N2</t>
  </si>
  <si>
    <t xml:space="preserve">15dap_e</t>
  </si>
  <si>
    <t xml:space="preserve">15dap_p</t>
  </si>
  <si>
    <t xml:space="preserve">1ag160_e</t>
  </si>
  <si>
    <t xml:space="preserve">1_Acyl_sn_glycerol__hexadecanoate_</t>
  </si>
  <si>
    <t xml:space="preserve">C19H38O4</t>
  </si>
  <si>
    <t xml:space="preserve">1ag180_e</t>
  </si>
  <si>
    <t xml:space="preserve">1_Acyl_sn_glycerol__octadecanoate_</t>
  </si>
  <si>
    <t xml:space="preserve">C21H42O4</t>
  </si>
  <si>
    <t xml:space="preserve">1ag181d9_e</t>
  </si>
  <si>
    <t xml:space="preserve">1_Acyl_sn_glycerol__nC181d9_</t>
  </si>
  <si>
    <t xml:space="preserve">C21H40O4</t>
  </si>
  <si>
    <t xml:space="preserve">1ag182d9d12_e</t>
  </si>
  <si>
    <t xml:space="preserve">1_Acyl_sn_glycerol__nC182d9d12_</t>
  </si>
  <si>
    <t xml:space="preserve">C21H38O4</t>
  </si>
  <si>
    <t xml:space="preserve">1agpe160_p</t>
  </si>
  <si>
    <t xml:space="preserve">1_Acyl_sn_glycero_3_phosphoethanolamine__n_C160_</t>
  </si>
  <si>
    <t xml:space="preserve">C21H44NO7P1</t>
  </si>
  <si>
    <t xml:space="preserve">1agpe161_p</t>
  </si>
  <si>
    <t xml:space="preserve">1_Acyl_sn_glycero_3_phosphoethanolamine__n_C161_</t>
  </si>
  <si>
    <t xml:space="preserve">C21H42NO7P1</t>
  </si>
  <si>
    <t xml:space="preserve">1agpe180_p</t>
  </si>
  <si>
    <t xml:space="preserve">1_Acyl_sn_glycero_3_phosphoethanolamine__n_C180_</t>
  </si>
  <si>
    <t xml:space="preserve">C23H48NO7P1</t>
  </si>
  <si>
    <t xml:space="preserve">1agpe181_p</t>
  </si>
  <si>
    <t xml:space="preserve">1_Acyl_sn_glycero_3_phosphoethanolamine__n_C181_</t>
  </si>
  <si>
    <t xml:space="preserve">C23H46NO7P1</t>
  </si>
  <si>
    <t xml:space="preserve">1agpg160_p</t>
  </si>
  <si>
    <t xml:space="preserve">1_Acyl_sn_glycero_3_phosphoglycerol__n_C160_</t>
  </si>
  <si>
    <t xml:space="preserve">C22H44O9P1</t>
  </si>
  <si>
    <t xml:space="preserve">1agpg161_p</t>
  </si>
  <si>
    <t xml:space="preserve">1_Acyl_sn_glycero_3_phosphoglycerol__n_C161_</t>
  </si>
  <si>
    <t xml:space="preserve">C22H42O9P1</t>
  </si>
  <si>
    <t xml:space="preserve">1agpg180_p</t>
  </si>
  <si>
    <t xml:space="preserve">1_Acyl_sn_glycero_3_phosphoglycerol__n_C180_</t>
  </si>
  <si>
    <t xml:space="preserve">C24H48O9P1</t>
  </si>
  <si>
    <t xml:space="preserve">1agpg181_p</t>
  </si>
  <si>
    <t xml:space="preserve">1_Acyl_sn_glycero_3_phosphoglycerol__n_C181_</t>
  </si>
  <si>
    <t xml:space="preserve">C24H46O9P1</t>
  </si>
  <si>
    <t xml:space="preserve">1ddecg3p_c</t>
  </si>
  <si>
    <t xml:space="preserve">1_dodecanoyl_sn_glycerol_3_phosphate</t>
  </si>
  <si>
    <t xml:space="preserve">C15H29O7P1</t>
  </si>
  <si>
    <t xml:space="preserve">1hdec9eg3p_c</t>
  </si>
  <si>
    <t xml:space="preserve">1_hexadec_9_enoyl_sn_glycerol_3_phosphate</t>
  </si>
  <si>
    <t xml:space="preserve">C19H35O7P1</t>
  </si>
  <si>
    <t xml:space="preserve">1hdecg3p_c</t>
  </si>
  <si>
    <t xml:space="preserve">1_hexadecanoyl_sn_glycerol_3_phosphate</t>
  </si>
  <si>
    <t xml:space="preserve">C19H37O7P1</t>
  </si>
  <si>
    <t xml:space="preserve">1odec11eg3p_c</t>
  </si>
  <si>
    <t xml:space="preserve">1_octadec_11_enoyl_sn_glycerol_3_phosphate</t>
  </si>
  <si>
    <t xml:space="preserve">C21H39O7P1</t>
  </si>
  <si>
    <t xml:space="preserve">1odecg3p_c</t>
  </si>
  <si>
    <t xml:space="preserve">1_octadecanoyl_sn_glycerol_3_phosphate</t>
  </si>
  <si>
    <t xml:space="preserve">C21H41O7P1</t>
  </si>
  <si>
    <t xml:space="preserve">1p2cbxl_c</t>
  </si>
  <si>
    <t xml:space="preserve">1_Pyrroline_2_carboxylate</t>
  </si>
  <si>
    <t xml:space="preserve">C5H6NO2</t>
  </si>
  <si>
    <t xml:space="preserve">1pipdn2c_c</t>
  </si>
  <si>
    <t xml:space="preserve">delta1_Piperideine_2_carboxylate</t>
  </si>
  <si>
    <t xml:space="preserve">C6H9NO2</t>
  </si>
  <si>
    <t xml:space="preserve">1pqq_c</t>
  </si>
  <si>
    <t xml:space="preserve">6__2_amino_2_carboxylatoethyl__7_hydroxy_8_oxo_1_2_3_4_7_8_hexahydroquinoline_2_4_dicarboxylate</t>
  </si>
  <si>
    <t xml:space="preserve">C14H13N2O8</t>
  </si>
  <si>
    <t xml:space="preserve">1py4h3c_c</t>
  </si>
  <si>
    <t xml:space="preserve">1_pyrroline_4_hydroxy_2_carboxylate</t>
  </si>
  <si>
    <t xml:space="preserve">C5H6NO3</t>
  </si>
  <si>
    <t xml:space="preserve">1pyr5c_c</t>
  </si>
  <si>
    <t xml:space="preserve">1_Pyrroline_5_carboxylate</t>
  </si>
  <si>
    <t xml:space="preserve">1tdec7eg3p_c</t>
  </si>
  <si>
    <t xml:space="preserve">1_tetradec_7_enoyl_sn_glycerol_3_phosphate</t>
  </si>
  <si>
    <t xml:space="preserve">C17H31O7P1</t>
  </si>
  <si>
    <t xml:space="preserve">1tdecg3p_c</t>
  </si>
  <si>
    <t xml:space="preserve">1_tetradecanoyl_sn_glycerol_3_phosphate</t>
  </si>
  <si>
    <t xml:space="preserve">C17H33O7P1</t>
  </si>
  <si>
    <t xml:space="preserve">23dhacoa_c</t>
  </si>
  <si>
    <t xml:space="preserve">2_3_dehydroadipyl_CoA</t>
  </si>
  <si>
    <t xml:space="preserve">C27H37N7O19P3S</t>
  </si>
  <si>
    <t xml:space="preserve">23dhdp_c</t>
  </si>
  <si>
    <t xml:space="preserve">2_3_Dihydrodipicolinate</t>
  </si>
  <si>
    <t xml:space="preserve">C7H5NO4</t>
  </si>
  <si>
    <t xml:space="preserve">23dhmb_c</t>
  </si>
  <si>
    <t xml:space="preserve">R__2_3_Dihydroxy_3_methylbutanoate</t>
  </si>
  <si>
    <t xml:space="preserve">C5H9O4</t>
  </si>
  <si>
    <t xml:space="preserve">23dhmp_c</t>
  </si>
  <si>
    <t xml:space="preserve">R__2_3_Dihydroxy_3_methylpentanoate</t>
  </si>
  <si>
    <t xml:space="preserve">C6H11O4</t>
  </si>
  <si>
    <t xml:space="preserve">24dab_c</t>
  </si>
  <si>
    <t xml:space="preserve">L_2_4_Diaminobutanoate</t>
  </si>
  <si>
    <t xml:space="preserve">C4H10N2O2</t>
  </si>
  <si>
    <t xml:space="preserve">25aics_c</t>
  </si>
  <si>
    <t xml:space="preserve">S__2_5_Amino_1__5_phospho__D_ribosyl_imidazole_4_carboxamidosuccinate</t>
  </si>
  <si>
    <t xml:space="preserve">C13H15N4O12P</t>
  </si>
  <si>
    <t xml:space="preserve">25dkglcn_c</t>
  </si>
  <si>
    <t xml:space="preserve">2_5_diketo__D_gluconate</t>
  </si>
  <si>
    <t xml:space="preserve">C6H7O7</t>
  </si>
  <si>
    <t xml:space="preserve">25dkglcn_e</t>
  </si>
  <si>
    <t xml:space="preserve">25dkglcn_p</t>
  </si>
  <si>
    <t xml:space="preserve">25dop_c</t>
  </si>
  <si>
    <t xml:space="preserve">2_5_Dioxopentanoate</t>
  </si>
  <si>
    <t xml:space="preserve">C5H5O4</t>
  </si>
  <si>
    <t xml:space="preserve">25drapp_c</t>
  </si>
  <si>
    <t xml:space="preserve">2_5_Diamino_6__ribosylamino__4__3H_pyrimidinone_5_phosphate</t>
  </si>
  <si>
    <t xml:space="preserve">C9H14N5O8P</t>
  </si>
  <si>
    <t xml:space="preserve">26dap_LL_c</t>
  </si>
  <si>
    <t xml:space="preserve">LL_2_6_Diaminoheptanedioate</t>
  </si>
  <si>
    <t xml:space="preserve">C7H14N2O4</t>
  </si>
  <si>
    <t xml:space="preserve">26dap_M_c</t>
  </si>
  <si>
    <t xml:space="preserve">meso_2_6_Diaminoheptanedioate</t>
  </si>
  <si>
    <t xml:space="preserve">26dap_M_e</t>
  </si>
  <si>
    <t xml:space="preserve">26dap_M_p</t>
  </si>
  <si>
    <t xml:space="preserve">2agpe160_c</t>
  </si>
  <si>
    <t xml:space="preserve">2_Acyl_sn_glycero_3_phosphoethanolamine__n_C160_</t>
  </si>
  <si>
    <t xml:space="preserve">2agpe160_p</t>
  </si>
  <si>
    <t xml:space="preserve">2agpe161_c</t>
  </si>
  <si>
    <t xml:space="preserve">2_Acyl_sn_glycero_3_phosphoethanolamine__n_C161_</t>
  </si>
  <si>
    <t xml:space="preserve">2agpe161_p</t>
  </si>
  <si>
    <t xml:space="preserve">2agpe180_c</t>
  </si>
  <si>
    <t xml:space="preserve">2_Acyl_sn_glycero_3_phosphoethanolamine__n_C180_</t>
  </si>
  <si>
    <t xml:space="preserve">2agpe180_p</t>
  </si>
  <si>
    <t xml:space="preserve">2agpe181_c</t>
  </si>
  <si>
    <t xml:space="preserve">2_Acyl_sn_glycero_3_phosphoethanolamine__n_C181_</t>
  </si>
  <si>
    <t xml:space="preserve">2agpe181_p</t>
  </si>
  <si>
    <t xml:space="preserve">2agpg160_c</t>
  </si>
  <si>
    <t xml:space="preserve">2_Acyl_sn_glycero_3_phosphoglycerol__n_C160_</t>
  </si>
  <si>
    <t xml:space="preserve">2agpg160_p</t>
  </si>
  <si>
    <t xml:space="preserve">2agpg161_c</t>
  </si>
  <si>
    <t xml:space="preserve">2_Acyl_sn_glycero_3_phosphoglycerol__n_C161_</t>
  </si>
  <si>
    <t xml:space="preserve">2agpg161_p</t>
  </si>
  <si>
    <t xml:space="preserve">2agpg180_c</t>
  </si>
  <si>
    <t xml:space="preserve">2_Acyl_sn_glycero_3_phosphoglycerol__n_C180_</t>
  </si>
  <si>
    <t xml:space="preserve">2agpg180_p</t>
  </si>
  <si>
    <t xml:space="preserve">2agpg181_c</t>
  </si>
  <si>
    <t xml:space="preserve">2_Acyl_sn_glycero_3_phosphoglycerol__n_C181_</t>
  </si>
  <si>
    <t xml:space="preserve">2agpg181_p</t>
  </si>
  <si>
    <t xml:space="preserve">2ahbut_c</t>
  </si>
  <si>
    <t xml:space="preserve">S__2_Aceto_2_hydroxybutanoate</t>
  </si>
  <si>
    <t xml:space="preserve">C6H9O4</t>
  </si>
  <si>
    <t xml:space="preserve">2ahhmd_c</t>
  </si>
  <si>
    <t xml:space="preserve">2_Amino_4_hydroxy_6_hydroxymethyl_7_8_dihydropteridine_diphosphate</t>
  </si>
  <si>
    <t xml:space="preserve">C7H8N5O8P2</t>
  </si>
  <si>
    <t xml:space="preserve">2ahhmp_c</t>
  </si>
  <si>
    <t xml:space="preserve">2_Amino_4_hydroxy_6_hydroxymethyl_7_8_dihydropteridine</t>
  </si>
  <si>
    <t xml:space="preserve">C7H9N5O2</t>
  </si>
  <si>
    <t xml:space="preserve">2ameph_c</t>
  </si>
  <si>
    <t xml:space="preserve">2_Aminoethyl_phosphonate</t>
  </si>
  <si>
    <t xml:space="preserve">C2H7NO3P</t>
  </si>
  <si>
    <t xml:space="preserve">2ameph_e</t>
  </si>
  <si>
    <t xml:space="preserve">2ameph_p</t>
  </si>
  <si>
    <t xml:space="preserve">2amsa_c</t>
  </si>
  <si>
    <t xml:space="preserve">2_Aminomalonate_semialdehyde</t>
  </si>
  <si>
    <t xml:space="preserve">C3H5NO3</t>
  </si>
  <si>
    <t xml:space="preserve">2aobut_c</t>
  </si>
  <si>
    <t xml:space="preserve">L_2_Amino_3_oxobutanoate</t>
  </si>
  <si>
    <t xml:space="preserve">C4H7NO3</t>
  </si>
  <si>
    <t xml:space="preserve">2cpr5p_c</t>
  </si>
  <si>
    <t xml:space="preserve">1__2_Carboxyphenylamino__1_deoxy__D_ribulose_5_phosphate</t>
  </si>
  <si>
    <t xml:space="preserve">C12H13NO9P</t>
  </si>
  <si>
    <t xml:space="preserve">2dda7p_c</t>
  </si>
  <si>
    <t xml:space="preserve">2_Dehydro_3_deoxy__D_arabino_heptonate_7_phosphate</t>
  </si>
  <si>
    <t xml:space="preserve">C7H10O10P</t>
  </si>
  <si>
    <t xml:space="preserve">2ddg6p_c</t>
  </si>
  <si>
    <t xml:space="preserve">2_Dehydro_3_deoxy__D_gluconate_6_phosphate</t>
  </si>
  <si>
    <t xml:space="preserve">C6H8O9P</t>
  </si>
  <si>
    <t xml:space="preserve">2ddglcn_c</t>
  </si>
  <si>
    <t xml:space="preserve">2_Dehydro_3_deoxy__D_gluconate</t>
  </si>
  <si>
    <t xml:space="preserve">C6H9O6</t>
  </si>
  <si>
    <t xml:space="preserve">2ddglcn_e</t>
  </si>
  <si>
    <t xml:space="preserve">2dhglcn_c</t>
  </si>
  <si>
    <t xml:space="preserve">2_Dehydro__D_gluconate</t>
  </si>
  <si>
    <t xml:space="preserve">C6H9O7</t>
  </si>
  <si>
    <t xml:space="preserve">2dhglcn_e</t>
  </si>
  <si>
    <t xml:space="preserve">2dhglcn_p</t>
  </si>
  <si>
    <t xml:space="preserve">2dhp_c</t>
  </si>
  <si>
    <t xml:space="preserve">2_Dehydropantoate</t>
  </si>
  <si>
    <t xml:space="preserve">2fe1s_c</t>
  </si>
  <si>
    <t xml:space="preserve">2Fe_1S_desulfurated_iron_sulfur_cluster</t>
  </si>
  <si>
    <t xml:space="preserve">SFe2</t>
  </si>
  <si>
    <t xml:space="preserve">2fe2s_c</t>
  </si>
  <si>
    <t xml:space="preserve">2Fe_2S_iron_sulfur_cluster</t>
  </si>
  <si>
    <t xml:space="preserve">S2Fe2</t>
  </si>
  <si>
    <t xml:space="preserve">2h3oppan_c</t>
  </si>
  <si>
    <t xml:space="preserve">2_Hydroxy_3_oxopropanoate</t>
  </si>
  <si>
    <t xml:space="preserve">C3H3O4</t>
  </si>
  <si>
    <t xml:space="preserve">2hadnt_c</t>
  </si>
  <si>
    <t xml:space="preserve">2_Hydroxylamino_4_6_dinitrotoluene</t>
  </si>
  <si>
    <t xml:space="preserve">C7H6N3O5</t>
  </si>
  <si>
    <t xml:space="preserve">2hchd_c</t>
  </si>
  <si>
    <t xml:space="preserve">2_Hydroxy_cis_hex_2_4_dienoate</t>
  </si>
  <si>
    <t xml:space="preserve">C6H7O3</t>
  </si>
  <si>
    <t xml:space="preserve">2hmc_c</t>
  </si>
  <si>
    <t xml:space="preserve">2_Hydroxymuconate</t>
  </si>
  <si>
    <t xml:space="preserve">C6H4O5</t>
  </si>
  <si>
    <t xml:space="preserve">2hmcnsad_c</t>
  </si>
  <si>
    <t xml:space="preserve">2_Hydroxymuconate_semialdehyde</t>
  </si>
  <si>
    <t xml:space="preserve">C6H6O4</t>
  </si>
  <si>
    <t xml:space="preserve">2ippm_c</t>
  </si>
  <si>
    <t xml:space="preserve">2_Isopropylmaleate</t>
  </si>
  <si>
    <t xml:space="preserve">C7H8O4</t>
  </si>
  <si>
    <t xml:space="preserve">2kmb_c</t>
  </si>
  <si>
    <t xml:space="preserve">2_keto_4_methylthiobutyrate</t>
  </si>
  <si>
    <t xml:space="preserve">C5H7O3S</t>
  </si>
  <si>
    <t xml:space="preserve">2m35mdntha_c</t>
  </si>
  <si>
    <t xml:space="preserve">N__2_methyl_3_5_dinitrophenyl__4_methyl_3_5_dinitroaniline</t>
  </si>
  <si>
    <t xml:space="preserve">C14H11N5O8</t>
  </si>
  <si>
    <t xml:space="preserve">2m35mdntha_e</t>
  </si>
  <si>
    <t xml:space="preserve">2maacoa_c</t>
  </si>
  <si>
    <t xml:space="preserve">2_Methyl_3_acetoacetyl_CoA</t>
  </si>
  <si>
    <t xml:space="preserve">C26H38N7O18P3S</t>
  </si>
  <si>
    <t xml:space="preserve">2mahmp_c</t>
  </si>
  <si>
    <t xml:space="preserve">2_Methyl_4_amino_5_hydroxymethylpyrimidine_diphosphate</t>
  </si>
  <si>
    <t xml:space="preserve">C6H8N3O7P2</t>
  </si>
  <si>
    <t xml:space="preserve">2mb2coa_c</t>
  </si>
  <si>
    <t xml:space="preserve">trans_2_Methylbut_2_enoyl_CoA</t>
  </si>
  <si>
    <t xml:space="preserve">C26H38N7O17P3S</t>
  </si>
  <si>
    <t xml:space="preserve">2mbcoa_c</t>
  </si>
  <si>
    <t xml:space="preserve">2_Methylbutanoyl_CoA</t>
  </si>
  <si>
    <t xml:space="preserve">C26H40N7O17P3S</t>
  </si>
  <si>
    <t xml:space="preserve">2mcacn_c</t>
  </si>
  <si>
    <t xml:space="preserve">cis_2_Methylaconitate</t>
  </si>
  <si>
    <t xml:space="preserve">C7H5O6</t>
  </si>
  <si>
    <t xml:space="preserve">2mcit_c</t>
  </si>
  <si>
    <t xml:space="preserve">2_Methylcitrate</t>
  </si>
  <si>
    <t xml:space="preserve">C7H7O7</t>
  </si>
  <si>
    <t xml:space="preserve">2me4p_c</t>
  </si>
  <si>
    <t xml:space="preserve">2_C_methyl__D_erythritol_4_phosphate</t>
  </si>
  <si>
    <t xml:space="preserve">C5H11O7P</t>
  </si>
  <si>
    <t xml:space="preserve">2mecdp_c</t>
  </si>
  <si>
    <t xml:space="preserve">2_C_methyl__D_erythritol_2_4_cyclodiphosphate</t>
  </si>
  <si>
    <t xml:space="preserve">C5H10O9P2</t>
  </si>
  <si>
    <t xml:space="preserve">2mp2coa_c</t>
  </si>
  <si>
    <t xml:space="preserve">2_Methylprop_2_enoyl_CoA</t>
  </si>
  <si>
    <t xml:space="preserve">C25H36N7O17P3S</t>
  </si>
  <si>
    <t xml:space="preserve">2obut_c</t>
  </si>
  <si>
    <t xml:space="preserve">2_Oxobutanoate</t>
  </si>
  <si>
    <t xml:space="preserve">C4H5O3</t>
  </si>
  <si>
    <t xml:space="preserve">2ohph_c</t>
  </si>
  <si>
    <t xml:space="preserve">2_Octaprenyl_6_hydroxyphenol</t>
  </si>
  <si>
    <t xml:space="preserve">C46H70O2</t>
  </si>
  <si>
    <t xml:space="preserve">2ombzl_c</t>
  </si>
  <si>
    <t xml:space="preserve">2_Octaprenyl_6_methoxy_1_4_benzoquinol</t>
  </si>
  <si>
    <t xml:space="preserve">C47H72O3</t>
  </si>
  <si>
    <t xml:space="preserve">2omcm_c</t>
  </si>
  <si>
    <t xml:space="preserve">2_oxo_5_methyl_cis_muconate</t>
  </si>
  <si>
    <t xml:space="preserve">C7H6O5</t>
  </si>
  <si>
    <t xml:space="preserve">2omhmbl_c</t>
  </si>
  <si>
    <t xml:space="preserve">2_Octaprenyl_3_methyl_5_hydroxy_6_methoxy_1_4_benzoquinol</t>
  </si>
  <si>
    <t xml:space="preserve">C48H74O4</t>
  </si>
  <si>
    <t xml:space="preserve">2ommbl_c</t>
  </si>
  <si>
    <t xml:space="preserve">2_Octaprenyl_3_methyl_6_methoxy__1_4_benzoquinol</t>
  </si>
  <si>
    <t xml:space="preserve">C48H74O3</t>
  </si>
  <si>
    <t xml:space="preserve">2omph_c</t>
  </si>
  <si>
    <t xml:space="preserve">2_Octaprenyl_6_methoxyphenol</t>
  </si>
  <si>
    <t xml:space="preserve">C47H72O2</t>
  </si>
  <si>
    <t xml:space="preserve">2oph_c</t>
  </si>
  <si>
    <t xml:space="preserve">2_Octaprenylphenol</t>
  </si>
  <si>
    <t xml:space="preserve">C46H70O</t>
  </si>
  <si>
    <t xml:space="preserve">2oxoadp_c</t>
  </si>
  <si>
    <t xml:space="preserve">2_Oxoadipate</t>
  </si>
  <si>
    <t xml:space="preserve">C6H6O5</t>
  </si>
  <si>
    <t xml:space="preserve">2oxpaccoa_c</t>
  </si>
  <si>
    <t xml:space="preserve">2_oxepin_2_3H__ylideneacetyl_CoA</t>
  </si>
  <si>
    <t xml:space="preserve">C29H38N7O18P3S</t>
  </si>
  <si>
    <t xml:space="preserve">2p4c2me_c</t>
  </si>
  <si>
    <t xml:space="preserve">2_phospho_4_cytidine_5__diphospho__2_C_methyl__D_erythritol</t>
  </si>
  <si>
    <t xml:space="preserve">C14H22N3O17P3</t>
  </si>
  <si>
    <t xml:space="preserve">2pg_c</t>
  </si>
  <si>
    <t xml:space="preserve">D_Glycerate_2_phosphate</t>
  </si>
  <si>
    <t xml:space="preserve">C3H4O7P</t>
  </si>
  <si>
    <t xml:space="preserve">2pglyc_c</t>
  </si>
  <si>
    <t xml:space="preserve">2_Phosphoglycolate</t>
  </si>
  <si>
    <t xml:space="preserve">C2H2O6P</t>
  </si>
  <si>
    <t xml:space="preserve">2pqq_c</t>
  </si>
  <si>
    <t xml:space="preserve">6__2_amino_2_carboxylatoethyl__1_2_3_4_tetrahydroquinoline_2_4_dicarboxylate</t>
  </si>
  <si>
    <t xml:space="preserve">C14H13N2O6</t>
  </si>
  <si>
    <t xml:space="preserve">34dhbald_c</t>
  </si>
  <si>
    <t xml:space="preserve">3_4_dihydroxybenzaldehyde</t>
  </si>
  <si>
    <t xml:space="preserve">C7H6O3</t>
  </si>
  <si>
    <t xml:space="preserve">34dhbz_c</t>
  </si>
  <si>
    <t xml:space="preserve">3_4_Dihydroxybenzoate</t>
  </si>
  <si>
    <t xml:space="preserve">C7H5O4</t>
  </si>
  <si>
    <t xml:space="preserve">34dhbz_e</t>
  </si>
  <si>
    <t xml:space="preserve">34dhbz_p</t>
  </si>
  <si>
    <t xml:space="preserve">34dhcinm_c</t>
  </si>
  <si>
    <t xml:space="preserve">3_4_Dihydroxy_trans_cinnamate</t>
  </si>
  <si>
    <t xml:space="preserve">C9H7O4</t>
  </si>
  <si>
    <t xml:space="preserve">PRECURSOR</t>
  </si>
  <si>
    <t xml:space="preserve">34dhcinm_e</t>
  </si>
  <si>
    <t xml:space="preserve">34dhcinm_p</t>
  </si>
  <si>
    <t xml:space="preserve">34dhphe_c</t>
  </si>
  <si>
    <t xml:space="preserve">3_4_Dihydroxy__L_phenylalanine</t>
  </si>
  <si>
    <t xml:space="preserve">C9H11NO4</t>
  </si>
  <si>
    <t xml:space="preserve">34dhphe_e</t>
  </si>
  <si>
    <t xml:space="preserve">34dhphe_p</t>
  </si>
  <si>
    <t xml:space="preserve">34hpp_c</t>
  </si>
  <si>
    <t xml:space="preserve">3__4_Hydroxyphenyl_pyruvate</t>
  </si>
  <si>
    <t xml:space="preserve">35cgmp_c</t>
  </si>
  <si>
    <t xml:space="preserve">3__5_cyclic_GMP</t>
  </si>
  <si>
    <t xml:space="preserve">C10H11N5O7P</t>
  </si>
  <si>
    <t xml:space="preserve">35dnta_c</t>
  </si>
  <si>
    <t xml:space="preserve">N_N_bis_3_5_dinitrotolyl__amine</t>
  </si>
  <si>
    <t xml:space="preserve">35dnta_e</t>
  </si>
  <si>
    <t xml:space="preserve">3_rhma13unaga_c</t>
  </si>
  <si>
    <t xml:space="preserve">3n_Rhamnosyl_alfa_1__3___N_acetyl_glucosamine_undecaprenyl_diphosphate</t>
  </si>
  <si>
    <t xml:space="preserve">C81H136N1O33P5</t>
  </si>
  <si>
    <t xml:space="preserve">3aib_c</t>
  </si>
  <si>
    <t xml:space="preserve">L_3_Amino_isobutanoate</t>
  </si>
  <si>
    <t xml:space="preserve">C4H9NO2</t>
  </si>
  <si>
    <t xml:space="preserve">3c2hmp_c</t>
  </si>
  <si>
    <t xml:space="preserve">3_Carboxy_2_hydroxy_4_methylpentanoate</t>
  </si>
  <si>
    <t xml:space="preserve">C7H10O5</t>
  </si>
  <si>
    <t xml:space="preserve">3c3hmp_c</t>
  </si>
  <si>
    <t xml:space="preserve">3_Carboxy_3_hydroxy_4_methylpentanoate</t>
  </si>
  <si>
    <t xml:space="preserve">3c4mop_c</t>
  </si>
  <si>
    <t xml:space="preserve">3_Carboxy_4_methyl_2_oxopentanoate</t>
  </si>
  <si>
    <t xml:space="preserve">C7H8O5</t>
  </si>
  <si>
    <t xml:space="preserve">3dhq_c</t>
  </si>
  <si>
    <t xml:space="preserve">3_Dehydroquinate</t>
  </si>
  <si>
    <t xml:space="preserve">C7H9O6</t>
  </si>
  <si>
    <t xml:space="preserve">3dhsk_c</t>
  </si>
  <si>
    <t xml:space="preserve">3_Dehydroshikimate</t>
  </si>
  <si>
    <t xml:space="preserve">C7H7O5</t>
  </si>
  <si>
    <t xml:space="preserve">3h4atb_c</t>
  </si>
  <si>
    <t xml:space="preserve">3_Hydroxy_4_acetylthiobutanoic_acid</t>
  </si>
  <si>
    <t xml:space="preserve">C6H9O4S</t>
  </si>
  <si>
    <t xml:space="preserve">3h4atb_e</t>
  </si>
  <si>
    <t xml:space="preserve">3h4atb_p</t>
  </si>
  <si>
    <t xml:space="preserve">3h4atbcoa_c</t>
  </si>
  <si>
    <t xml:space="preserve">3_Hydroxy_4_acetylthiobutanyl_CoA</t>
  </si>
  <si>
    <t xml:space="preserve">C27H40N7O19P3S2</t>
  </si>
  <si>
    <t xml:space="preserve">3h6athcoa_c</t>
  </si>
  <si>
    <t xml:space="preserve">3_Hydroxy_6_acetylthiohexanoyl_CoA</t>
  </si>
  <si>
    <t xml:space="preserve">C29H44N7O19P3S2</t>
  </si>
  <si>
    <t xml:space="preserve">3haACP_c</t>
  </si>
  <si>
    <t xml:space="preserve">3R__3_Hydroxyacyl_acyl_carrier_protein</t>
  </si>
  <si>
    <t xml:space="preserve">C15H27N2O9PRS</t>
  </si>
  <si>
    <t xml:space="preserve">3hadpcoa_c</t>
  </si>
  <si>
    <t xml:space="preserve">3S__3_Hydroxyadipyl_CoA</t>
  </si>
  <si>
    <t xml:space="preserve">C27H39N7O20P3S</t>
  </si>
  <si>
    <t xml:space="preserve">3hasp__L_c</t>
  </si>
  <si>
    <t xml:space="preserve">erythro_3_Hydroxy__L_aspartate</t>
  </si>
  <si>
    <t xml:space="preserve">C4H6NO5</t>
  </si>
  <si>
    <t xml:space="preserve">3hbcoa__R_c</t>
  </si>
  <si>
    <t xml:space="preserve">R__3_Hydroxybutanoyl_CoA</t>
  </si>
  <si>
    <t xml:space="preserve">C25H38N7O18P3S</t>
  </si>
  <si>
    <t xml:space="preserve">3hbcoa_c</t>
  </si>
  <si>
    <t xml:space="preserve">S__3_Hydroxybutanoyl_CoA</t>
  </si>
  <si>
    <t xml:space="preserve">3hcddec5eACP_c</t>
  </si>
  <si>
    <t xml:space="preserve">R__3_hydroxy_cis_dodec_5_enoyl_acyl_carrier_protein</t>
  </si>
  <si>
    <t xml:space="preserve">C23H41N2O9PRS</t>
  </si>
  <si>
    <t xml:space="preserve">3hcmrs7eACP_c</t>
  </si>
  <si>
    <t xml:space="preserve">R__3_hydroxy_cis_myristol_7_eoyl_acyl_carrier_protein</t>
  </si>
  <si>
    <t xml:space="preserve">C25H45N2O9PRS</t>
  </si>
  <si>
    <t xml:space="preserve">3hcpalm9eACP_c</t>
  </si>
  <si>
    <t xml:space="preserve">R__3_hydroxy_cis_palm_9_eoyl_acyl_carrier_protein</t>
  </si>
  <si>
    <t xml:space="preserve">C27H49N2O9PRS</t>
  </si>
  <si>
    <t xml:space="preserve">3hcvac11eACP_c</t>
  </si>
  <si>
    <t xml:space="preserve">R__3_hydroxy_cis_vacc_11_enoyl_acyl_carrier_protein</t>
  </si>
  <si>
    <t xml:space="preserve">C29H53N2O9PRS</t>
  </si>
  <si>
    <t xml:space="preserve">3hdcoa_c</t>
  </si>
  <si>
    <t xml:space="preserve">S__3_Hydroxydecanoyl_CoA</t>
  </si>
  <si>
    <t xml:space="preserve">C31H50N7O18P3S</t>
  </si>
  <si>
    <t xml:space="preserve">3hdd5coa_c</t>
  </si>
  <si>
    <t xml:space="preserve">S__3_hydroxy__5Z__tetradecenyl_CoA</t>
  </si>
  <si>
    <t xml:space="preserve">C35H56N7O18P3S</t>
  </si>
  <si>
    <t xml:space="preserve">3hdd6coa_c</t>
  </si>
  <si>
    <t xml:space="preserve">S__3_hydroxy__6Z__dodedecenyl_CoA</t>
  </si>
  <si>
    <t xml:space="preserve">C33H52N7O18P3S</t>
  </si>
  <si>
    <t xml:space="preserve">3hddccoa_c</t>
  </si>
  <si>
    <t xml:space="preserve">S__3_hydroxy__5Z__dodedecenyl_CoA</t>
  </si>
  <si>
    <t xml:space="preserve">3hddcoa_c</t>
  </si>
  <si>
    <t xml:space="preserve">S__3_Hydroxydodecanoyl_CoA</t>
  </si>
  <si>
    <t xml:space="preserve">C33H54N7O18P3S</t>
  </si>
  <si>
    <t xml:space="preserve">3hddecACP_c</t>
  </si>
  <si>
    <t xml:space="preserve">R__3_Hydroxydodecanoyl_acyl_carrier_protein</t>
  </si>
  <si>
    <t xml:space="preserve">C23H43N2O9PRS</t>
  </si>
  <si>
    <t xml:space="preserve">3hdec4coa_c</t>
  </si>
  <si>
    <t xml:space="preserve">3_Hydroxy_4Z_decenoyl_CoA</t>
  </si>
  <si>
    <t xml:space="preserve">C31H48N7O18P3S</t>
  </si>
  <si>
    <t xml:space="preserve">3hdecACP_c</t>
  </si>
  <si>
    <t xml:space="preserve">R__3_Hydroxydecanoyl_acyl_carrier_protein</t>
  </si>
  <si>
    <t xml:space="preserve">C21H39N2O9PRS</t>
  </si>
  <si>
    <t xml:space="preserve">3hhcoa_c</t>
  </si>
  <si>
    <t xml:space="preserve">S__3_Hydroxyhexanoyl_CoA</t>
  </si>
  <si>
    <t xml:space="preserve">C27H42N7O18P3S</t>
  </si>
  <si>
    <t xml:space="preserve">3hhd58coa_c</t>
  </si>
  <si>
    <t xml:space="preserve">S__3_hydroxy__5Z_8Z__tetradecedienyl_CoA</t>
  </si>
  <si>
    <t xml:space="preserve">C35H54N7O18P3S</t>
  </si>
  <si>
    <t xml:space="preserve">3hhd710coa_c</t>
  </si>
  <si>
    <t xml:space="preserve">S__3_hydroxy__7Z_10Z__hexadecedienyl_CoA</t>
  </si>
  <si>
    <t xml:space="preserve">C37H58N7O18P3S</t>
  </si>
  <si>
    <t xml:space="preserve">3hhdccoa_c</t>
  </si>
  <si>
    <t xml:space="preserve">S__3_hydroxy__9Z__hexadecenyl_CoA</t>
  </si>
  <si>
    <t xml:space="preserve">C37H60N7O18P3S</t>
  </si>
  <si>
    <t xml:space="preserve">3hhdcoa_c</t>
  </si>
  <si>
    <t xml:space="preserve">S__3_Hydroxyhexadecanoyl_CoA</t>
  </si>
  <si>
    <t xml:space="preserve">C37H62N7O18P3S</t>
  </si>
  <si>
    <t xml:space="preserve">3hhdd4coa_c</t>
  </si>
  <si>
    <t xml:space="preserve">S__3_hydroxy__4Z__hexadecenyl_CoA</t>
  </si>
  <si>
    <t xml:space="preserve">3hhdd7coa_c</t>
  </si>
  <si>
    <t xml:space="preserve">S__3_hydroxy__7Z__hexadecenyl_CoA</t>
  </si>
  <si>
    <t xml:space="preserve">3hhexACP_c</t>
  </si>
  <si>
    <t xml:space="preserve">R__3_Hydroxyhexanoyl_acyl_carrier_protein</t>
  </si>
  <si>
    <t xml:space="preserve">C17H31N2O9PRS</t>
  </si>
  <si>
    <t xml:space="preserve">3hhpcoa_c</t>
  </si>
  <si>
    <t xml:space="preserve">3_Hydroxyheptanoyl_CoA</t>
  </si>
  <si>
    <t xml:space="preserve">C28H44N7O18P3S</t>
  </si>
  <si>
    <t xml:space="preserve">3hibutcoa_c</t>
  </si>
  <si>
    <t xml:space="preserve">S__3_Hydroxyisobutyryl_CoA</t>
  </si>
  <si>
    <t xml:space="preserve">3hlnlccoa_c</t>
  </si>
  <si>
    <t xml:space="preserve">S__3_hydroxy__9Z_12Z__octadecedienyl_CoA</t>
  </si>
  <si>
    <t xml:space="preserve">C39H62N7O18P3S</t>
  </si>
  <si>
    <t xml:space="preserve">3hmbcoa_c</t>
  </si>
  <si>
    <t xml:space="preserve">S__3_Hydroxy_2_methylbutyryl_CoA</t>
  </si>
  <si>
    <t xml:space="preserve">C26H40N7O18P3S</t>
  </si>
  <si>
    <t xml:space="preserve">3hmp_c</t>
  </si>
  <si>
    <t xml:space="preserve">3_Hydroxy_2_methylpropanoate</t>
  </si>
  <si>
    <t xml:space="preserve">C4H7O3</t>
  </si>
  <si>
    <t xml:space="preserve">3hmrsACP_c</t>
  </si>
  <si>
    <t xml:space="preserve">R__3_Hydroxytetradecanoyl_acyl_carrier_protein</t>
  </si>
  <si>
    <t xml:space="preserve">C25H47N2O9PRS</t>
  </si>
  <si>
    <t xml:space="preserve">3hnonacoa_c</t>
  </si>
  <si>
    <t xml:space="preserve">3_Hydroxynonanoyl_CoA</t>
  </si>
  <si>
    <t xml:space="preserve">C30H48N7O18P3S</t>
  </si>
  <si>
    <t xml:space="preserve">3hocoa_c</t>
  </si>
  <si>
    <t xml:space="preserve">S__3_Hydroxyoctanoyl_CoA</t>
  </si>
  <si>
    <t xml:space="preserve">C29H46N7O18P3S</t>
  </si>
  <si>
    <t xml:space="preserve">3hoctACP_c</t>
  </si>
  <si>
    <t xml:space="preserve">R__3_Hydroxyoctanoyl_acyl_carrier_protein</t>
  </si>
  <si>
    <t xml:space="preserve">C19H35N2O9PRS</t>
  </si>
  <si>
    <t xml:space="preserve">3hoctaACP_c</t>
  </si>
  <si>
    <t xml:space="preserve">R__3_Hydroxyoctadecanoyl_acyl_carrier_protein</t>
  </si>
  <si>
    <t xml:space="preserve">C29H55N2O9PRS</t>
  </si>
  <si>
    <t xml:space="preserve">3hodcoa_c</t>
  </si>
  <si>
    <t xml:space="preserve">S__3_Hydroxyoctadecanoyl_CoA</t>
  </si>
  <si>
    <t xml:space="preserve">C39H66N7O18P3S</t>
  </si>
  <si>
    <t xml:space="preserve">3hodecoa_c</t>
  </si>
  <si>
    <t xml:space="preserve">S__3_hydroxy__9Z__octadecenyl_CoA</t>
  </si>
  <si>
    <t xml:space="preserve">C39H64N7O18P3S</t>
  </si>
  <si>
    <t xml:space="preserve">3hpalmACP_c</t>
  </si>
  <si>
    <t xml:space="preserve">R_3_hydroxypalmitoyl_acyl_carrier_protein</t>
  </si>
  <si>
    <t xml:space="preserve">C27H51N2O9PRS</t>
  </si>
  <si>
    <t xml:space="preserve">3hpbcoa_c</t>
  </si>
  <si>
    <t xml:space="preserve">3_Hydroxyphenylbutanoyl_CoA</t>
  </si>
  <si>
    <t xml:space="preserve">C31H42N7O18P3S</t>
  </si>
  <si>
    <t xml:space="preserve">3hpdecacoa_c</t>
  </si>
  <si>
    <t xml:space="preserve">3_Hydroxyphenyldecanoyl_CoA</t>
  </si>
  <si>
    <t xml:space="preserve">C37H54N7O18P3S</t>
  </si>
  <si>
    <t xml:space="preserve">3hphpcoa_c</t>
  </si>
  <si>
    <t xml:space="preserve">3_Hydroxyphenylheptanoyl_CoA</t>
  </si>
  <si>
    <t xml:space="preserve">C34H48N7O18P3S</t>
  </si>
  <si>
    <t xml:space="preserve">3hphxacoa_c</t>
  </si>
  <si>
    <t xml:space="preserve">3_Hydroxyphenylhexanoyl_CoA</t>
  </si>
  <si>
    <t xml:space="preserve">C33H46N7O18P3S</t>
  </si>
  <si>
    <t xml:space="preserve">3hpnonacoa_c</t>
  </si>
  <si>
    <t xml:space="preserve">3_Hydroxyphenylnonanoyl_CoA</t>
  </si>
  <si>
    <t xml:space="preserve">C36H52N7O18P3S</t>
  </si>
  <si>
    <t xml:space="preserve">3hpoctacoa_c</t>
  </si>
  <si>
    <t xml:space="preserve">3_Hydroxyphenyloctanoyl_CoA</t>
  </si>
  <si>
    <t xml:space="preserve">C35H50N7O18P3S</t>
  </si>
  <si>
    <t xml:space="preserve">3hpptcoa_c</t>
  </si>
  <si>
    <t xml:space="preserve">3_Hydroxyphenylpentanoyl_CoA</t>
  </si>
  <si>
    <t xml:space="preserve">C32H44N7O18P3S</t>
  </si>
  <si>
    <t xml:space="preserve">3hptcoa_c</t>
  </si>
  <si>
    <t xml:space="preserve">3_Hydroxypentoyl_CoA</t>
  </si>
  <si>
    <t xml:space="preserve">3hptslacoa_c</t>
  </si>
  <si>
    <t xml:space="preserve">S__3_hydroxy__6Z__octadecenyl_CoA</t>
  </si>
  <si>
    <t xml:space="preserve">3htdccoa_c</t>
  </si>
  <si>
    <t xml:space="preserve">S__3_hydroxy__7Z__tetradecenyl_CoA</t>
  </si>
  <si>
    <t xml:space="preserve">3htdcoa_c</t>
  </si>
  <si>
    <t xml:space="preserve">S__3_Hydroxytetradecanoyl_CoA</t>
  </si>
  <si>
    <t xml:space="preserve">C35H58N7O18P3S</t>
  </si>
  <si>
    <t xml:space="preserve">3hvacccoa_c</t>
  </si>
  <si>
    <t xml:space="preserve">3_hydroxy__11Z__octadecenyl_CoA</t>
  </si>
  <si>
    <t xml:space="preserve">3ig3p_c</t>
  </si>
  <si>
    <t xml:space="preserve">C___3_Indolyl__glycerol_3_phosphate</t>
  </si>
  <si>
    <t xml:space="preserve">C11H12NO6P</t>
  </si>
  <si>
    <t xml:space="preserve">3mb2coa_c</t>
  </si>
  <si>
    <t xml:space="preserve">3_Methylbut_2_enoyl_CoA</t>
  </si>
  <si>
    <t xml:space="preserve">3mb_c</t>
  </si>
  <si>
    <t xml:space="preserve">3_Methylbutanoic_acid</t>
  </si>
  <si>
    <t xml:space="preserve">C5H9O2</t>
  </si>
  <si>
    <t xml:space="preserve">3mb_e</t>
  </si>
  <si>
    <t xml:space="preserve">3mb_p</t>
  </si>
  <si>
    <t xml:space="preserve">3mbzalc_c</t>
  </si>
  <si>
    <t xml:space="preserve">3_methylbenzyl_alcohol</t>
  </si>
  <si>
    <t xml:space="preserve">C8H10O</t>
  </si>
  <si>
    <t xml:space="preserve">3mbzald_c</t>
  </si>
  <si>
    <t xml:space="preserve">3_Methylbenzaldehyde</t>
  </si>
  <si>
    <t xml:space="preserve">C8H8O</t>
  </si>
  <si>
    <t xml:space="preserve">3mcat_c</t>
  </si>
  <si>
    <t xml:space="preserve">3_Methylcatechol</t>
  </si>
  <si>
    <t xml:space="preserve">C7H8O2</t>
  </si>
  <si>
    <t xml:space="preserve">3mgcoa_c</t>
  </si>
  <si>
    <t xml:space="preserve">3_Methylglutaconyl_CoA</t>
  </si>
  <si>
    <t xml:space="preserve">3mob_c</t>
  </si>
  <si>
    <t xml:space="preserve">3_Methyl_2_oxobutanoate</t>
  </si>
  <si>
    <t xml:space="preserve">C5H7O3</t>
  </si>
  <si>
    <t xml:space="preserve">3mop_c</t>
  </si>
  <si>
    <t xml:space="preserve">S__3_Methyl_2_oxopentanoate</t>
  </si>
  <si>
    <t xml:space="preserve">C6H9O3</t>
  </si>
  <si>
    <t xml:space="preserve">3o6athcoa_c</t>
  </si>
  <si>
    <t xml:space="preserve">3_Oxo_6_acetylthiohexanoyl_CoA</t>
  </si>
  <si>
    <t xml:space="preserve">C29H42N7O19P3S2</t>
  </si>
  <si>
    <t xml:space="preserve">3ocddec5eACP_c</t>
  </si>
  <si>
    <t xml:space="preserve">3_oxo_cis_dodec_5_enoyl_acyl_carrier_protein</t>
  </si>
  <si>
    <t xml:space="preserve">C23H39N2O9PRS</t>
  </si>
  <si>
    <t xml:space="preserve">3ocmrs7eACP_c</t>
  </si>
  <si>
    <t xml:space="preserve">3_oxo_cis_myristol_7_eoyl_acyl_carrier_protein</t>
  </si>
  <si>
    <t xml:space="preserve">C25H43N2O9PRS</t>
  </si>
  <si>
    <t xml:space="preserve">3ocpalm9eACP_c</t>
  </si>
  <si>
    <t xml:space="preserve">3_oxo_cis_palm_9_eoyl_acyl_carrier_protein</t>
  </si>
  <si>
    <t xml:space="preserve">C27H47N2O9PRS</t>
  </si>
  <si>
    <t xml:space="preserve">3ocvac11eACP_c</t>
  </si>
  <si>
    <t xml:space="preserve">3_oxo_cis_vacc_11_enoyl_acyl_carrier_protein</t>
  </si>
  <si>
    <t xml:space="preserve">C29H51N2O9PRS</t>
  </si>
  <si>
    <t xml:space="preserve">3odcoa_c</t>
  </si>
  <si>
    <t xml:space="preserve">3_Oxodecanoyl_CoA</t>
  </si>
  <si>
    <t xml:space="preserve">3odd5coa_c</t>
  </si>
  <si>
    <t xml:space="preserve">3_oxo__5Z__tetradecenyl_CoA</t>
  </si>
  <si>
    <t xml:space="preserve">3odd6coa_c</t>
  </si>
  <si>
    <t xml:space="preserve">3_oxo__6Z__dodedecenyl_CoA</t>
  </si>
  <si>
    <t xml:space="preserve">C33H50N7O18P3S</t>
  </si>
  <si>
    <t xml:space="preserve">3oddccoa_c</t>
  </si>
  <si>
    <t xml:space="preserve">3_oxo__5Z__dodedecenyl_CoA</t>
  </si>
  <si>
    <t xml:space="preserve">3oddcoa_c</t>
  </si>
  <si>
    <t xml:space="preserve">3_Oxododecanoyl_CoA</t>
  </si>
  <si>
    <t xml:space="preserve">3oddecACP_c</t>
  </si>
  <si>
    <t xml:space="preserve">3_Oxododecanoyl_acyl_carrier_protein</t>
  </si>
  <si>
    <t xml:space="preserve">3odec4coa_c</t>
  </si>
  <si>
    <t xml:space="preserve">3_oxo_4Z_decenoyl_CoA</t>
  </si>
  <si>
    <t xml:space="preserve">C31H46N7O18P3S</t>
  </si>
  <si>
    <t xml:space="preserve">3odecACP_c</t>
  </si>
  <si>
    <t xml:space="preserve">3_Oxodecanoyl_acyl_carrier_protein</t>
  </si>
  <si>
    <t xml:space="preserve">C21H37N2O9PRS</t>
  </si>
  <si>
    <t xml:space="preserve">3ohcoa_c</t>
  </si>
  <si>
    <t xml:space="preserve">3_Oxohexanoyl_CoA</t>
  </si>
  <si>
    <t xml:space="preserve">C27H40N7O18P3S</t>
  </si>
  <si>
    <t xml:space="preserve">3ohd58coa_c</t>
  </si>
  <si>
    <t xml:space="preserve">3_oxo__5Z_8Z__tetradec_dienyl_CoA</t>
  </si>
  <si>
    <t xml:space="preserve">C35H52N7O18P3S</t>
  </si>
  <si>
    <t xml:space="preserve">3ohd710coa_c</t>
  </si>
  <si>
    <t xml:space="preserve">3_oxo__7Z_10Z__hexadec_dienyl_CoA</t>
  </si>
  <si>
    <t xml:space="preserve">C37H56N7O18P3S</t>
  </si>
  <si>
    <t xml:space="preserve">3ohdccoa_c</t>
  </si>
  <si>
    <t xml:space="preserve">3_oxo__9Z__hexadecenyl_CoA</t>
  </si>
  <si>
    <t xml:space="preserve">3ohdcoa_c</t>
  </si>
  <si>
    <t xml:space="preserve">3_Oxohexadecanoyl_CoA</t>
  </si>
  <si>
    <t xml:space="preserve">3ohdd4coa_c</t>
  </si>
  <si>
    <t xml:space="preserve">3_oxo__4Z__hexadecenyl_CoA</t>
  </si>
  <si>
    <t xml:space="preserve">3ohdd7coa_c</t>
  </si>
  <si>
    <t xml:space="preserve">3_oxo__7Z__hexadecenyl_CoA</t>
  </si>
  <si>
    <t xml:space="preserve">3ohexACP_c</t>
  </si>
  <si>
    <t xml:space="preserve">3_Oxohexanoyl_acyl_carrier_protein</t>
  </si>
  <si>
    <t xml:space="preserve">C17H29N2O9PRS</t>
  </si>
  <si>
    <t xml:space="preserve">3ohpcoa_c</t>
  </si>
  <si>
    <t xml:space="preserve">3_oxoheptanoyl_CoA</t>
  </si>
  <si>
    <t xml:space="preserve">C28H42N7O18P3S</t>
  </si>
  <si>
    <t xml:space="preserve">3olnlccoa_c</t>
  </si>
  <si>
    <t xml:space="preserve">3_oxo__9Z_12Z__octadec_dienyl_CoA</t>
  </si>
  <si>
    <t xml:space="preserve">C39H60N7O18P3S</t>
  </si>
  <si>
    <t xml:space="preserve">3omrsACP_c</t>
  </si>
  <si>
    <t xml:space="preserve">3_Oxotetradecanoyl_acyl_carrier_protein</t>
  </si>
  <si>
    <t xml:space="preserve">3ononacoa_c</t>
  </si>
  <si>
    <t xml:space="preserve">3_Oxononanoyl_CoA</t>
  </si>
  <si>
    <t xml:space="preserve">C30H46N7O18P3S</t>
  </si>
  <si>
    <t xml:space="preserve">3oocoa_c</t>
  </si>
  <si>
    <t xml:space="preserve">3_Oxooctanoyl_CoA</t>
  </si>
  <si>
    <t xml:space="preserve">C29H44N7O18P3S</t>
  </si>
  <si>
    <t xml:space="preserve">3ooctACP_c</t>
  </si>
  <si>
    <t xml:space="preserve">3_Oxooctanoyl_acyl_carrier_protein</t>
  </si>
  <si>
    <t xml:space="preserve">C19H33N2O9PRS</t>
  </si>
  <si>
    <t xml:space="preserve">3ooctdACP_c</t>
  </si>
  <si>
    <t xml:space="preserve">3_Oxooctadecanoyl_acyl_carrier_protein</t>
  </si>
  <si>
    <t xml:space="preserve">3oodcoa_c</t>
  </si>
  <si>
    <t xml:space="preserve">3_Oxooctadecanoyl_CoA</t>
  </si>
  <si>
    <t xml:space="preserve">3oodecoa_c</t>
  </si>
  <si>
    <t xml:space="preserve">3_oxo__9Z__octadecenyl_CoA</t>
  </si>
  <si>
    <t xml:space="preserve">3opalmACP_c</t>
  </si>
  <si>
    <t xml:space="preserve">3_Oxohexadecanoyl_acyl_carrier_protein</t>
  </si>
  <si>
    <t xml:space="preserve">3opbcoa_c</t>
  </si>
  <si>
    <t xml:space="preserve">3_Oxophenylbutanoyl_CoA</t>
  </si>
  <si>
    <t xml:space="preserve">C31H40N7O18P3S</t>
  </si>
  <si>
    <t xml:space="preserve">3opdecacoa_c</t>
  </si>
  <si>
    <t xml:space="preserve">3_Oxophenyldecanoyl_CoA</t>
  </si>
  <si>
    <t xml:space="preserve">C37H52N7O18P3S</t>
  </si>
  <si>
    <t xml:space="preserve">3ophb_c</t>
  </si>
  <si>
    <t xml:space="preserve">3_Octaprenyl_4_hydroxybenzoate</t>
  </si>
  <si>
    <t xml:space="preserve">C47H69O3</t>
  </si>
  <si>
    <t xml:space="preserve">3ophpcoa_c</t>
  </si>
  <si>
    <t xml:space="preserve">3_Oxophenylheptanoyl_CoA</t>
  </si>
  <si>
    <t xml:space="preserve">C34H46N7O18P3S</t>
  </si>
  <si>
    <t xml:space="preserve">3ophxacoa_c</t>
  </si>
  <si>
    <t xml:space="preserve">3_Oxophenylhexanoyl_CoA</t>
  </si>
  <si>
    <t xml:space="preserve">C33H44N7O18P3S</t>
  </si>
  <si>
    <t xml:space="preserve">3opnonacoa_c</t>
  </si>
  <si>
    <t xml:space="preserve">3_Oxophenylnonanoyl_CoA</t>
  </si>
  <si>
    <t xml:space="preserve">C36H50N7O18P3S</t>
  </si>
  <si>
    <t xml:space="preserve">3opoctacoa_c</t>
  </si>
  <si>
    <t xml:space="preserve">3_Oxophenyloctanoyl_CoA</t>
  </si>
  <si>
    <t xml:space="preserve">C35H48N7O18P3S</t>
  </si>
  <si>
    <t xml:space="preserve">3opptcoa_c</t>
  </si>
  <si>
    <t xml:space="preserve">3_Oxophenylpentanoyl_CoA</t>
  </si>
  <si>
    <t xml:space="preserve">C32H42N7O18P3S</t>
  </si>
  <si>
    <t xml:space="preserve">3optcoa_c</t>
  </si>
  <si>
    <t xml:space="preserve">3_Ocopentanoyl_CoA</t>
  </si>
  <si>
    <t xml:space="preserve">3optslacoa_c</t>
  </si>
  <si>
    <t xml:space="preserve">3_oxo__6Z__octadecenyl_CoA</t>
  </si>
  <si>
    <t xml:space="preserve">3otdccoa_c</t>
  </si>
  <si>
    <t xml:space="preserve">3_oxo__7Z__tetradecenyl_CoA</t>
  </si>
  <si>
    <t xml:space="preserve">3otdcoa_c</t>
  </si>
  <si>
    <t xml:space="preserve">3_Oxotetradecanoyl_CoA</t>
  </si>
  <si>
    <t xml:space="preserve">3ovacccoa_c</t>
  </si>
  <si>
    <t xml:space="preserve">3_oxo__11Z__octadecenyl_CoA</t>
  </si>
  <si>
    <t xml:space="preserve">3oxdhscoa_c</t>
  </si>
  <si>
    <t xml:space="preserve">3_oxo_5_6_dehydrosuberyl_CoA</t>
  </si>
  <si>
    <t xml:space="preserve">C29H39N7O20P3S</t>
  </si>
  <si>
    <t xml:space="preserve">3oxoadp_c</t>
  </si>
  <si>
    <t xml:space="preserve">3_Oxoadipate</t>
  </si>
  <si>
    <t xml:space="preserve">3oxoadp_e</t>
  </si>
  <si>
    <t xml:space="preserve">3oxoadp_p</t>
  </si>
  <si>
    <t xml:space="preserve">3padsel_c</t>
  </si>
  <si>
    <t xml:space="preserve">3_phosphoadenylylselenate</t>
  </si>
  <si>
    <t xml:space="preserve">C10H11N5O13P2Se</t>
  </si>
  <si>
    <t xml:space="preserve">3pg_c</t>
  </si>
  <si>
    <t xml:space="preserve">3_Phospho__D_glycerate</t>
  </si>
  <si>
    <t xml:space="preserve">3php_c</t>
  </si>
  <si>
    <t xml:space="preserve">3_Phosphohydroxypyruvate</t>
  </si>
  <si>
    <t xml:space="preserve">C3H2O7P</t>
  </si>
  <si>
    <t xml:space="preserve">3pqq_c</t>
  </si>
  <si>
    <t xml:space="preserve">2_amino_4_3__2_amino_2_carboxylatoethyl__6_oxocyclohexa_1_4_dien_1_ylpentanedioate</t>
  </si>
  <si>
    <t xml:space="preserve">C14H15N2O7</t>
  </si>
  <si>
    <t xml:space="preserve">3psme_c</t>
  </si>
  <si>
    <t xml:space="preserve">5_O__1_Carboxyvinyl__3_phosphoshikimate</t>
  </si>
  <si>
    <t xml:space="preserve">C10H9O10P</t>
  </si>
  <si>
    <t xml:space="preserve">3sala_c</t>
  </si>
  <si>
    <t xml:space="preserve">3_Sulfino__L_alanine</t>
  </si>
  <si>
    <t xml:space="preserve">C3H5NO4S</t>
  </si>
  <si>
    <t xml:space="preserve">3uib_c</t>
  </si>
  <si>
    <t xml:space="preserve">3_Ureidoisobutyrate</t>
  </si>
  <si>
    <t xml:space="preserve">C5H9N2O3</t>
  </si>
  <si>
    <t xml:space="preserve">4abut_c</t>
  </si>
  <si>
    <t xml:space="preserve">4_Aminobutanoate</t>
  </si>
  <si>
    <t xml:space="preserve">4abut_e</t>
  </si>
  <si>
    <t xml:space="preserve">4abut_p</t>
  </si>
  <si>
    <t xml:space="preserve">4abutn_c</t>
  </si>
  <si>
    <t xml:space="preserve">4_Aminobutanal</t>
  </si>
  <si>
    <t xml:space="preserve">C4H10NO</t>
  </si>
  <si>
    <t xml:space="preserve">4abz_c</t>
  </si>
  <si>
    <t xml:space="preserve">4_Aminobenzoate</t>
  </si>
  <si>
    <t xml:space="preserve">C7H6NO2</t>
  </si>
  <si>
    <t xml:space="preserve">4adcho_c</t>
  </si>
  <si>
    <t xml:space="preserve">4_amino_4_deoxychorismate</t>
  </si>
  <si>
    <t xml:space="preserve">C10H10NO5</t>
  </si>
  <si>
    <t xml:space="preserve">4ahmmp_c</t>
  </si>
  <si>
    <t xml:space="preserve">4_Amino_5_hydroxymethyl_2_methylpyrimidine</t>
  </si>
  <si>
    <t xml:space="preserve">C6H9N3O</t>
  </si>
  <si>
    <t xml:space="preserve">4ampm_c</t>
  </si>
  <si>
    <t xml:space="preserve">4_Amino_2_methyl_5_phosphomethylpyrimidine</t>
  </si>
  <si>
    <t xml:space="preserve">C6H8N3O4P</t>
  </si>
  <si>
    <t xml:space="preserve">4atb2coa_c</t>
  </si>
  <si>
    <t xml:space="preserve">4_acetylthiobut_2_enoyl_CoA</t>
  </si>
  <si>
    <t xml:space="preserve">C27H38N7O18P3S2</t>
  </si>
  <si>
    <t xml:space="preserve">4atbcoa_c</t>
  </si>
  <si>
    <t xml:space="preserve">4_Acetylthiobutanoyl_CoA</t>
  </si>
  <si>
    <t xml:space="preserve">C27H40N7O18P3S2</t>
  </si>
  <si>
    <t xml:space="preserve">4c2me_c</t>
  </si>
  <si>
    <t xml:space="preserve">4_cytidine_5__diphospho__2_C_methyl__D_erythritol</t>
  </si>
  <si>
    <t xml:space="preserve">C14H23N3O14P2</t>
  </si>
  <si>
    <t xml:space="preserve">4cmcoa_c</t>
  </si>
  <si>
    <t xml:space="preserve">4_Coumaroyl_CoA</t>
  </si>
  <si>
    <t xml:space="preserve">C30H38N7O18P3S</t>
  </si>
  <si>
    <t xml:space="preserve">4cml_c</t>
  </si>
  <si>
    <t xml:space="preserve">4_Carboxymuconolactone</t>
  </si>
  <si>
    <t xml:space="preserve">C7H4O6</t>
  </si>
  <si>
    <t xml:space="preserve">4fe4s_c</t>
  </si>
  <si>
    <t xml:space="preserve">4Fe_4S_iron_sulfur_cluster</t>
  </si>
  <si>
    <t xml:space="preserve">S4Fe4</t>
  </si>
  <si>
    <t xml:space="preserve">4fumacac_c</t>
  </si>
  <si>
    <t xml:space="preserve">4_Fumarylacetoacetate</t>
  </si>
  <si>
    <t xml:space="preserve">C8H6O6</t>
  </si>
  <si>
    <t xml:space="preserve">4gudbutn_c</t>
  </si>
  <si>
    <t xml:space="preserve">4_Guanidinobutanoate</t>
  </si>
  <si>
    <t xml:space="preserve">C5H11N3O2</t>
  </si>
  <si>
    <t xml:space="preserve">4h2opntn_c</t>
  </si>
  <si>
    <t xml:space="preserve">4_Hydroxy_2_oxopentanoate</t>
  </si>
  <si>
    <t xml:space="preserve">C5H7O4</t>
  </si>
  <si>
    <t xml:space="preserve">4h2oxov_c</t>
  </si>
  <si>
    <t xml:space="preserve">4_Hydroxy_2_oxovalerate</t>
  </si>
  <si>
    <t xml:space="preserve">4hadnt_c</t>
  </si>
  <si>
    <t xml:space="preserve">4_Hydroxylamino_2_6_dinitrotoluene</t>
  </si>
  <si>
    <t xml:space="preserve">4hba_c</t>
  </si>
  <si>
    <t xml:space="preserve">4_Hydroxy_benzyl_alcohol</t>
  </si>
  <si>
    <t xml:space="preserve">4hbald_c</t>
  </si>
  <si>
    <t xml:space="preserve">4_Hydroxybenzaldehyde</t>
  </si>
  <si>
    <t xml:space="preserve">C7H6O2</t>
  </si>
  <si>
    <t xml:space="preserve">4hbz_c</t>
  </si>
  <si>
    <t xml:space="preserve">4_Hydroxybenzoate</t>
  </si>
  <si>
    <t xml:space="preserve">C7H5O3</t>
  </si>
  <si>
    <t xml:space="preserve">4hbz_e</t>
  </si>
  <si>
    <t xml:space="preserve">4hbz_p</t>
  </si>
  <si>
    <t xml:space="preserve">4hoxoh_c</t>
  </si>
  <si>
    <t xml:space="preserve">4_Hydroxy_2_oxohexanoic_acid</t>
  </si>
  <si>
    <t xml:space="preserve">4hpro_DC_c</t>
  </si>
  <si>
    <t xml:space="preserve">cis_4_Hydroxy__D_proline</t>
  </si>
  <si>
    <t xml:space="preserve">C5H9NO3</t>
  </si>
  <si>
    <t xml:space="preserve">4hpro_DC_e</t>
  </si>
  <si>
    <t xml:space="preserve">4hpro_DC_p</t>
  </si>
  <si>
    <t xml:space="preserve">4hpro_LT_c</t>
  </si>
  <si>
    <t xml:space="preserve">trans_4_Hydroxy__L_proline</t>
  </si>
  <si>
    <t xml:space="preserve">4hpro_LT_e</t>
  </si>
  <si>
    <t xml:space="preserve">4hpro_LT_p</t>
  </si>
  <si>
    <t xml:space="preserve">4hthr_c</t>
  </si>
  <si>
    <t xml:space="preserve">4_Hydroxy__L_threonine</t>
  </si>
  <si>
    <t xml:space="preserve">C4H9NO4</t>
  </si>
  <si>
    <t xml:space="preserve">4izp_c</t>
  </si>
  <si>
    <t xml:space="preserve">4_Imidazolone_5_propanoate</t>
  </si>
  <si>
    <t xml:space="preserve">C6H7N2O3</t>
  </si>
  <si>
    <t xml:space="preserve">4mbzalc_c</t>
  </si>
  <si>
    <t xml:space="preserve">4_methylbenzyl_alcohol</t>
  </si>
  <si>
    <t xml:space="preserve">4mbzald_c</t>
  </si>
  <si>
    <t xml:space="preserve">p_methylbenzaldehyde</t>
  </si>
  <si>
    <t xml:space="preserve">4mcat_c</t>
  </si>
  <si>
    <t xml:space="preserve">4_Methylcatechol</t>
  </si>
  <si>
    <t xml:space="preserve">4mlacac_c</t>
  </si>
  <si>
    <t xml:space="preserve">4_Maleylacetoacetate</t>
  </si>
  <si>
    <t xml:space="preserve">4mop_c</t>
  </si>
  <si>
    <t xml:space="preserve">4_Methyl_2_oxopentanoate</t>
  </si>
  <si>
    <t xml:space="preserve">4mpetz_c</t>
  </si>
  <si>
    <t xml:space="preserve">4_Methyl_5__2_phosphoethyl__thiazole</t>
  </si>
  <si>
    <t xml:space="preserve">C6H8NO4PS</t>
  </si>
  <si>
    <t xml:space="preserve">4pasp_c</t>
  </si>
  <si>
    <t xml:space="preserve">4_Phospho__L_aspartate</t>
  </si>
  <si>
    <t xml:space="preserve">C4H6NO7P</t>
  </si>
  <si>
    <t xml:space="preserve">4per_c</t>
  </si>
  <si>
    <t xml:space="preserve">4_Phospho__D_erythronate</t>
  </si>
  <si>
    <t xml:space="preserve">C4H6O8P</t>
  </si>
  <si>
    <t xml:space="preserve">4ppan_c</t>
  </si>
  <si>
    <t xml:space="preserve">D_4_phosphopantothenate</t>
  </si>
  <si>
    <t xml:space="preserve">C9H15NO8P</t>
  </si>
  <si>
    <t xml:space="preserve">4ppcys_c</t>
  </si>
  <si>
    <t xml:space="preserve">N___R__4_Phosphopantothenoyl___L_cysteine</t>
  </si>
  <si>
    <t xml:space="preserve">C12H20N2O9PS</t>
  </si>
  <si>
    <t xml:space="preserve">4pqq_c</t>
  </si>
  <si>
    <t xml:space="preserve">2_amino_4_5__2_amino_2_carboxylatoethyl__2_hydroxyphenylpentanedioate</t>
  </si>
  <si>
    <t xml:space="preserve">4r5au_c</t>
  </si>
  <si>
    <t xml:space="preserve">4__1__D_Ribitylamino__5_aminouracil</t>
  </si>
  <si>
    <t xml:space="preserve">C9H16N4O6</t>
  </si>
  <si>
    <t xml:space="preserve">56dthm_c</t>
  </si>
  <si>
    <t xml:space="preserve">5_6_Dihydrothymine</t>
  </si>
  <si>
    <t xml:space="preserve">C5H8N2O2</t>
  </si>
  <si>
    <t xml:space="preserve">56dura_c</t>
  </si>
  <si>
    <t xml:space="preserve">5_6_dihydrouracil</t>
  </si>
  <si>
    <t xml:space="preserve">C4H6N2O2</t>
  </si>
  <si>
    <t xml:space="preserve">5a2opntn_c</t>
  </si>
  <si>
    <t xml:space="preserve">5_Amino_2_oxopentanoate</t>
  </si>
  <si>
    <t xml:space="preserve">5aizc_c</t>
  </si>
  <si>
    <t xml:space="preserve">5_amino_1__5_phospho__D_ribosyl_imidazole_4_carboxylate</t>
  </si>
  <si>
    <t xml:space="preserve">C9H11N3O9P</t>
  </si>
  <si>
    <t xml:space="preserve">5aop_c</t>
  </si>
  <si>
    <t xml:space="preserve">5_Amino_4_oxopentanoate</t>
  </si>
  <si>
    <t xml:space="preserve">5apentam_c</t>
  </si>
  <si>
    <t xml:space="preserve">5_Aminopentanamide</t>
  </si>
  <si>
    <t xml:space="preserve">C5H12N2O</t>
  </si>
  <si>
    <t xml:space="preserve">5aprbu_c</t>
  </si>
  <si>
    <t xml:space="preserve">5_Amino_6__5_phosphoribitylamino_uracil</t>
  </si>
  <si>
    <t xml:space="preserve">C9H15N4O9P</t>
  </si>
  <si>
    <t xml:space="preserve">5apru_c</t>
  </si>
  <si>
    <t xml:space="preserve">5_Amino_6__5_phosphoribosylamino_uracil</t>
  </si>
  <si>
    <t xml:space="preserve">C9H13N4O9P</t>
  </si>
  <si>
    <t xml:space="preserve">5aptn_c</t>
  </si>
  <si>
    <t xml:space="preserve">5_Aminopentanoate</t>
  </si>
  <si>
    <t xml:space="preserve">C5H11NO2</t>
  </si>
  <si>
    <t xml:space="preserve">5aptn_e</t>
  </si>
  <si>
    <t xml:space="preserve">5aptn_p</t>
  </si>
  <si>
    <t xml:space="preserve">5caiz_c</t>
  </si>
  <si>
    <t xml:space="preserve">5_phosphoribosyl_5_carboxyaminoimidazole</t>
  </si>
  <si>
    <t xml:space="preserve">5dh4dglc_c</t>
  </si>
  <si>
    <t xml:space="preserve">5_Dehydro_4_deoxy__D_glucarate</t>
  </si>
  <si>
    <t xml:space="preserve">C6H6O7</t>
  </si>
  <si>
    <t xml:space="preserve">5drib_c</t>
  </si>
  <si>
    <t xml:space="preserve">5__deoxyribose</t>
  </si>
  <si>
    <t xml:space="preserve">C5H10O4</t>
  </si>
  <si>
    <t xml:space="preserve">5fthf_c</t>
  </si>
  <si>
    <t xml:space="preserve">5_Formyltetrahydrofolate</t>
  </si>
  <si>
    <t xml:space="preserve">5mcsn_c</t>
  </si>
  <si>
    <t xml:space="preserve">5_Methylcytosine</t>
  </si>
  <si>
    <t xml:space="preserve">C5H7N3O</t>
  </si>
  <si>
    <t xml:space="preserve">5mcsn_e</t>
  </si>
  <si>
    <t xml:space="preserve">5mcsn_p</t>
  </si>
  <si>
    <t xml:space="preserve">5mdr1p_c</t>
  </si>
  <si>
    <t xml:space="preserve">5_Methylthio_5_deoxy__D_ribose_1_phosphate</t>
  </si>
  <si>
    <t xml:space="preserve">C6H11O7PS</t>
  </si>
  <si>
    <t xml:space="preserve">5mdru1p_c</t>
  </si>
  <si>
    <t xml:space="preserve">5_Methylthio_5_deoxy__D_ribulose_1_phosphate</t>
  </si>
  <si>
    <t xml:space="preserve">5mthf_c</t>
  </si>
  <si>
    <t xml:space="preserve">5_Methyltetrahydrofolate</t>
  </si>
  <si>
    <t xml:space="preserve">C20H24N7O6</t>
  </si>
  <si>
    <t xml:space="preserve">5odhf2a_c</t>
  </si>
  <si>
    <t xml:space="preserve">5_Oxo_4_5_dihydrofuran_2_acetate</t>
  </si>
  <si>
    <t xml:space="preserve">C6H5O4</t>
  </si>
  <si>
    <t xml:space="preserve">5oxpro_c</t>
  </si>
  <si>
    <t xml:space="preserve">5_Oxoproline</t>
  </si>
  <si>
    <t xml:space="preserve">5oxpro_e</t>
  </si>
  <si>
    <t xml:space="preserve">5oxpro_p</t>
  </si>
  <si>
    <t xml:space="preserve">5prdmbz_c</t>
  </si>
  <si>
    <t xml:space="preserve">N1__5_Phospho_alpha__D_ribosyl__5_6_dimethylbenzimidazole</t>
  </si>
  <si>
    <t xml:space="preserve">C14H17N2O7P</t>
  </si>
  <si>
    <t xml:space="preserve">6a2ohxnt_c</t>
  </si>
  <si>
    <t xml:space="preserve">6_Amino_2_oxohexanoate</t>
  </si>
  <si>
    <t xml:space="preserve">C6H11NO3</t>
  </si>
  <si>
    <t xml:space="preserve">6ath2coa_c</t>
  </si>
  <si>
    <t xml:space="preserve">6_acetylthiohex_2_enoyl_CoA</t>
  </si>
  <si>
    <t xml:space="preserve">C29H42N7O18P3S2</t>
  </si>
  <si>
    <t xml:space="preserve">6atha_e</t>
  </si>
  <si>
    <t xml:space="preserve">6_acetylthiohexanoic_acid</t>
  </si>
  <si>
    <t xml:space="preserve">C8H13O3S</t>
  </si>
  <si>
    <t xml:space="preserve">6atha_p</t>
  </si>
  <si>
    <t xml:space="preserve">6athcoa_c</t>
  </si>
  <si>
    <t xml:space="preserve">6_Acetylthiohexanoyl_CoA</t>
  </si>
  <si>
    <t xml:space="preserve">C29H44N7O18P3S2</t>
  </si>
  <si>
    <t xml:space="preserve">6hnac_c</t>
  </si>
  <si>
    <t xml:space="preserve">6_Hydroxynicotinate</t>
  </si>
  <si>
    <t xml:space="preserve">C6H4NO3</t>
  </si>
  <si>
    <t xml:space="preserve">6hnac_e</t>
  </si>
  <si>
    <t xml:space="preserve">6hnac_p</t>
  </si>
  <si>
    <t xml:space="preserve">6p2dhglcn_c</t>
  </si>
  <si>
    <t xml:space="preserve">6_Phospho_2_dehydro__D_gluconate</t>
  </si>
  <si>
    <t xml:space="preserve">C6H11O10P</t>
  </si>
  <si>
    <t xml:space="preserve">6pgc_c</t>
  </si>
  <si>
    <t xml:space="preserve">6_Phospho__D_gluconate</t>
  </si>
  <si>
    <t xml:space="preserve">C6H10O10P</t>
  </si>
  <si>
    <t xml:space="preserve">6pgl_c</t>
  </si>
  <si>
    <t xml:space="preserve">6_phospho__D_glucono_1_5_lactone</t>
  </si>
  <si>
    <t xml:space="preserve">C6H9O9P</t>
  </si>
  <si>
    <t xml:space="preserve">8aonn_c</t>
  </si>
  <si>
    <t xml:space="preserve">8_Amino_7_oxononanoate</t>
  </si>
  <si>
    <t xml:space="preserve">C9H17NO3</t>
  </si>
  <si>
    <t xml:space="preserve">ACP_c</t>
  </si>
  <si>
    <t xml:space="preserve">acyl_carrier_protein</t>
  </si>
  <si>
    <t xml:space="preserve">C11H21N2O7PRS</t>
  </si>
  <si>
    <t xml:space="preserve">C100aPHA_c</t>
  </si>
  <si>
    <t xml:space="preserve">C100_Medium_chain_length_aliphatic_Polyhydroxyalkanote</t>
  </si>
  <si>
    <t xml:space="preserve">C10H19O3R</t>
  </si>
  <si>
    <t xml:space="preserve">C100pPHA_c</t>
  </si>
  <si>
    <t xml:space="preserve">C100_Medium_chain_length_phenyl_Polyhydroxyalkanoate</t>
  </si>
  <si>
    <t xml:space="preserve">C16H23O3R</t>
  </si>
  <si>
    <t xml:space="preserve">C101PAH_c</t>
  </si>
  <si>
    <t xml:space="preserve">C101_Medium_chain_length_aliphatic_Polyhydroxyalkanote</t>
  </si>
  <si>
    <t xml:space="preserve">C10H17O3R</t>
  </si>
  <si>
    <t xml:space="preserve">C120aPHA_c</t>
  </si>
  <si>
    <t xml:space="preserve">C120_Medium_chain_length_Polyhydroxyalkanoate</t>
  </si>
  <si>
    <t xml:space="preserve">C12H23O3R</t>
  </si>
  <si>
    <t xml:space="preserve">C121aPHA_c</t>
  </si>
  <si>
    <t xml:space="preserve">C121_Medium_chain_length_Polylydroxyalkanoate</t>
  </si>
  <si>
    <t xml:space="preserve">C12H21O3R</t>
  </si>
  <si>
    <t xml:space="preserve">C121d6PHA_c</t>
  </si>
  <si>
    <t xml:space="preserve">C121d5_Medium_chain_length_Polyhydroxyalkanoate</t>
  </si>
  <si>
    <t xml:space="preserve">C140aPHA_c</t>
  </si>
  <si>
    <t xml:space="preserve">C140_Medium_chain_length_Polylydroxyalkanoate</t>
  </si>
  <si>
    <t xml:space="preserve">C14H27O3R</t>
  </si>
  <si>
    <t xml:space="preserve">C141aPHA_c</t>
  </si>
  <si>
    <t xml:space="preserve">C141_Medium_chain_length_Polyhydroxyalkanoate</t>
  </si>
  <si>
    <t xml:space="preserve">C14H25O3R</t>
  </si>
  <si>
    <t xml:space="preserve">C141d5PHA_c</t>
  </si>
  <si>
    <t xml:space="preserve">C141_Medium_chain_length_Polyhydroxyalkanoate_cis_5_</t>
  </si>
  <si>
    <t xml:space="preserve">C142PHA_c</t>
  </si>
  <si>
    <t xml:space="preserve">C142_Medium_chain_length_Polyhydroxyalkanoate</t>
  </si>
  <si>
    <t xml:space="preserve">C14H23O3R</t>
  </si>
  <si>
    <t xml:space="preserve">C40aPHA_c</t>
  </si>
  <si>
    <t xml:space="preserve">C40_Medium_chain_length_aliphatic_Polyhydroxyalcanoate</t>
  </si>
  <si>
    <t xml:space="preserve">C4H7O3R</t>
  </si>
  <si>
    <t xml:space="preserve">C40atPHA_c</t>
  </si>
  <si>
    <t xml:space="preserve">C40_Medium_chain_length_acetylthio_Polyhydroxyalkanoate</t>
  </si>
  <si>
    <t xml:space="preserve">C6H9O4SR</t>
  </si>
  <si>
    <t xml:space="preserve">C40pPHA_c</t>
  </si>
  <si>
    <t xml:space="preserve">C40_Medium_chain_length_phenyl_Polyhydroxyalkanoate</t>
  </si>
  <si>
    <t xml:space="preserve">C10H11O3R</t>
  </si>
  <si>
    <t xml:space="preserve">C50aPHA_c</t>
  </si>
  <si>
    <t xml:space="preserve">C50_Medium_chain_length_aliphatic_Polyhydroxyalkanoate</t>
  </si>
  <si>
    <t xml:space="preserve">C5H9O3R</t>
  </si>
  <si>
    <t xml:space="preserve">C50pPHA_c</t>
  </si>
  <si>
    <t xml:space="preserve">C50_Medium_chaing_length_phenyl_Polyhydroxyalkanoate</t>
  </si>
  <si>
    <t xml:space="preserve">C11H13O3R</t>
  </si>
  <si>
    <t xml:space="preserve">C60aPHA_c</t>
  </si>
  <si>
    <t xml:space="preserve">C60_Medium_chain_length_aliphatic_Polyhydroxyalkanoate</t>
  </si>
  <si>
    <t xml:space="preserve">C6H11O3R</t>
  </si>
  <si>
    <t xml:space="preserve">C60atPHA_c</t>
  </si>
  <si>
    <t xml:space="preserve">C60_Medium_chain_length_acetylthio_Polyhydroxyalkanoate</t>
  </si>
  <si>
    <t xml:space="preserve">C8H13O4SR</t>
  </si>
  <si>
    <t xml:space="preserve">C60pPHA_c</t>
  </si>
  <si>
    <t xml:space="preserve">C60_Medium_chaing_length_phenyl_Polyhydroxyalkanoate</t>
  </si>
  <si>
    <t xml:space="preserve">C12H15O3R</t>
  </si>
  <si>
    <t xml:space="preserve">C70aPHA_c</t>
  </si>
  <si>
    <t xml:space="preserve">C70_Medium_chain_length_aliphatic_Polyhydroxyalkanoate</t>
  </si>
  <si>
    <t xml:space="preserve">C7H13O3R</t>
  </si>
  <si>
    <t xml:space="preserve">C70pPHA_c</t>
  </si>
  <si>
    <t xml:space="preserve">C70_Medium_chain_length_phenyl_Polyhydroxyalkanoate</t>
  </si>
  <si>
    <t xml:space="preserve">C13H17O3R</t>
  </si>
  <si>
    <t xml:space="preserve">C80aPHA_c</t>
  </si>
  <si>
    <t xml:space="preserve">C80_Medium_chain_length_aliphatic_Polyhydroxyalkanoate</t>
  </si>
  <si>
    <t xml:space="preserve">C8H15O3R</t>
  </si>
  <si>
    <t xml:space="preserve">C80pPHA_c</t>
  </si>
  <si>
    <t xml:space="preserve">C80_Medium_chain_length_phenyl_Polyhydroxyalkanoate</t>
  </si>
  <si>
    <t xml:space="preserve">C14H19O3R</t>
  </si>
  <si>
    <t xml:space="preserve">C90aPHA_c</t>
  </si>
  <si>
    <t xml:space="preserve">C90_Medium_chain_length_aliphatic_Polyhydroxyalkanoate</t>
  </si>
  <si>
    <t xml:space="preserve">C9H17O3R</t>
  </si>
  <si>
    <t xml:space="preserve">C90pPHA_c</t>
  </si>
  <si>
    <t xml:space="preserve">C90_Medium_chain_length_phenyl_Polyhydroxyalkanoate</t>
  </si>
  <si>
    <t xml:space="preserve">C15H21O3R</t>
  </si>
  <si>
    <t xml:space="preserve">CCbuttc_c</t>
  </si>
  <si>
    <t xml:space="preserve">cis_cis_Butadiene_1_2_4_tricarboxylate</t>
  </si>
  <si>
    <t xml:space="preserve">C7H3O6</t>
  </si>
  <si>
    <t xml:space="preserve">met__D_c</t>
  </si>
  <si>
    <t xml:space="preserve">D_methionine</t>
  </si>
  <si>
    <t xml:space="preserve">C5H11NO2S</t>
  </si>
  <si>
    <t xml:space="preserve">met__D_e</t>
  </si>
  <si>
    <t xml:space="preserve">met__D_p</t>
  </si>
  <si>
    <t xml:space="preserve">L2aadp6sa_c</t>
  </si>
  <si>
    <t xml:space="preserve">L_2_Aminoadipate_6_semialdehyde</t>
  </si>
  <si>
    <t xml:space="preserve">L2aadp_c</t>
  </si>
  <si>
    <t xml:space="preserve">L_2_Aminoadipate</t>
  </si>
  <si>
    <t xml:space="preserve">C6H10NO4</t>
  </si>
  <si>
    <t xml:space="preserve">LalaDgluMdapDala_c</t>
  </si>
  <si>
    <t xml:space="preserve">L_alanine__D_glutamate_meso_2_6_diaminoheptanedioate__D_alanine</t>
  </si>
  <si>
    <t xml:space="preserve">C18H30N5O9</t>
  </si>
  <si>
    <t xml:space="preserve">LalaDgluMdapDala_p</t>
  </si>
  <si>
    <t xml:space="preserve">LalaDgluMdap_c</t>
  </si>
  <si>
    <t xml:space="preserve">L_alanine__D_glutamate_meso_2_6_diaminoheptanedioate</t>
  </si>
  <si>
    <t xml:space="preserve">C15H25N4O8</t>
  </si>
  <si>
    <t xml:space="preserve">LalaDgluMdap_p</t>
  </si>
  <si>
    <t xml:space="preserve">LalaLglu_c</t>
  </si>
  <si>
    <t xml:space="preserve">L_alanine__L_glutamate</t>
  </si>
  <si>
    <t xml:space="preserve">C8H13N2O5</t>
  </si>
  <si>
    <t xml:space="preserve">LalaLglu_e</t>
  </si>
  <si>
    <t xml:space="preserve">LalaLglu_p</t>
  </si>
  <si>
    <t xml:space="preserve">Largn_c</t>
  </si>
  <si>
    <t xml:space="preserve">L_Arogenate</t>
  </si>
  <si>
    <t xml:space="preserve">C10H13NO5</t>
  </si>
  <si>
    <t xml:space="preserve">Lpipecol_c</t>
  </si>
  <si>
    <t xml:space="preserve">L_Pipecolate</t>
  </si>
  <si>
    <t xml:space="preserve">C6H11NO2</t>
  </si>
  <si>
    <t xml:space="preserve">Ncarbsar_c</t>
  </si>
  <si>
    <t xml:space="preserve">N_Carbamoylsarcosine</t>
  </si>
  <si>
    <t xml:space="preserve">C4H7N2O3</t>
  </si>
  <si>
    <t xml:space="preserve">Ncbmpts_c</t>
  </si>
  <si>
    <t xml:space="preserve">N_Carbamoylputrescine</t>
  </si>
  <si>
    <t xml:space="preserve">C5H13N3O</t>
  </si>
  <si>
    <t xml:space="preserve">Ncbmpts_e</t>
  </si>
  <si>
    <t xml:space="preserve">Ncbmpts_p</t>
  </si>
  <si>
    <t xml:space="preserve">Nforglut_c</t>
  </si>
  <si>
    <t xml:space="preserve">N_Formyl__L_glutamate</t>
  </si>
  <si>
    <t xml:space="preserve">C6H7NO5</t>
  </si>
  <si>
    <t xml:space="preserve">PHAg_c</t>
  </si>
  <si>
    <t xml:space="preserve">Pre_existent_Polyhydroxyalkanoate_granule</t>
  </si>
  <si>
    <t xml:space="preserve">ROH</t>
  </si>
  <si>
    <t xml:space="preserve">R3hdec4coa_c</t>
  </si>
  <si>
    <t xml:space="preserve">R__3_Hydroxy_4Z_decenoyl_CoA</t>
  </si>
  <si>
    <t xml:space="preserve">R3hdec4e_c</t>
  </si>
  <si>
    <t xml:space="preserve">R__3_Hydroxy_4Z_decenic_acid</t>
  </si>
  <si>
    <t xml:space="preserve">C10H17O3</t>
  </si>
  <si>
    <t xml:space="preserve">R3hdec4e_e</t>
  </si>
  <si>
    <t xml:space="preserve">R3hdec4e_p</t>
  </si>
  <si>
    <t xml:space="preserve">R_3h4atba_c</t>
  </si>
  <si>
    <t xml:space="preserve">R__3_Hydroxy_4_acetylthiobutanoic_acid</t>
  </si>
  <si>
    <t xml:space="preserve">R_3h4atba_e</t>
  </si>
  <si>
    <t xml:space="preserve">R_3h4atba_p</t>
  </si>
  <si>
    <t xml:space="preserve">R_3h4atbcoa_c</t>
  </si>
  <si>
    <t xml:space="preserve">R__3_Hydroxy_4_acetylthiobutanyl_CoA</t>
  </si>
  <si>
    <t xml:space="preserve">R_3h6atha_c</t>
  </si>
  <si>
    <t xml:space="preserve">R__3_Hydroxy_6acetylthiohexanoic_acid</t>
  </si>
  <si>
    <t xml:space="preserve">C8H13O4S</t>
  </si>
  <si>
    <t xml:space="preserve">R_3h6atha_e</t>
  </si>
  <si>
    <t xml:space="preserve">R_3h6atha_p</t>
  </si>
  <si>
    <t xml:space="preserve">R_3h6athcoa_c</t>
  </si>
  <si>
    <t xml:space="preserve">R__3_Hydroxy_6_acetylthiohexanoyl_CoA</t>
  </si>
  <si>
    <t xml:space="preserve">R_3hcddec5ecoa_c</t>
  </si>
  <si>
    <t xml:space="preserve">R__Hydroxydodecanoyl_5_en_CoA</t>
  </si>
  <si>
    <t xml:space="preserve">R_3hcmrs7e_c</t>
  </si>
  <si>
    <t xml:space="preserve">R__3_hydroxy_cis_myristol_7_en</t>
  </si>
  <si>
    <t xml:space="preserve">C14H25O3</t>
  </si>
  <si>
    <t xml:space="preserve">R_3hcmrs7e_e</t>
  </si>
  <si>
    <t xml:space="preserve">R_3hcmrs7e_p</t>
  </si>
  <si>
    <t xml:space="preserve">R_3hcmrs7ecoa_c</t>
  </si>
  <si>
    <t xml:space="preserve">R__3_hydroxy_cis_myristol_7_eoyl_CoA</t>
  </si>
  <si>
    <t xml:space="preserve">R_3hdcaa_c</t>
  </si>
  <si>
    <t xml:space="preserve">R__3_hydroxydecanoic_acid</t>
  </si>
  <si>
    <t xml:space="preserve">C10H19O3</t>
  </si>
  <si>
    <t xml:space="preserve">R_3hdcaa_e</t>
  </si>
  <si>
    <t xml:space="preserve">R_3hdcaa_p</t>
  </si>
  <si>
    <t xml:space="preserve">R_3hdcoa_c</t>
  </si>
  <si>
    <t xml:space="preserve">R__Hydroxydecanoyl_CoA</t>
  </si>
  <si>
    <t xml:space="preserve">R_3hdd5ea_c</t>
  </si>
  <si>
    <t xml:space="preserve">R__3_Hydroxydodecanoic_5_en_acid</t>
  </si>
  <si>
    <t xml:space="preserve">C12H21O3</t>
  </si>
  <si>
    <t xml:space="preserve">R_3hdd5ea_e</t>
  </si>
  <si>
    <t xml:space="preserve">R_3hdd5ea_p</t>
  </si>
  <si>
    <t xml:space="preserve">R_3hdd6coa_c</t>
  </si>
  <si>
    <t xml:space="preserve">R__3_hydroxy__6Z__dodedecenyl_CoA</t>
  </si>
  <si>
    <t xml:space="preserve">R_3hdd6e_c</t>
  </si>
  <si>
    <t xml:space="preserve">R__3_Hydroxydodecanoic_6_en_acid</t>
  </si>
  <si>
    <t xml:space="preserve">R_3hdd6e_e</t>
  </si>
  <si>
    <t xml:space="preserve">R_3hdd6e_p</t>
  </si>
  <si>
    <t xml:space="preserve">R_3hdda_c</t>
  </si>
  <si>
    <t xml:space="preserve">R__3_Hydroxydodecanoic_acid</t>
  </si>
  <si>
    <t xml:space="preserve">C12H23O3</t>
  </si>
  <si>
    <t xml:space="preserve">R_3hdda_e</t>
  </si>
  <si>
    <t xml:space="preserve">R_3hdda_p</t>
  </si>
  <si>
    <t xml:space="preserve">R_3hddcoa_c</t>
  </si>
  <si>
    <t xml:space="preserve">R__3_Hydroxydodecanoyl_CoA</t>
  </si>
  <si>
    <t xml:space="preserve">R_3hhcoa_c</t>
  </si>
  <si>
    <t xml:space="preserve">R__Hydroxyhexanoyl_CoA</t>
  </si>
  <si>
    <t xml:space="preserve">R_3hhdca_c</t>
  </si>
  <si>
    <t xml:space="preserve">R__3_Hydroxyhexadecanoic_acid</t>
  </si>
  <si>
    <t xml:space="preserve">C16H31O3</t>
  </si>
  <si>
    <t xml:space="preserve">R_3hhdca_e</t>
  </si>
  <si>
    <t xml:space="preserve">R_3hhdca_p</t>
  </si>
  <si>
    <t xml:space="preserve">R_3hhdcoa_c</t>
  </si>
  <si>
    <t xml:space="preserve">R__3_Hydroxyhexadecanoyl_CoA</t>
  </si>
  <si>
    <t xml:space="preserve">R_3hhpa_c</t>
  </si>
  <si>
    <t xml:space="preserve">R__3_hydroxyheptanoic_acid</t>
  </si>
  <si>
    <t xml:space="preserve">C7H13O3</t>
  </si>
  <si>
    <t xml:space="preserve">R_3hhpa_e</t>
  </si>
  <si>
    <t xml:space="preserve">R_3hhpa_p</t>
  </si>
  <si>
    <t xml:space="preserve">R_3hhpcoa_c</t>
  </si>
  <si>
    <t xml:space="preserve">R__3_Hydroxyheptanoyl_CoA</t>
  </si>
  <si>
    <t xml:space="preserve">R_3hhxa_c</t>
  </si>
  <si>
    <t xml:space="preserve">R__3_hydroxyhexanoic_acid</t>
  </si>
  <si>
    <t xml:space="preserve">C6H11O3</t>
  </si>
  <si>
    <t xml:space="preserve">R_3hhxa_e</t>
  </si>
  <si>
    <t xml:space="preserve">R_3hhxa_p</t>
  </si>
  <si>
    <t xml:space="preserve">R_3hmrscoa_c</t>
  </si>
  <si>
    <t xml:space="preserve">R__3_hydroxytetradecanoyl_coa</t>
  </si>
  <si>
    <t xml:space="preserve">R_3hnonaa_c</t>
  </si>
  <si>
    <t xml:space="preserve">R__3_hydroxynonanoic_acid</t>
  </si>
  <si>
    <t xml:space="preserve">C9H17O3</t>
  </si>
  <si>
    <t xml:space="preserve">R_3hnonaa_e</t>
  </si>
  <si>
    <t xml:space="preserve">R_3hnonaa_p</t>
  </si>
  <si>
    <t xml:space="preserve">R_3hnonacoa_c</t>
  </si>
  <si>
    <t xml:space="preserve">R__3_Hydroxynonanoyl_CoA</t>
  </si>
  <si>
    <t xml:space="preserve">R_3hocoa_c</t>
  </si>
  <si>
    <t xml:space="preserve">R__Hydroxyoctanoyl_CoA</t>
  </si>
  <si>
    <t xml:space="preserve">R_3hocta_c</t>
  </si>
  <si>
    <t xml:space="preserve">R__3_hydroxyoctanoic_acid</t>
  </si>
  <si>
    <t xml:space="preserve">C8H15O3</t>
  </si>
  <si>
    <t xml:space="preserve">R_3hocta_e</t>
  </si>
  <si>
    <t xml:space="preserve">R_3hocta_p</t>
  </si>
  <si>
    <t xml:space="preserve">R_3hpba_c</t>
  </si>
  <si>
    <t xml:space="preserve">R__3_Hydroxyphenylbutanoic_acid</t>
  </si>
  <si>
    <t xml:space="preserve">C10H11O3</t>
  </si>
  <si>
    <t xml:space="preserve">R_3hpba_e</t>
  </si>
  <si>
    <t xml:space="preserve">R_3hpba_p</t>
  </si>
  <si>
    <t xml:space="preserve">R_3hpbcoa_c</t>
  </si>
  <si>
    <t xml:space="preserve">R__3_Hydroxyphenylbutanoyl_CoA</t>
  </si>
  <si>
    <t xml:space="preserve">R_3hpdeca_c</t>
  </si>
  <si>
    <t xml:space="preserve">R__3_Hydroxy_10_phenyldecanoic_acid</t>
  </si>
  <si>
    <t xml:space="preserve">C16H23O3</t>
  </si>
  <si>
    <t xml:space="preserve">R_3hpdeca_e</t>
  </si>
  <si>
    <t xml:space="preserve">R_3hpdeca_p</t>
  </si>
  <si>
    <t xml:space="preserve">R_3hpdecacoa_c</t>
  </si>
  <si>
    <t xml:space="preserve">R__3_Hydroxyphenyldecanoyl_CoA</t>
  </si>
  <si>
    <t xml:space="preserve">R_3hphpa_c</t>
  </si>
  <si>
    <t xml:space="preserve">R__3_Hydroxy_7_phenylheptanoic_acid</t>
  </si>
  <si>
    <t xml:space="preserve">C13H17O3</t>
  </si>
  <si>
    <t xml:space="preserve">R_3hphpa_e</t>
  </si>
  <si>
    <t xml:space="preserve">R_3hphpa_p</t>
  </si>
  <si>
    <t xml:space="preserve">R_3hphpcoa_c</t>
  </si>
  <si>
    <t xml:space="preserve">R__3_Hydroxyphenylheptanoyl_CoA</t>
  </si>
  <si>
    <t xml:space="preserve">R_3hphxa_c</t>
  </si>
  <si>
    <t xml:space="preserve">R__3_Hydroxy_6_phenylhexanoic_acid</t>
  </si>
  <si>
    <t xml:space="preserve">C12H15O3</t>
  </si>
  <si>
    <t xml:space="preserve">R_3hphxa_e</t>
  </si>
  <si>
    <t xml:space="preserve">R_3hphxa_p</t>
  </si>
  <si>
    <t xml:space="preserve">R_3hphxacoa_c</t>
  </si>
  <si>
    <t xml:space="preserve">R__3_Hydroxyphenylhexanoyl_CoA</t>
  </si>
  <si>
    <t xml:space="preserve">R_3hpnona_c</t>
  </si>
  <si>
    <t xml:space="preserve">R__3_Hydroxy_9_phenylnonanoic_acid</t>
  </si>
  <si>
    <t xml:space="preserve">C15H21O3</t>
  </si>
  <si>
    <t xml:space="preserve">R_3hpnona_e</t>
  </si>
  <si>
    <t xml:space="preserve">R_3hpnona_p</t>
  </si>
  <si>
    <t xml:space="preserve">R_3hpnonacoa_c</t>
  </si>
  <si>
    <t xml:space="preserve">R__3_Hydroxyphenylnonanoyl_CoA</t>
  </si>
  <si>
    <t xml:space="preserve">R_3hpocta_c</t>
  </si>
  <si>
    <t xml:space="preserve">R__3_Hydroxy_8_phenyloctanoic_acid</t>
  </si>
  <si>
    <t xml:space="preserve">C14H19O3</t>
  </si>
  <si>
    <t xml:space="preserve">R_3hpocta_e</t>
  </si>
  <si>
    <t xml:space="preserve">R_3hpocta_p</t>
  </si>
  <si>
    <t xml:space="preserve">R_3hpoctacoa_c</t>
  </si>
  <si>
    <t xml:space="preserve">R__3_Hydroxyphenyloctanoyl_CoA</t>
  </si>
  <si>
    <t xml:space="preserve">R_3hppta_c</t>
  </si>
  <si>
    <t xml:space="preserve">R__3_Hydroxy_5_phenylpentanoic_acic</t>
  </si>
  <si>
    <t xml:space="preserve">C11H13O3</t>
  </si>
  <si>
    <t xml:space="preserve">R_3hppta_e</t>
  </si>
  <si>
    <t xml:space="preserve">R_3hppta_p</t>
  </si>
  <si>
    <t xml:space="preserve">R_3hpptcoa_c</t>
  </si>
  <si>
    <t xml:space="preserve">R__3_Hydroxyphenylpentanoyl_CoA</t>
  </si>
  <si>
    <t xml:space="preserve">R_3hpt_c</t>
  </si>
  <si>
    <t xml:space="preserve">R__3_Hydroxypentanoic_acid</t>
  </si>
  <si>
    <t xml:space="preserve">C5H9O3</t>
  </si>
  <si>
    <t xml:space="preserve">R_3hpt_e</t>
  </si>
  <si>
    <t xml:space="preserve">R_3hpt_p</t>
  </si>
  <si>
    <t xml:space="preserve">R_3hptcoa_c</t>
  </si>
  <si>
    <t xml:space="preserve">R__3_Hydroxpypentoyl_CoA</t>
  </si>
  <si>
    <t xml:space="preserve">R_3htd58coa_c</t>
  </si>
  <si>
    <t xml:space="preserve">R__3_hydroxy__5Z_8Z__tetradecedienyl_CoA</t>
  </si>
  <si>
    <t xml:space="preserve">R_3htd58e_c</t>
  </si>
  <si>
    <t xml:space="preserve">R__3_hydroxy__5Z_8Z__tetradecedienic_acid</t>
  </si>
  <si>
    <t xml:space="preserve">C14H23O3</t>
  </si>
  <si>
    <t xml:space="preserve">R_3htd58e_e</t>
  </si>
  <si>
    <t xml:space="preserve">R_3htd58e_p</t>
  </si>
  <si>
    <t xml:space="preserve">R_3htd5coa_c</t>
  </si>
  <si>
    <t xml:space="preserve">R__3_hydroxy__5Z__tetradecenyl_CoA</t>
  </si>
  <si>
    <t xml:space="preserve">R_3htd5e_c</t>
  </si>
  <si>
    <t xml:space="preserve">R__3_hydroxy__5Z__tetradecenic_acid</t>
  </si>
  <si>
    <t xml:space="preserve">R_3htd5e_e</t>
  </si>
  <si>
    <t xml:space="preserve">R_3htd5e_p</t>
  </si>
  <si>
    <t xml:space="preserve">R_3httdca_c</t>
  </si>
  <si>
    <t xml:space="preserve">R__3_Hydroxytetradecanoic_acid</t>
  </si>
  <si>
    <t xml:space="preserve">C14H27O3</t>
  </si>
  <si>
    <t xml:space="preserve">R_3httdca_e</t>
  </si>
  <si>
    <t xml:space="preserve">R_3httdca_p</t>
  </si>
  <si>
    <t xml:space="preserve">S_gtrdhdlp_c</t>
  </si>
  <si>
    <t xml:space="preserve">S_Glutaryldihydrolipoamide</t>
  </si>
  <si>
    <t xml:space="preserve">C13H22NO4S2</t>
  </si>
  <si>
    <t xml:space="preserve">Sfglutth_c</t>
  </si>
  <si>
    <t xml:space="preserve">S_Formylglutathione</t>
  </si>
  <si>
    <t xml:space="preserve">C11H16N3O7S</t>
  </si>
  <si>
    <t xml:space="preserve">T4hcinnm_c</t>
  </si>
  <si>
    <t xml:space="preserve">trans_4_Hydroxycinnamate</t>
  </si>
  <si>
    <t xml:space="preserve">C9H7O3</t>
  </si>
  <si>
    <t xml:space="preserve">T4hcinnm_e</t>
  </si>
  <si>
    <t xml:space="preserve">T4hcinnm_p</t>
  </si>
  <si>
    <t xml:space="preserve">aac24dab_c</t>
  </si>
  <si>
    <t xml:space="preserve">N_alpha_Acetyl__L_2_4_diaminobutyrate</t>
  </si>
  <si>
    <t xml:space="preserve">C6H12N2O3</t>
  </si>
  <si>
    <t xml:space="preserve">aacald_c</t>
  </si>
  <si>
    <t xml:space="preserve">Aminoacetaldehyde</t>
  </si>
  <si>
    <t xml:space="preserve">C2H6NO</t>
  </si>
  <si>
    <t xml:space="preserve">aacoa_c</t>
  </si>
  <si>
    <t xml:space="preserve">Acetoacetyl_CoA</t>
  </si>
  <si>
    <t xml:space="preserve">C25H36N7O18P3S</t>
  </si>
  <si>
    <t xml:space="preserve">aact_c</t>
  </si>
  <si>
    <t xml:space="preserve">Aminoacetone</t>
  </si>
  <si>
    <t xml:space="preserve">C3H8NO</t>
  </si>
  <si>
    <t xml:space="preserve">acACP_c</t>
  </si>
  <si>
    <t xml:space="preserve">Acetyl_ACP</t>
  </si>
  <si>
    <t xml:space="preserve">C13H23N2O8PRS</t>
  </si>
  <si>
    <t xml:space="preserve">ac_c</t>
  </si>
  <si>
    <t xml:space="preserve">Acetate</t>
  </si>
  <si>
    <t xml:space="preserve">C2H3O2</t>
  </si>
  <si>
    <t xml:space="preserve">ac_e</t>
  </si>
  <si>
    <t xml:space="preserve">ac_p</t>
  </si>
  <si>
    <t xml:space="preserve">acac_c</t>
  </si>
  <si>
    <t xml:space="preserve">Acetoacetate</t>
  </si>
  <si>
    <t xml:space="preserve">acac_e</t>
  </si>
  <si>
    <t xml:space="preserve">acac_p</t>
  </si>
  <si>
    <t xml:space="preserve">acald_c</t>
  </si>
  <si>
    <t xml:space="preserve">Acetaldehyde</t>
  </si>
  <si>
    <t xml:space="preserve">C2H4O</t>
  </si>
  <si>
    <t xml:space="preserve">acald_e</t>
  </si>
  <si>
    <t xml:space="preserve">acald_p</t>
  </si>
  <si>
    <t xml:space="preserve">accoa_c</t>
  </si>
  <si>
    <t xml:space="preserve">Acetyl_CoA</t>
  </si>
  <si>
    <t xml:space="preserve">C23H34N7O17P3S</t>
  </si>
  <si>
    <t xml:space="preserve">acg5p_c</t>
  </si>
  <si>
    <t xml:space="preserve">N_Acetyl__L_glutamyl_5_phosphate</t>
  </si>
  <si>
    <t xml:space="preserve">C7H9NO8P</t>
  </si>
  <si>
    <t xml:space="preserve">acg5sa_c</t>
  </si>
  <si>
    <t xml:space="preserve">N_Acetyl__L_glutamate_5_semialdehyde</t>
  </si>
  <si>
    <t xml:space="preserve">C7H10NO4</t>
  </si>
  <si>
    <t xml:space="preserve">acgam1p_c</t>
  </si>
  <si>
    <t xml:space="preserve">N_Acetyl__D_glucosamine_1_phosphate</t>
  </si>
  <si>
    <t xml:space="preserve">C8H14NO9P</t>
  </si>
  <si>
    <t xml:space="preserve">acgam_c</t>
  </si>
  <si>
    <t xml:space="preserve">N_Acetyl__D_glucosamine</t>
  </si>
  <si>
    <t xml:space="preserve">C8H15NO6</t>
  </si>
  <si>
    <t xml:space="preserve">acglu_c</t>
  </si>
  <si>
    <t xml:space="preserve">N_Acetyl__L_glutamate</t>
  </si>
  <si>
    <t xml:space="preserve">C7H9NO5</t>
  </si>
  <si>
    <t xml:space="preserve">achms_c</t>
  </si>
  <si>
    <t xml:space="preserve">O_Acetyl__L_homoserine</t>
  </si>
  <si>
    <t xml:space="preserve">C6H11NO4</t>
  </si>
  <si>
    <t xml:space="preserve">acmum6p_c</t>
  </si>
  <si>
    <t xml:space="preserve">N_acetylmuramate_6_phosphate</t>
  </si>
  <si>
    <t xml:space="preserve">C11H17NO11P</t>
  </si>
  <si>
    <t xml:space="preserve">acon_C_c</t>
  </si>
  <si>
    <t xml:space="preserve">cis_Aconitate</t>
  </si>
  <si>
    <t xml:space="preserve">C6H3O6</t>
  </si>
  <si>
    <t xml:space="preserve">acon_C_e</t>
  </si>
  <si>
    <t xml:space="preserve">acon_C_p</t>
  </si>
  <si>
    <t xml:space="preserve">acon_T_c</t>
  </si>
  <si>
    <t xml:space="preserve">trans_Aconitate</t>
  </si>
  <si>
    <t xml:space="preserve">aconm_c</t>
  </si>
  <si>
    <t xml:space="preserve">E_3_carboxy_2_pentenedioate_6_methyl_ester</t>
  </si>
  <si>
    <t xml:space="preserve">C7H6O6</t>
  </si>
  <si>
    <t xml:space="preserve">acorn_c</t>
  </si>
  <si>
    <t xml:space="preserve">N2_Acetyl__L_ornithine</t>
  </si>
  <si>
    <t xml:space="preserve">C7H14N2O3</t>
  </si>
  <si>
    <t xml:space="preserve">acser_c</t>
  </si>
  <si>
    <t xml:space="preserve">O_Acetyl__L_serine</t>
  </si>
  <si>
    <t xml:space="preserve">C5H9NO4</t>
  </si>
  <si>
    <t xml:space="preserve">acser_e</t>
  </si>
  <si>
    <t xml:space="preserve">acser_p</t>
  </si>
  <si>
    <t xml:space="preserve">actACP_c</t>
  </si>
  <si>
    <t xml:space="preserve">Acetoacetyl_ACP</t>
  </si>
  <si>
    <t xml:space="preserve">C15H25N2O9PRS</t>
  </si>
  <si>
    <t xml:space="preserve">actn__R_c</t>
  </si>
  <si>
    <t xml:space="preserve">R__Acetoin</t>
  </si>
  <si>
    <t xml:space="preserve">C4H8O2</t>
  </si>
  <si>
    <t xml:space="preserve">actn__R_e</t>
  </si>
  <si>
    <t xml:space="preserve">actn__R_p</t>
  </si>
  <si>
    <t xml:space="preserve">actp_c</t>
  </si>
  <si>
    <t xml:space="preserve">Acetyl_phosphate</t>
  </si>
  <si>
    <t xml:space="preserve">C2H3O5P</t>
  </si>
  <si>
    <t xml:space="preserve">ad_c</t>
  </si>
  <si>
    <t xml:space="preserve">acetamide</t>
  </si>
  <si>
    <t xml:space="preserve">C2H5NO</t>
  </si>
  <si>
    <t xml:space="preserve">adcobdam_c</t>
  </si>
  <si>
    <t xml:space="preserve">Adenosyl_cobyrinate_diamide</t>
  </si>
  <si>
    <t xml:space="preserve">C55H68CoN11O15</t>
  </si>
  <si>
    <t xml:space="preserve">adcobhex_c</t>
  </si>
  <si>
    <t xml:space="preserve">adenosyl_cobyric_acid</t>
  </si>
  <si>
    <t xml:space="preserve">C55H76CoN15O11</t>
  </si>
  <si>
    <t xml:space="preserve">ade_c</t>
  </si>
  <si>
    <t xml:space="preserve">Adenine</t>
  </si>
  <si>
    <t xml:space="preserve">C5H5N5</t>
  </si>
  <si>
    <t xml:space="preserve">ade_e</t>
  </si>
  <si>
    <t xml:space="preserve">ade_p</t>
  </si>
  <si>
    <t xml:space="preserve">adhlam_c</t>
  </si>
  <si>
    <t xml:space="preserve">S_Acetyldihydrolipoamide</t>
  </si>
  <si>
    <t xml:space="preserve">C10H19NO2S2</t>
  </si>
  <si>
    <t xml:space="preserve">adn_c</t>
  </si>
  <si>
    <t xml:space="preserve">Adenosine</t>
  </si>
  <si>
    <t xml:space="preserve">C10H13N5O4</t>
  </si>
  <si>
    <t xml:space="preserve">adn_e</t>
  </si>
  <si>
    <t xml:space="preserve">adn_p</t>
  </si>
  <si>
    <t xml:space="preserve">adocbi_c</t>
  </si>
  <si>
    <t xml:space="preserve">Adenosyl_cobinamide</t>
  </si>
  <si>
    <t xml:space="preserve">C58H84CoN16O11</t>
  </si>
  <si>
    <t xml:space="preserve">adocbip_c</t>
  </si>
  <si>
    <t xml:space="preserve">Adenosyl_cobinamide_phosphate</t>
  </si>
  <si>
    <t xml:space="preserve">C58H83CoN16O14P</t>
  </si>
  <si>
    <t xml:space="preserve">adocbl_c</t>
  </si>
  <si>
    <t xml:space="preserve">Adenosylcobalamin</t>
  </si>
  <si>
    <t xml:space="preserve">C72H100CoN18O17P</t>
  </si>
  <si>
    <t xml:space="preserve">adocbl_e</t>
  </si>
  <si>
    <t xml:space="preserve">adocbl_p</t>
  </si>
  <si>
    <t xml:space="preserve">adp_c</t>
  </si>
  <si>
    <t xml:space="preserve">ADP</t>
  </si>
  <si>
    <t xml:space="preserve">C10H12N5O10P2</t>
  </si>
  <si>
    <t xml:space="preserve">adpglc_c</t>
  </si>
  <si>
    <t xml:space="preserve">ADPglucose</t>
  </si>
  <si>
    <t xml:space="preserve">C16H23N5O15P2</t>
  </si>
  <si>
    <t xml:space="preserve">adphep_DD_c</t>
  </si>
  <si>
    <t xml:space="preserve">ADP__D_glycero__D_manno_heptose</t>
  </si>
  <si>
    <t xml:space="preserve">C17H25N5O16P2</t>
  </si>
  <si>
    <t xml:space="preserve">adphep_LD_c</t>
  </si>
  <si>
    <t xml:space="preserve">ADP__L_glycero__D_manno_heptose</t>
  </si>
  <si>
    <t xml:space="preserve">adprib_c</t>
  </si>
  <si>
    <t xml:space="preserve">ADPribose</t>
  </si>
  <si>
    <t xml:space="preserve">C15H21N5O14P2</t>
  </si>
  <si>
    <t xml:space="preserve">adsel_c</t>
  </si>
  <si>
    <t xml:space="preserve">Adenylylselenate</t>
  </si>
  <si>
    <t xml:space="preserve">C10H12N5O10PSe</t>
  </si>
  <si>
    <t xml:space="preserve">ag_c</t>
  </si>
  <si>
    <t xml:space="preserve">silver</t>
  </si>
  <si>
    <t xml:space="preserve">Ag</t>
  </si>
  <si>
    <t xml:space="preserve">ag_e</t>
  </si>
  <si>
    <t xml:space="preserve">ag_p</t>
  </si>
  <si>
    <t xml:space="preserve">agdpcbi_c</t>
  </si>
  <si>
    <t xml:space="preserve">Adenosine_GDP_cobinamide</t>
  </si>
  <si>
    <t xml:space="preserve">C68H95CoN21O21P2</t>
  </si>
  <si>
    <t xml:space="preserve">agm_c</t>
  </si>
  <si>
    <t xml:space="preserve">Agmatine</t>
  </si>
  <si>
    <t xml:space="preserve">C5H16N4</t>
  </si>
  <si>
    <t xml:space="preserve">agm_e</t>
  </si>
  <si>
    <t xml:space="preserve">agm_p</t>
  </si>
  <si>
    <t xml:space="preserve">ahcys_c</t>
  </si>
  <si>
    <t xml:space="preserve">S_Adenosyl__L_homocysteine</t>
  </si>
  <si>
    <t xml:space="preserve">C14H20N6O5S</t>
  </si>
  <si>
    <t xml:space="preserve">ahdt_c</t>
  </si>
  <si>
    <t xml:space="preserve">2_Amino_4_hydroxy_6_erythro_1_2_3_trihydroxypropyl_dihydropteridine_triphosphate</t>
  </si>
  <si>
    <t xml:space="preserve">C9H12N5O13P3</t>
  </si>
  <si>
    <t xml:space="preserve">aicar_c</t>
  </si>
  <si>
    <t xml:space="preserve">5_Amino_1__5_Phospho__D_ribosyl_imidazole_4_carboxamide</t>
  </si>
  <si>
    <t xml:space="preserve">C9H13N4O8P</t>
  </si>
  <si>
    <t xml:space="preserve">air_c</t>
  </si>
  <si>
    <t xml:space="preserve">5_amino_1__5_phospho__D_ribosyl_imidazole</t>
  </si>
  <si>
    <t xml:space="preserve">C8H12N3O7P</t>
  </si>
  <si>
    <t xml:space="preserve">akg_c</t>
  </si>
  <si>
    <t xml:space="preserve">2_Oxoglutarate</t>
  </si>
  <si>
    <t xml:space="preserve">C5H4O5</t>
  </si>
  <si>
    <t xml:space="preserve">akg_e</t>
  </si>
  <si>
    <t xml:space="preserve">akg_p</t>
  </si>
  <si>
    <t xml:space="preserve">ala_B_c</t>
  </si>
  <si>
    <t xml:space="preserve">beta_Alanine</t>
  </si>
  <si>
    <t xml:space="preserve">C3H7NO2</t>
  </si>
  <si>
    <t xml:space="preserve">ala_B_e</t>
  </si>
  <si>
    <t xml:space="preserve">ala_B_p</t>
  </si>
  <si>
    <t xml:space="preserve">ala__D_c</t>
  </si>
  <si>
    <t xml:space="preserve">D_Alanine</t>
  </si>
  <si>
    <t xml:space="preserve">ala__D_e</t>
  </si>
  <si>
    <t xml:space="preserve">ala__D_p</t>
  </si>
  <si>
    <t xml:space="preserve">ala__L_c</t>
  </si>
  <si>
    <t xml:space="preserve">L_Alanine</t>
  </si>
  <si>
    <t xml:space="preserve">ala__L_e</t>
  </si>
  <si>
    <t xml:space="preserve">ala__L_p</t>
  </si>
  <si>
    <t xml:space="preserve">alaala_c</t>
  </si>
  <si>
    <t xml:space="preserve">D_Alanyl__D_alanine</t>
  </si>
  <si>
    <t xml:space="preserve">alaala_e</t>
  </si>
  <si>
    <t xml:space="preserve">alaala_p</t>
  </si>
  <si>
    <t xml:space="preserve">alac__S_c</t>
  </si>
  <si>
    <t xml:space="preserve">S__2_Acetolactate</t>
  </si>
  <si>
    <t xml:space="preserve">alahis_c</t>
  </si>
  <si>
    <t xml:space="preserve">L_alaninylhistidine</t>
  </si>
  <si>
    <t xml:space="preserve">C9H14N4O3</t>
  </si>
  <si>
    <t xml:space="preserve">alahis_e</t>
  </si>
  <si>
    <t xml:space="preserve">alahis_p</t>
  </si>
  <si>
    <t xml:space="preserve">alaleu_c</t>
  </si>
  <si>
    <t xml:space="preserve">L_alaninylleucine</t>
  </si>
  <si>
    <t xml:space="preserve">C9H18N2O3</t>
  </si>
  <si>
    <t xml:space="preserve">alaleu_e</t>
  </si>
  <si>
    <t xml:space="preserve">alaleu_p</t>
  </si>
  <si>
    <t xml:space="preserve">alathr_c</t>
  </si>
  <si>
    <t xml:space="preserve">L_alaninylthreonine</t>
  </si>
  <si>
    <t xml:space="preserve">alathr_e</t>
  </si>
  <si>
    <t xml:space="preserve">alathr_p</t>
  </si>
  <si>
    <t xml:space="preserve">alatrna_c</t>
  </si>
  <si>
    <t xml:space="preserve">L_Alanyl_tRNA_Ala_</t>
  </si>
  <si>
    <t xml:space="preserve">C3H6NOR</t>
  </si>
  <si>
    <t xml:space="preserve">alatrp_c</t>
  </si>
  <si>
    <t xml:space="preserve">L_alaninyltryptophan</t>
  </si>
  <si>
    <t xml:space="preserve">C14H17N3O3</t>
  </si>
  <si>
    <t xml:space="preserve">alatrp_e</t>
  </si>
  <si>
    <t xml:space="preserve">alatrp_p</t>
  </si>
  <si>
    <t xml:space="preserve">algac_MG_14_e</t>
  </si>
  <si>
    <t xml:space="preserve">alginate__1_units_of_acetylated__D_mannuronate_and_4_units_of__L_guluronate_</t>
  </si>
  <si>
    <t xml:space="preserve">C32H39O32</t>
  </si>
  <si>
    <t xml:space="preserve">algac_MG_14_p</t>
  </si>
  <si>
    <t xml:space="preserve">algac_MG_23_e</t>
  </si>
  <si>
    <t xml:space="preserve">alginate__2_units_of_acetylated__D_mannuronate_and_3_units_of__L_guluronate_</t>
  </si>
  <si>
    <t xml:space="preserve">C34H41O33</t>
  </si>
  <si>
    <t xml:space="preserve">algac_MG_23_p</t>
  </si>
  <si>
    <t xml:space="preserve">algac_MG_32_e</t>
  </si>
  <si>
    <t xml:space="preserve">alginate__3_units_of_acetylated__D_mannuronate_and_2_units_of__L_guluronate_</t>
  </si>
  <si>
    <t xml:space="preserve">C36H43O34</t>
  </si>
  <si>
    <t xml:space="preserve">algac_MG_32_p</t>
  </si>
  <si>
    <t xml:space="preserve">algac_MG_41_e</t>
  </si>
  <si>
    <t xml:space="preserve">alginate__4_units_of_acetylated__D_mannuronate_and_one_unit_of__L_guluronate_</t>
  </si>
  <si>
    <t xml:space="preserve">C38H45O35</t>
  </si>
  <si>
    <t xml:space="preserve">algac_MG_41_p</t>
  </si>
  <si>
    <t xml:space="preserve">algac_M_e</t>
  </si>
  <si>
    <t xml:space="preserve">Alginate__5_units_of___D_mannuronate_completelly_acetylated_</t>
  </si>
  <si>
    <t xml:space="preserve">C40H47O36</t>
  </si>
  <si>
    <t xml:space="preserve">algac_M_p</t>
  </si>
  <si>
    <t xml:space="preserve">alltn__R_c</t>
  </si>
  <si>
    <t xml:space="preserve">R_____Allantoin</t>
  </si>
  <si>
    <t xml:space="preserve">C4H6N4O3</t>
  </si>
  <si>
    <t xml:space="preserve">alltn_c</t>
  </si>
  <si>
    <t xml:space="preserve">Allantoin</t>
  </si>
  <si>
    <t xml:space="preserve">alltn_e</t>
  </si>
  <si>
    <t xml:space="preserve">alltn_p</t>
  </si>
  <si>
    <t xml:space="preserve">alltt_c</t>
  </si>
  <si>
    <t xml:space="preserve">Allantoate</t>
  </si>
  <si>
    <t xml:space="preserve">C4H7N4O4</t>
  </si>
  <si>
    <t xml:space="preserve">alpp_p</t>
  </si>
  <si>
    <t xml:space="preserve">applipoprotein</t>
  </si>
  <si>
    <t xml:space="preserve">X</t>
  </si>
  <si>
    <t xml:space="preserve">altrn_c</t>
  </si>
  <si>
    <t xml:space="preserve">D_Altronate</t>
  </si>
  <si>
    <t xml:space="preserve">C6H11O7</t>
  </si>
  <si>
    <t xml:space="preserve">amet_c</t>
  </si>
  <si>
    <t xml:space="preserve">S_Adenosyl__L_methionine</t>
  </si>
  <si>
    <t xml:space="preserve">C15H23N6O5S</t>
  </si>
  <si>
    <t xml:space="preserve">amob_c</t>
  </si>
  <si>
    <t xml:space="preserve">S_Adenosyl_4_methylthio_2_oxobutanoate</t>
  </si>
  <si>
    <t xml:space="preserve">C15H19N5O6S</t>
  </si>
  <si>
    <t xml:space="preserve">amp_c</t>
  </si>
  <si>
    <t xml:space="preserve">AMP</t>
  </si>
  <si>
    <t xml:space="preserve">C10H12N5O7P</t>
  </si>
  <si>
    <t xml:space="preserve">amp_p</t>
  </si>
  <si>
    <t xml:space="preserve">anhgm3p_c</t>
  </si>
  <si>
    <t xml:space="preserve">N_Acetyl__D_glucosamine_anhydrous_N_Acetylmuramyl_tripeptide</t>
  </si>
  <si>
    <t xml:space="preserve">C34H52N6O19</t>
  </si>
  <si>
    <t xml:space="preserve">anhgm3p_p</t>
  </si>
  <si>
    <t xml:space="preserve">anhgm4p_c</t>
  </si>
  <si>
    <t xml:space="preserve">N_Acetyl__D_glucosamine_anhydrous_N_Acetylmuramyl_tetrapeptide</t>
  </si>
  <si>
    <t xml:space="preserve">C37H57N7O20</t>
  </si>
  <si>
    <t xml:space="preserve">anhgm4p_p</t>
  </si>
  <si>
    <t xml:space="preserve">anhgm_c</t>
  </si>
  <si>
    <t xml:space="preserve">N_Acetyl__D_glucosamine_anhydrous_N_Acetylmuramic_acid</t>
  </si>
  <si>
    <t xml:space="preserve">C19H29N2O12</t>
  </si>
  <si>
    <t xml:space="preserve">anhgm_p</t>
  </si>
  <si>
    <t xml:space="preserve">anhm3p_c</t>
  </si>
  <si>
    <t xml:space="preserve">1_6_anhydrous_N_Acetylmuramyl_tripeptide</t>
  </si>
  <si>
    <t xml:space="preserve">C26H39N5O14</t>
  </si>
  <si>
    <t xml:space="preserve">anhm4p_c</t>
  </si>
  <si>
    <t xml:space="preserve">1_6_anhydrous_N_Acetylmuramyl_tetrapeptide</t>
  </si>
  <si>
    <t xml:space="preserve">C29H44N6O15</t>
  </si>
  <si>
    <t xml:space="preserve">anhm_c</t>
  </si>
  <si>
    <t xml:space="preserve">1_6_anhydrous_N_Acetylmuramate</t>
  </si>
  <si>
    <t xml:space="preserve">C11H16NO7</t>
  </si>
  <si>
    <t xml:space="preserve">anth_c</t>
  </si>
  <si>
    <t xml:space="preserve">Anthranilate</t>
  </si>
  <si>
    <t xml:space="preserve">ap4a_c</t>
  </si>
  <si>
    <t xml:space="preserve">P1_P4_Bis_5__adenosyl__tetraphosphate</t>
  </si>
  <si>
    <t xml:space="preserve">C20H24N10O19P4</t>
  </si>
  <si>
    <t xml:space="preserve">apc_c</t>
  </si>
  <si>
    <t xml:space="preserve">Ampicillin</t>
  </si>
  <si>
    <t xml:space="preserve">C16H19N3O4S</t>
  </si>
  <si>
    <t xml:space="preserve">apc_e</t>
  </si>
  <si>
    <t xml:space="preserve">apc_p</t>
  </si>
  <si>
    <t xml:space="preserve">apoACP_c</t>
  </si>
  <si>
    <t xml:space="preserve">apoprotein_acyl_carrier_protein</t>
  </si>
  <si>
    <t xml:space="preserve">RHO</t>
  </si>
  <si>
    <t xml:space="preserve">appl_c</t>
  </si>
  <si>
    <t xml:space="preserve">1_Aminopropan_2_ol</t>
  </si>
  <si>
    <t xml:space="preserve">C3H10NO</t>
  </si>
  <si>
    <t xml:space="preserve">applp_c</t>
  </si>
  <si>
    <t xml:space="preserve">D_1_Aminopropan_2_ol_O_phosphate</t>
  </si>
  <si>
    <t xml:space="preserve">C3H9NO4P</t>
  </si>
  <si>
    <t xml:space="preserve">aps_c</t>
  </si>
  <si>
    <t xml:space="preserve">Adenosine_5_phosphosulfate</t>
  </si>
  <si>
    <t xml:space="preserve">C10H12N5O10PS</t>
  </si>
  <si>
    <t xml:space="preserve">ara5p_c</t>
  </si>
  <si>
    <t xml:space="preserve">D_Arabinose_5_phosphate</t>
  </si>
  <si>
    <t xml:space="preserve">C5H9O8P</t>
  </si>
  <si>
    <t xml:space="preserve">arab__L_c</t>
  </si>
  <si>
    <t xml:space="preserve">L_Arabinose</t>
  </si>
  <si>
    <t xml:space="preserve">C5H10O5</t>
  </si>
  <si>
    <t xml:space="preserve">arab__L_p</t>
  </si>
  <si>
    <t xml:space="preserve">arbtn_c</t>
  </si>
  <si>
    <t xml:space="preserve">aerobactin_minus_Fe3</t>
  </si>
  <si>
    <t xml:space="preserve">C22H33N4O13</t>
  </si>
  <si>
    <t xml:space="preserve">arbtn_e</t>
  </si>
  <si>
    <t xml:space="preserve">arbtn_fe3_c</t>
  </si>
  <si>
    <t xml:space="preserve">Aerobactin</t>
  </si>
  <si>
    <t xml:space="preserve">C22H33FeN4O13</t>
  </si>
  <si>
    <t xml:space="preserve">arbtn_fe3_e</t>
  </si>
  <si>
    <t xml:space="preserve">arbtn_fe3_p</t>
  </si>
  <si>
    <t xml:space="preserve">arbtn_p</t>
  </si>
  <si>
    <t xml:space="preserve">arg__D_c</t>
  </si>
  <si>
    <t xml:space="preserve">D_Arginine</t>
  </si>
  <si>
    <t xml:space="preserve">C6H15N4O2</t>
  </si>
  <si>
    <t xml:space="preserve">arg__D_e</t>
  </si>
  <si>
    <t xml:space="preserve">arg__D_p</t>
  </si>
  <si>
    <t xml:space="preserve">arg__L_c</t>
  </si>
  <si>
    <t xml:space="preserve">L_Arginine</t>
  </si>
  <si>
    <t xml:space="preserve">arg__L_e</t>
  </si>
  <si>
    <t xml:space="preserve">arg__L_p</t>
  </si>
  <si>
    <t xml:space="preserve">argsuc_c</t>
  </si>
  <si>
    <t xml:space="preserve">N_omega____L_Arginino_succinate</t>
  </si>
  <si>
    <t xml:space="preserve">C10H17N4O6</t>
  </si>
  <si>
    <t xml:space="preserve">argtrna_c</t>
  </si>
  <si>
    <t xml:space="preserve">L_Arginyl_tRNA_Arg_</t>
  </si>
  <si>
    <t xml:space="preserve">C6H14N4OR</t>
  </si>
  <si>
    <t xml:space="preserve">asn__D_c</t>
  </si>
  <si>
    <t xml:space="preserve">D_Asparagine</t>
  </si>
  <si>
    <t xml:space="preserve">C4H8N2O3</t>
  </si>
  <si>
    <t xml:space="preserve">asn__D_e</t>
  </si>
  <si>
    <t xml:space="preserve">asn__D_p</t>
  </si>
  <si>
    <t xml:space="preserve">asn__L_c</t>
  </si>
  <si>
    <t xml:space="preserve">L_Asparagine</t>
  </si>
  <si>
    <t xml:space="preserve">asn__L_e</t>
  </si>
  <si>
    <t xml:space="preserve">asn__L_p</t>
  </si>
  <si>
    <t xml:space="preserve">aso3_c</t>
  </si>
  <si>
    <t xml:space="preserve">arsenite</t>
  </si>
  <si>
    <t xml:space="preserve">AsO3</t>
  </si>
  <si>
    <t xml:space="preserve">aso3_e</t>
  </si>
  <si>
    <t xml:space="preserve">aso3_p</t>
  </si>
  <si>
    <t xml:space="preserve">aso4_c</t>
  </si>
  <si>
    <t xml:space="preserve">arsenate</t>
  </si>
  <si>
    <t xml:space="preserve">AsO4</t>
  </si>
  <si>
    <t xml:space="preserve">aso4_e</t>
  </si>
  <si>
    <t xml:space="preserve">aso4_p</t>
  </si>
  <si>
    <t xml:space="preserve">asp__L_c</t>
  </si>
  <si>
    <t xml:space="preserve">L_Aspartate</t>
  </si>
  <si>
    <t xml:space="preserve">C4H6NO4</t>
  </si>
  <si>
    <t xml:space="preserve">asp__L_e</t>
  </si>
  <si>
    <t xml:space="preserve">asp__L_p</t>
  </si>
  <si>
    <t xml:space="preserve">aspsa_c</t>
  </si>
  <si>
    <t xml:space="preserve">L_Aspartate_4_semialdehyde</t>
  </si>
  <si>
    <t xml:space="preserve">asptrna_c</t>
  </si>
  <si>
    <t xml:space="preserve">L_Aspartyl_tRNA_Asp_</t>
  </si>
  <si>
    <t xml:space="preserve">C4H5NO3R</t>
  </si>
  <si>
    <t xml:space="preserve">athr__L_c</t>
  </si>
  <si>
    <t xml:space="preserve">L_Allo_threonine</t>
  </si>
  <si>
    <t xml:space="preserve">C4H9NO3</t>
  </si>
  <si>
    <t xml:space="preserve">atp_c</t>
  </si>
  <si>
    <t xml:space="preserve">ATP</t>
  </si>
  <si>
    <t xml:space="preserve">C10H12N5O13P3</t>
  </si>
  <si>
    <t xml:space="preserve">b2coa_c</t>
  </si>
  <si>
    <t xml:space="preserve">Crotonoyl_CoA</t>
  </si>
  <si>
    <t xml:space="preserve">balaala_c</t>
  </si>
  <si>
    <t xml:space="preserve">beta_alanyl__L_alanine</t>
  </si>
  <si>
    <t xml:space="preserve">balaala_e</t>
  </si>
  <si>
    <t xml:space="preserve">balaala_p</t>
  </si>
  <si>
    <t xml:space="preserve">balabala_c</t>
  </si>
  <si>
    <t xml:space="preserve">beta_alanyl_beta_alanine</t>
  </si>
  <si>
    <t xml:space="preserve">balabala_e</t>
  </si>
  <si>
    <t xml:space="preserve">balabala_p</t>
  </si>
  <si>
    <t xml:space="preserve">balagly_c</t>
  </si>
  <si>
    <t xml:space="preserve">beta_alanyl__L_glycine</t>
  </si>
  <si>
    <t xml:space="preserve">C5H10N2O3</t>
  </si>
  <si>
    <t xml:space="preserve">balagly_e</t>
  </si>
  <si>
    <t xml:space="preserve">balagly_p</t>
  </si>
  <si>
    <t xml:space="preserve">balaleu_c</t>
  </si>
  <si>
    <t xml:space="preserve">beta_alanyl__L_leucine</t>
  </si>
  <si>
    <t xml:space="preserve">balaleu_e</t>
  </si>
  <si>
    <t xml:space="preserve">balaleu_p</t>
  </si>
  <si>
    <t xml:space="preserve">balamd_c</t>
  </si>
  <si>
    <t xml:space="preserve">beta_Alaninamide</t>
  </si>
  <si>
    <t xml:space="preserve">C3H9N2O</t>
  </si>
  <si>
    <t xml:space="preserve">balamd_e</t>
  </si>
  <si>
    <t xml:space="preserve">balamd_p</t>
  </si>
  <si>
    <t xml:space="preserve">betald_c</t>
  </si>
  <si>
    <t xml:space="preserve">Betaine_aldehyde</t>
  </si>
  <si>
    <t xml:space="preserve">C5H12NO</t>
  </si>
  <si>
    <t xml:space="preserve">bglyg4n_c</t>
  </si>
  <si>
    <t xml:space="preserve">branching_glycogen__4_units_</t>
  </si>
  <si>
    <t xml:space="preserve">C24H40O20</t>
  </si>
  <si>
    <t xml:space="preserve">bhb_c</t>
  </si>
  <si>
    <t xml:space="preserve">R__3_Hydroxybutanoate</t>
  </si>
  <si>
    <t xml:space="preserve">bhb_e</t>
  </si>
  <si>
    <t xml:space="preserve">bhb_p</t>
  </si>
  <si>
    <t xml:space="preserve">biliverd_c</t>
  </si>
  <si>
    <t xml:space="preserve">Biliverdin</t>
  </si>
  <si>
    <t xml:space="preserve">C33H32N4O6</t>
  </si>
  <si>
    <t xml:space="preserve">biliverd_e</t>
  </si>
  <si>
    <t xml:space="preserve">biliverd_p</t>
  </si>
  <si>
    <t xml:space="preserve">bmoco1gdp_c</t>
  </si>
  <si>
    <t xml:space="preserve">bis_molybdopterin_mono_guanine_dinucleotide</t>
  </si>
  <si>
    <t xml:space="preserve">C30H32N15O20P3S4Mo</t>
  </si>
  <si>
    <t xml:space="preserve">bmoco_c</t>
  </si>
  <si>
    <t xml:space="preserve">bis_molybdenum_cofactor</t>
  </si>
  <si>
    <t xml:space="preserve">C20H20N10O13P2S4Mo</t>
  </si>
  <si>
    <t xml:space="preserve">bmocogdp_c</t>
  </si>
  <si>
    <t xml:space="preserve">bis_molybdopterin_guanine_dinucleotide</t>
  </si>
  <si>
    <t xml:space="preserve">C40H44N20O27P4S4Mo</t>
  </si>
  <si>
    <t xml:space="preserve">btal_c</t>
  </si>
  <si>
    <t xml:space="preserve">Butanal</t>
  </si>
  <si>
    <t xml:space="preserve">C4H8O</t>
  </si>
  <si>
    <t xml:space="preserve">btamp_c</t>
  </si>
  <si>
    <t xml:space="preserve">Biotinyl_5__AMP</t>
  </si>
  <si>
    <t xml:space="preserve">C20H27N7O9PS</t>
  </si>
  <si>
    <t xml:space="preserve">btcoa_c</t>
  </si>
  <si>
    <t xml:space="preserve">Butanoyl_CoA</t>
  </si>
  <si>
    <t xml:space="preserve">C25H38N7O17P3S</t>
  </si>
  <si>
    <t xml:space="preserve">btd_RR_c</t>
  </si>
  <si>
    <t xml:space="preserve">R__R__2_3_Butanediol</t>
  </si>
  <si>
    <t xml:space="preserve">C4H10O2</t>
  </si>
  <si>
    <t xml:space="preserve">btd_RR_e</t>
  </si>
  <si>
    <t xml:space="preserve">btd_RR_p</t>
  </si>
  <si>
    <t xml:space="preserve">btn_c</t>
  </si>
  <si>
    <t xml:space="preserve">Biotin</t>
  </si>
  <si>
    <t xml:space="preserve">C10H15N2O3S</t>
  </si>
  <si>
    <t xml:space="preserve">btn_e</t>
  </si>
  <si>
    <t xml:space="preserve">btn_p</t>
  </si>
  <si>
    <t xml:space="preserve">but2eACP_c</t>
  </si>
  <si>
    <t xml:space="preserve">But_2_enoyl_acyl_carrier_protein</t>
  </si>
  <si>
    <t xml:space="preserve">C15H25N2O8PRS</t>
  </si>
  <si>
    <t xml:space="preserve">butACP_c</t>
  </si>
  <si>
    <t xml:space="preserve">Butyryl_ACP__n_C40ACP_</t>
  </si>
  <si>
    <t xml:space="preserve">C15H27N2O8PRS</t>
  </si>
  <si>
    <t xml:space="preserve">but_c</t>
  </si>
  <si>
    <t xml:space="preserve">Butyrate__n_C40_</t>
  </si>
  <si>
    <t xml:space="preserve">C4H7O2</t>
  </si>
  <si>
    <t xml:space="preserve">butso3_c</t>
  </si>
  <si>
    <t xml:space="preserve">butanesulfonate</t>
  </si>
  <si>
    <t xml:space="preserve">C4H9O3S</t>
  </si>
  <si>
    <t xml:space="preserve">butso3_e</t>
  </si>
  <si>
    <t xml:space="preserve">butso3_p</t>
  </si>
  <si>
    <t xml:space="preserve">bwco1gdp_c</t>
  </si>
  <si>
    <t xml:space="preserve">tungsten_bispterin_cofactor_mono_guanine_dinucleotide</t>
  </si>
  <si>
    <t xml:space="preserve">C30H32N15O20P3S4W</t>
  </si>
  <si>
    <t xml:space="preserve">bwco_c</t>
  </si>
  <si>
    <t xml:space="preserve">tungsten_bispterin_cofactor</t>
  </si>
  <si>
    <t xml:space="preserve">C20H20N10O13P2S4W</t>
  </si>
  <si>
    <t xml:space="preserve">bwcogdp_c</t>
  </si>
  <si>
    <t xml:space="preserve">tungsten_bispterin_cofactor_guanine_dinucleotide</t>
  </si>
  <si>
    <t xml:space="preserve">C40H44N20O27P4S4W</t>
  </si>
  <si>
    <t xml:space="preserve">bz12diol_c</t>
  </si>
  <si>
    <t xml:space="preserve">cis_1_2_Dihydroxycyclohexa_3_5_diene_1_carboxylate</t>
  </si>
  <si>
    <t xml:space="preserve">C7H7O4</t>
  </si>
  <si>
    <t xml:space="preserve">bz_c</t>
  </si>
  <si>
    <t xml:space="preserve">Benzoate</t>
  </si>
  <si>
    <t xml:space="preserve">C7H5O2</t>
  </si>
  <si>
    <t xml:space="preserve">bz_e</t>
  </si>
  <si>
    <t xml:space="preserve">bz_p</t>
  </si>
  <si>
    <t xml:space="preserve">bzal_c</t>
  </si>
  <si>
    <t xml:space="preserve">Benzaldehyde</t>
  </si>
  <si>
    <t xml:space="preserve">C7H6O</t>
  </si>
  <si>
    <t xml:space="preserve">bzalc_c</t>
  </si>
  <si>
    <t xml:space="preserve">Benzyl_alcohol</t>
  </si>
  <si>
    <t xml:space="preserve">C7H8O</t>
  </si>
  <si>
    <t xml:space="preserve">ca2_c</t>
  </si>
  <si>
    <t xml:space="preserve">Calcium</t>
  </si>
  <si>
    <t xml:space="preserve">Ca</t>
  </si>
  <si>
    <t xml:space="preserve">ca2_e</t>
  </si>
  <si>
    <t xml:space="preserve">ca2_p</t>
  </si>
  <si>
    <t xml:space="preserve">caffcoa_c</t>
  </si>
  <si>
    <t xml:space="preserve">Caffeoyl_CoA</t>
  </si>
  <si>
    <t xml:space="preserve">C30H38N7O19P3S</t>
  </si>
  <si>
    <t xml:space="preserve">cala_c</t>
  </si>
  <si>
    <t xml:space="preserve">N_Carbamoyl_beta_alanine</t>
  </si>
  <si>
    <t xml:space="preserve">camp_c</t>
  </si>
  <si>
    <t xml:space="preserve">cAMP</t>
  </si>
  <si>
    <t xml:space="preserve">C10H11N5O6P</t>
  </si>
  <si>
    <t xml:space="preserve">carn_c</t>
  </si>
  <si>
    <t xml:space="preserve">L_Carnosine</t>
  </si>
  <si>
    <t xml:space="preserve">carn_e</t>
  </si>
  <si>
    <t xml:space="preserve">carn_p</t>
  </si>
  <si>
    <t xml:space="preserve">catechol_c</t>
  </si>
  <si>
    <t xml:space="preserve">Catechol</t>
  </si>
  <si>
    <t xml:space="preserve">C6H6O2</t>
  </si>
  <si>
    <t xml:space="preserve">catechol_e</t>
  </si>
  <si>
    <t xml:space="preserve">catechol_p</t>
  </si>
  <si>
    <t xml:space="preserve">cbasp_c</t>
  </si>
  <si>
    <t xml:space="preserve">N_Carbamoyl__L_aspartate</t>
  </si>
  <si>
    <t xml:space="preserve">C5H6N2O5</t>
  </si>
  <si>
    <t xml:space="preserve">cbi_c</t>
  </si>
  <si>
    <t xml:space="preserve">Cobinamide</t>
  </si>
  <si>
    <t xml:space="preserve">C48H72CoN11O8</t>
  </si>
  <si>
    <t xml:space="preserve">cbi_e</t>
  </si>
  <si>
    <t xml:space="preserve">cbi_p</t>
  </si>
  <si>
    <t xml:space="preserve">cbl1_c</t>
  </si>
  <si>
    <t xml:space="preserve">Cob_I_alamin</t>
  </si>
  <si>
    <t xml:space="preserve">C62H88CoN13O14P</t>
  </si>
  <si>
    <t xml:space="preserve">cbl1_e</t>
  </si>
  <si>
    <t xml:space="preserve">cbl1_p</t>
  </si>
  <si>
    <t xml:space="preserve">cbp_c</t>
  </si>
  <si>
    <t xml:space="preserve">Carbamoyl_phosphate</t>
  </si>
  <si>
    <t xml:space="preserve">CH2NO5P</t>
  </si>
  <si>
    <t xml:space="preserve">cchoxod_c</t>
  </si>
  <si>
    <t xml:space="preserve">2_Hydroxy_6_keto_2_4_heptadienoate</t>
  </si>
  <si>
    <t xml:space="preserve">ccmuac_c</t>
  </si>
  <si>
    <t xml:space="preserve">cis_cis_Muconate</t>
  </si>
  <si>
    <t xml:space="preserve">C6H4O4</t>
  </si>
  <si>
    <t xml:space="preserve">cd2_c</t>
  </si>
  <si>
    <t xml:space="preserve">Cadmium</t>
  </si>
  <si>
    <t xml:space="preserve">Cd</t>
  </si>
  <si>
    <t xml:space="preserve">cd2_e</t>
  </si>
  <si>
    <t xml:space="preserve">cd2_p</t>
  </si>
  <si>
    <t xml:space="preserve">cddec5eACP_c</t>
  </si>
  <si>
    <t xml:space="preserve">cis_dodec_5_enoyl_acyl_carrier_protein__n_C121_</t>
  </si>
  <si>
    <t xml:space="preserve">C23H41N2O8PRS</t>
  </si>
  <si>
    <t xml:space="preserve">cdec3eACP_c</t>
  </si>
  <si>
    <t xml:space="preserve">cis_dec_3_enoyl_acyl_carrier_protein__n_C101_</t>
  </si>
  <si>
    <t xml:space="preserve">C21H37N2O8PRS</t>
  </si>
  <si>
    <t xml:space="preserve">cdg_c</t>
  </si>
  <si>
    <t xml:space="preserve">7_deaza_7_carboxyguanine</t>
  </si>
  <si>
    <t xml:space="preserve">C7H5N4O3</t>
  </si>
  <si>
    <t xml:space="preserve">cdp_c</t>
  </si>
  <si>
    <t xml:space="preserve">CDP</t>
  </si>
  <si>
    <t xml:space="preserve">C9H12N3O11P2</t>
  </si>
  <si>
    <t xml:space="preserve">cdpdddecg_c</t>
  </si>
  <si>
    <t xml:space="preserve">CDP_1_2_didodecanoylglycerol</t>
  </si>
  <si>
    <t xml:space="preserve">C36H63N3O15P2</t>
  </si>
  <si>
    <t xml:space="preserve">cdpdhdec9eg_c</t>
  </si>
  <si>
    <t xml:space="preserve">CDP_1_2_dihexadec_9_enoylglycerol</t>
  </si>
  <si>
    <t xml:space="preserve">C44H75N3O15P2</t>
  </si>
  <si>
    <t xml:space="preserve">cdpdhdecg_c</t>
  </si>
  <si>
    <t xml:space="preserve">CDP_1_2_dihexadecanoylglycerol</t>
  </si>
  <si>
    <t xml:space="preserve">C44H79N3O15P2</t>
  </si>
  <si>
    <t xml:space="preserve">cdpdodec11eg_c</t>
  </si>
  <si>
    <t xml:space="preserve">CDP_1_2_dioctadec_11_enoylglycerol</t>
  </si>
  <si>
    <t xml:space="preserve">C48H83N3O15P2</t>
  </si>
  <si>
    <t xml:space="preserve">cdpdodecg_c</t>
  </si>
  <si>
    <t xml:space="preserve">CDP_1_2_dioctadecanoylglycerol</t>
  </si>
  <si>
    <t xml:space="preserve">C48H87N3O15P2</t>
  </si>
  <si>
    <t xml:space="preserve">cdpdtdec7eg_c</t>
  </si>
  <si>
    <t xml:space="preserve">CDP_1_2_ditetradec_7_enoylglycerol</t>
  </si>
  <si>
    <t xml:space="preserve">C40H67N3O15P2</t>
  </si>
  <si>
    <t xml:space="preserve">cdpdtdecg_c</t>
  </si>
  <si>
    <t xml:space="preserve">CDP_1_2_ditetradecanoylglycerol</t>
  </si>
  <si>
    <t xml:space="preserve">C40H71N3O15P2</t>
  </si>
  <si>
    <t xml:space="preserve">cell4_e</t>
  </si>
  <si>
    <t xml:space="preserve">cellulose__n4_repeating_units_</t>
  </si>
  <si>
    <t xml:space="preserve">C24H42O21</t>
  </si>
  <si>
    <t xml:space="preserve">cell4_p</t>
  </si>
  <si>
    <t xml:space="preserve">cellb_p</t>
  </si>
  <si>
    <t xml:space="preserve">cellobiose</t>
  </si>
  <si>
    <t xml:space="preserve">C12H22O11</t>
  </si>
  <si>
    <t xml:space="preserve">cgly_c</t>
  </si>
  <si>
    <t xml:space="preserve">Cys_Gly</t>
  </si>
  <si>
    <t xml:space="preserve">C5H10N2O3S</t>
  </si>
  <si>
    <t xml:space="preserve">cgly_e</t>
  </si>
  <si>
    <t xml:space="preserve">cgly_p</t>
  </si>
  <si>
    <t xml:space="preserve">ch4s_c</t>
  </si>
  <si>
    <t xml:space="preserve">Methanethiol</t>
  </si>
  <si>
    <t xml:space="preserve">CH4S</t>
  </si>
  <si>
    <t xml:space="preserve">chol_c</t>
  </si>
  <si>
    <t xml:space="preserve">Choline</t>
  </si>
  <si>
    <t xml:space="preserve">C5H14NO</t>
  </si>
  <si>
    <t xml:space="preserve">chol_e</t>
  </si>
  <si>
    <t xml:space="preserve">chol_p</t>
  </si>
  <si>
    <t xml:space="preserve">chols_c</t>
  </si>
  <si>
    <t xml:space="preserve">Choline_sulfate</t>
  </si>
  <si>
    <t xml:space="preserve">C5H13NO4S</t>
  </si>
  <si>
    <t xml:space="preserve">chols_e</t>
  </si>
  <si>
    <t xml:space="preserve">chols_p</t>
  </si>
  <si>
    <t xml:space="preserve">chor_c</t>
  </si>
  <si>
    <t xml:space="preserve">chorismate</t>
  </si>
  <si>
    <t xml:space="preserve">C10H8O6</t>
  </si>
  <si>
    <t xml:space="preserve">chor_e</t>
  </si>
  <si>
    <t xml:space="preserve">chor_p</t>
  </si>
  <si>
    <t xml:space="preserve">chpd_c</t>
  </si>
  <si>
    <t xml:space="preserve">2_Hydroxy_2_4_pentadienoate</t>
  </si>
  <si>
    <t xml:space="preserve">C5H5O3</t>
  </si>
  <si>
    <t xml:space="preserve">cinmcoa_c</t>
  </si>
  <si>
    <t xml:space="preserve">Cinnamoyl_CoA</t>
  </si>
  <si>
    <t xml:space="preserve">C30H38N7O17P3S</t>
  </si>
  <si>
    <t xml:space="preserve">cinnm_c</t>
  </si>
  <si>
    <t xml:space="preserve">trans_Cinnamate</t>
  </si>
  <si>
    <t xml:space="preserve">C9H7O2</t>
  </si>
  <si>
    <t xml:space="preserve">cinnm_e</t>
  </si>
  <si>
    <t xml:space="preserve">cinnm_p</t>
  </si>
  <si>
    <t xml:space="preserve">cit_c</t>
  </si>
  <si>
    <t xml:space="preserve">Citrate</t>
  </si>
  <si>
    <t xml:space="preserve">C6H5O7</t>
  </si>
  <si>
    <t xml:space="preserve">cit_e</t>
  </si>
  <si>
    <t xml:space="preserve">cit_p</t>
  </si>
  <si>
    <t xml:space="preserve">citr__L_c</t>
  </si>
  <si>
    <t xml:space="preserve">L_Citrulline</t>
  </si>
  <si>
    <t xml:space="preserve">C6H13N3O3</t>
  </si>
  <si>
    <t xml:space="preserve">ckdo_c</t>
  </si>
  <si>
    <t xml:space="preserve">CMP_3_deoxy__D_manno_octulosonate</t>
  </si>
  <si>
    <t xml:space="preserve">C17H24N3O15P</t>
  </si>
  <si>
    <t xml:space="preserve">cl_c</t>
  </si>
  <si>
    <t xml:space="preserve">Chloride</t>
  </si>
  <si>
    <t xml:space="preserve">Cl</t>
  </si>
  <si>
    <t xml:space="preserve">cl_e</t>
  </si>
  <si>
    <t xml:space="preserve">cl_p</t>
  </si>
  <si>
    <t xml:space="preserve">clpn120_p</t>
  </si>
  <si>
    <t xml:space="preserve">cardiolipin__tetradodecanoyl__n_C120_</t>
  </si>
  <si>
    <t xml:space="preserve">C57H108O17P2</t>
  </si>
  <si>
    <t xml:space="preserve">clpn140_p</t>
  </si>
  <si>
    <t xml:space="preserve">cardiolipin__tetratetradecanoyl__n_C140_</t>
  </si>
  <si>
    <t xml:space="preserve">C65H124O17P2</t>
  </si>
  <si>
    <t xml:space="preserve">clpn141_p</t>
  </si>
  <si>
    <t xml:space="preserve">cardiolipin__tetratetradec_7_enoyl__n_C141_</t>
  </si>
  <si>
    <t xml:space="preserve">C65H116O17P2</t>
  </si>
  <si>
    <t xml:space="preserve">clpn160_p</t>
  </si>
  <si>
    <t xml:space="preserve">cardiolipin__tetrahexadecanoyl__n_C160_</t>
  </si>
  <si>
    <t xml:space="preserve">C73H140O17P2</t>
  </si>
  <si>
    <t xml:space="preserve">clpn161_p</t>
  </si>
  <si>
    <t xml:space="preserve">cardiolipin__tetrahexadec_9_enoyl__n_C161_</t>
  </si>
  <si>
    <t xml:space="preserve">C73H132O17P2</t>
  </si>
  <si>
    <t xml:space="preserve">clpn161e9_p</t>
  </si>
  <si>
    <t xml:space="preserve">cardiolipin__tetrahexadec__9E_enoyl__n_C161__trans_</t>
  </si>
  <si>
    <t xml:space="preserve">clpn180_p</t>
  </si>
  <si>
    <t xml:space="preserve">cardiolipin__tetraoctadecanoyl__n_C180_</t>
  </si>
  <si>
    <t xml:space="preserve">C81H156O17P2</t>
  </si>
  <si>
    <t xml:space="preserve">clpn181_p</t>
  </si>
  <si>
    <t xml:space="preserve">cardiolipin__tetraoctadec_11_enoyl__n_C181_</t>
  </si>
  <si>
    <t xml:space="preserve">C81H148O17P2</t>
  </si>
  <si>
    <t xml:space="preserve">clpn181e11_p</t>
  </si>
  <si>
    <t xml:space="preserve">cardiolipin__tetraoctadec__11E_enoyl__n_C181_trans_</t>
  </si>
  <si>
    <t xml:space="preserve">cm_c</t>
  </si>
  <si>
    <t xml:space="preserve">Chloramphenicol</t>
  </si>
  <si>
    <t xml:space="preserve">C11H12Cl2N2O5</t>
  </si>
  <si>
    <t xml:space="preserve">cm_e</t>
  </si>
  <si>
    <t xml:space="preserve">cm_p</t>
  </si>
  <si>
    <t xml:space="preserve">cmcbtt_c</t>
  </si>
  <si>
    <t xml:space="preserve">carboxymycobactin_T__R8_carbon__final_carbon_is_carboxyl_group_</t>
  </si>
  <si>
    <t xml:space="preserve">C33H48N5O13</t>
  </si>
  <si>
    <t xml:space="preserve">cmcbtt_e</t>
  </si>
  <si>
    <t xml:space="preserve">cmcbtt_p</t>
  </si>
  <si>
    <t xml:space="preserve">cmp_c</t>
  </si>
  <si>
    <t xml:space="preserve">CMP</t>
  </si>
  <si>
    <t xml:space="preserve">C9H12N3O8P</t>
  </si>
  <si>
    <t xml:space="preserve">cmp_p</t>
  </si>
  <si>
    <t xml:space="preserve">co1dam_c</t>
  </si>
  <si>
    <t xml:space="preserve">Cob_I_yrinate_a_c_diamide</t>
  </si>
  <si>
    <t xml:space="preserve">C45H56CoN6O12</t>
  </si>
  <si>
    <t xml:space="preserve">co2_c</t>
  </si>
  <si>
    <t xml:space="preserve">CO2</t>
  </si>
  <si>
    <t xml:space="preserve">co2_e</t>
  </si>
  <si>
    <t xml:space="preserve">co2_p</t>
  </si>
  <si>
    <t xml:space="preserve">co2dam_c</t>
  </si>
  <si>
    <t xml:space="preserve">Cob_II_yrinate_a_c_diamide</t>
  </si>
  <si>
    <t xml:space="preserve">co_c</t>
  </si>
  <si>
    <t xml:space="preserve">Carbon_monoxide</t>
  </si>
  <si>
    <t xml:space="preserve">CO</t>
  </si>
  <si>
    <t xml:space="preserve">co_e</t>
  </si>
  <si>
    <t xml:space="preserve">co_p</t>
  </si>
  <si>
    <t xml:space="preserve">coa_c</t>
  </si>
  <si>
    <t xml:space="preserve">Coenzyme_A</t>
  </si>
  <si>
    <t xml:space="preserve">C21H32N7O16P3S</t>
  </si>
  <si>
    <t xml:space="preserve">cobalt2_c</t>
  </si>
  <si>
    <t xml:space="preserve">Co2</t>
  </si>
  <si>
    <t xml:space="preserve">Co</t>
  </si>
  <si>
    <t xml:space="preserve">cobalt2_e</t>
  </si>
  <si>
    <t xml:space="preserve">cobalt2_p</t>
  </si>
  <si>
    <t xml:space="preserve">confrl_c</t>
  </si>
  <si>
    <t xml:space="preserve">Coniferol</t>
  </si>
  <si>
    <t xml:space="preserve">C10H12O3</t>
  </si>
  <si>
    <t xml:space="preserve">PHENYLPROPANOID</t>
  </si>
  <si>
    <t xml:space="preserve">confrl_e</t>
  </si>
  <si>
    <t xml:space="preserve">confrl_p</t>
  </si>
  <si>
    <t xml:space="preserve">conialdh_c</t>
  </si>
  <si>
    <t xml:space="preserve">Coniferyl_aldehyde</t>
  </si>
  <si>
    <t xml:space="preserve">C10H10O3</t>
  </si>
  <si>
    <t xml:space="preserve">cpe160_c</t>
  </si>
  <si>
    <t xml:space="preserve">cyclopropane_phosphatidylethanolamine__dihexadec_9_10_cyclo_anoyl__n_C160_cyclo_</t>
  </si>
  <si>
    <t xml:space="preserve">C39H74N1O8P1</t>
  </si>
  <si>
    <t xml:space="preserve">cpe180_c</t>
  </si>
  <si>
    <t xml:space="preserve">cyclopropane_phosphatidylethanolamine__dioctadec_11_12_cyclo_anoyl__n_C180_cyclo_</t>
  </si>
  <si>
    <t xml:space="preserve">C43H82N1O8P1</t>
  </si>
  <si>
    <t xml:space="preserve">cpg160_c</t>
  </si>
  <si>
    <t xml:space="preserve">cyclopropane_phosphatidylglycerol__dihexadec_9_10_cyclo_anoyl__n_C160_cyclo_</t>
  </si>
  <si>
    <t xml:space="preserve">C40H74O10P1</t>
  </si>
  <si>
    <t xml:space="preserve">cpg180_c</t>
  </si>
  <si>
    <t xml:space="preserve">cyclopropane_phosphatidylglycerol__dioctadec_11_12_cyclo_anoyl__n_C180_cyclo_</t>
  </si>
  <si>
    <t xml:space="preserve">C44H82O10P1</t>
  </si>
  <si>
    <t xml:space="preserve">cph4_c</t>
  </si>
  <si>
    <t xml:space="preserve">6_carboxy_5_6_7_8_tetrahydropterin</t>
  </si>
  <si>
    <t xml:space="preserve">C7H8N5O3</t>
  </si>
  <si>
    <t xml:space="preserve">cpmp_c</t>
  </si>
  <si>
    <t xml:space="preserve">cyclic_pyranopterin_monophosphate</t>
  </si>
  <si>
    <t xml:space="preserve">C10H13N5O8P</t>
  </si>
  <si>
    <t xml:space="preserve">cpppg3_c</t>
  </si>
  <si>
    <t xml:space="preserve">Coproporphyrinogen_III</t>
  </si>
  <si>
    <t xml:space="preserve">C36H40N4O8</t>
  </si>
  <si>
    <t xml:space="preserve">creat_c</t>
  </si>
  <si>
    <t xml:space="preserve">Creatine</t>
  </si>
  <si>
    <t xml:space="preserve">C4H9N3O2</t>
  </si>
  <si>
    <t xml:space="preserve">creat_e</t>
  </si>
  <si>
    <t xml:space="preserve">creat_p</t>
  </si>
  <si>
    <t xml:space="preserve">crn_c</t>
  </si>
  <si>
    <t xml:space="preserve">L_Carnitine</t>
  </si>
  <si>
    <t xml:space="preserve">C7H15NO3</t>
  </si>
  <si>
    <t xml:space="preserve">crn_e</t>
  </si>
  <si>
    <t xml:space="preserve">crn_p</t>
  </si>
  <si>
    <t xml:space="preserve">cro2_c</t>
  </si>
  <si>
    <t xml:space="preserve">chromite_CrO2</t>
  </si>
  <si>
    <t xml:space="preserve">O2Cr</t>
  </si>
  <si>
    <t xml:space="preserve">cro2_e</t>
  </si>
  <si>
    <t xml:space="preserve">cro2_p</t>
  </si>
  <si>
    <t xml:space="preserve">cro4_c</t>
  </si>
  <si>
    <t xml:space="preserve">chromate_CrO4</t>
  </si>
  <si>
    <t xml:space="preserve">O4Cr</t>
  </si>
  <si>
    <t xml:space="preserve">cro4_e</t>
  </si>
  <si>
    <t xml:space="preserve">cro4_p</t>
  </si>
  <si>
    <t xml:space="preserve">crtn_c</t>
  </si>
  <si>
    <t xml:space="preserve">Creatinine</t>
  </si>
  <si>
    <t xml:space="preserve">C4H7N3O</t>
  </si>
  <si>
    <t xml:space="preserve">crtn_e</t>
  </si>
  <si>
    <t xml:space="preserve">crtn_p</t>
  </si>
  <si>
    <t xml:space="preserve">csn_c</t>
  </si>
  <si>
    <t xml:space="preserve">Cytosine</t>
  </si>
  <si>
    <t xml:space="preserve">C4H5N3O</t>
  </si>
  <si>
    <t xml:space="preserve">csn_e</t>
  </si>
  <si>
    <t xml:space="preserve">csn_p</t>
  </si>
  <si>
    <t xml:space="preserve">cspmd_c</t>
  </si>
  <si>
    <t xml:space="preserve">Carboxyspermidine</t>
  </si>
  <si>
    <t xml:space="preserve">C8H21N3O2</t>
  </si>
  <si>
    <t xml:space="preserve">ctp_c</t>
  </si>
  <si>
    <t xml:space="preserve">CTP</t>
  </si>
  <si>
    <t xml:space="preserve">C9H12N3O14P3</t>
  </si>
  <si>
    <t xml:space="preserve">cu2_c</t>
  </si>
  <si>
    <t xml:space="preserve">Cu2</t>
  </si>
  <si>
    <t xml:space="preserve">Cu</t>
  </si>
  <si>
    <t xml:space="preserve">cu2_e</t>
  </si>
  <si>
    <t xml:space="preserve">cu2_p</t>
  </si>
  <si>
    <t xml:space="preserve">cu_c</t>
  </si>
  <si>
    <t xml:space="preserve">cu_e</t>
  </si>
  <si>
    <t xml:space="preserve">cu_p</t>
  </si>
  <si>
    <t xml:space="preserve">cyan_c</t>
  </si>
  <si>
    <t xml:space="preserve">Hydrogen_cyanide</t>
  </si>
  <si>
    <t xml:space="preserve">CHN</t>
  </si>
  <si>
    <t xml:space="preserve">cyan_e</t>
  </si>
  <si>
    <t xml:space="preserve">cyan_p</t>
  </si>
  <si>
    <t xml:space="preserve">cys__D_c</t>
  </si>
  <si>
    <t xml:space="preserve">D_Cysteine</t>
  </si>
  <si>
    <t xml:space="preserve">C3H7NO2S</t>
  </si>
  <si>
    <t xml:space="preserve">cys__D_e</t>
  </si>
  <si>
    <t xml:space="preserve">cys__D_p</t>
  </si>
  <si>
    <t xml:space="preserve">cys__L_c</t>
  </si>
  <si>
    <t xml:space="preserve">L_Cysteine</t>
  </si>
  <si>
    <t xml:space="preserve">cys__L_e</t>
  </si>
  <si>
    <t xml:space="preserve">cys__L_p</t>
  </si>
  <si>
    <t xml:space="preserve">cyst__L_c</t>
  </si>
  <si>
    <t xml:space="preserve">L_Cystathionine</t>
  </si>
  <si>
    <t xml:space="preserve">C7H14N2O4S</t>
  </si>
  <si>
    <t xml:space="preserve">cystrna_c</t>
  </si>
  <si>
    <t xml:space="preserve">L_Cysteinyl_tRNA_Cys_</t>
  </si>
  <si>
    <t xml:space="preserve">C3H6NOSR</t>
  </si>
  <si>
    <t xml:space="preserve">cytd_c</t>
  </si>
  <si>
    <t xml:space="preserve">Cytidine</t>
  </si>
  <si>
    <t xml:space="preserve">C9H13N3O5</t>
  </si>
  <si>
    <t xml:space="preserve">cytd_p</t>
  </si>
  <si>
    <t xml:space="preserve">dad_2_c</t>
  </si>
  <si>
    <t xml:space="preserve">Deoxyadenosine</t>
  </si>
  <si>
    <t xml:space="preserve">C10H13N5O3</t>
  </si>
  <si>
    <t xml:space="preserve">dad_2_p</t>
  </si>
  <si>
    <t xml:space="preserve">dad_5_c</t>
  </si>
  <si>
    <t xml:space="preserve">5__Deoxyadenosine</t>
  </si>
  <si>
    <t xml:space="preserve">dadp_c</t>
  </si>
  <si>
    <t xml:space="preserve">dADP</t>
  </si>
  <si>
    <t xml:space="preserve">C10H12N5O9P2</t>
  </si>
  <si>
    <t xml:space="preserve">dag181d9_e</t>
  </si>
  <si>
    <t xml:space="preserve">1_2_Diacyl_sn_glycerol__nC181d9_</t>
  </si>
  <si>
    <t xml:space="preserve">dag182d9d12_e</t>
  </si>
  <si>
    <t xml:space="preserve">1_2_Diacyl_sn_glycerol__nC182d9d12_</t>
  </si>
  <si>
    <t xml:space="preserve">C39H68O5</t>
  </si>
  <si>
    <t xml:space="preserve">damp_c</t>
  </si>
  <si>
    <t xml:space="preserve">dAMP</t>
  </si>
  <si>
    <t xml:space="preserve">C10H12N5O6P</t>
  </si>
  <si>
    <t xml:space="preserve">damp_p</t>
  </si>
  <si>
    <t xml:space="preserve">dann_c</t>
  </si>
  <si>
    <t xml:space="preserve">7_8_Diaminononanoate</t>
  </si>
  <si>
    <t xml:space="preserve">C9H21N2O2</t>
  </si>
  <si>
    <t xml:space="preserve">datp_c</t>
  </si>
  <si>
    <t xml:space="preserve">dATP</t>
  </si>
  <si>
    <t xml:space="preserve">C10H12N5O12P3</t>
  </si>
  <si>
    <t xml:space="preserve">db4p_c</t>
  </si>
  <si>
    <t xml:space="preserve">3_4_dihydroxy_2_butanone_4_phosphate</t>
  </si>
  <si>
    <t xml:space="preserve">C4H7O6P</t>
  </si>
  <si>
    <t xml:space="preserve">dc2coa_c</t>
  </si>
  <si>
    <t xml:space="preserve">trans_Dec_2_enoyl_CoA</t>
  </si>
  <si>
    <t xml:space="preserve">C31H48N7O17P3S</t>
  </si>
  <si>
    <t xml:space="preserve">dcaACP_c</t>
  </si>
  <si>
    <t xml:space="preserve">Decanoyl_ACP__n_C100ACP_</t>
  </si>
  <si>
    <t xml:space="preserve">C21H39N2O8PRS</t>
  </si>
  <si>
    <t xml:space="preserve">dca_c</t>
  </si>
  <si>
    <t xml:space="preserve">Decanoate__n_C100_</t>
  </si>
  <si>
    <t xml:space="preserve">C10H19O2</t>
  </si>
  <si>
    <t xml:space="preserve">dca_e</t>
  </si>
  <si>
    <t xml:space="preserve">dca_p</t>
  </si>
  <si>
    <t xml:space="preserve">dcacoa_c</t>
  </si>
  <si>
    <t xml:space="preserve">Decanoyl_CoA__n_C100CoA_</t>
  </si>
  <si>
    <t xml:space="preserve">C31H50N7O17P3S</t>
  </si>
  <si>
    <t xml:space="preserve">dcamp_c</t>
  </si>
  <si>
    <t xml:space="preserve">N6__1_2_Dicarboxyethyl__AMP</t>
  </si>
  <si>
    <t xml:space="preserve">C14H14N5O11P</t>
  </si>
  <si>
    <t xml:space="preserve">dcdp_c</t>
  </si>
  <si>
    <t xml:space="preserve">dCDP</t>
  </si>
  <si>
    <t xml:space="preserve">C9H12N3O10P2</t>
  </si>
  <si>
    <t xml:space="preserve">dcmp_c</t>
  </si>
  <si>
    <t xml:space="preserve">dCMP</t>
  </si>
  <si>
    <t xml:space="preserve">C9H12N3O7P</t>
  </si>
  <si>
    <t xml:space="preserve">dcmp_p</t>
  </si>
  <si>
    <t xml:space="preserve">dctp_c</t>
  </si>
  <si>
    <t xml:space="preserve">dCTP</t>
  </si>
  <si>
    <t xml:space="preserve">C9H12N3O13P3</t>
  </si>
  <si>
    <t xml:space="preserve">dcyt_c</t>
  </si>
  <si>
    <t xml:space="preserve">Deoxycytidine</t>
  </si>
  <si>
    <t xml:space="preserve">C9H13N3O4</t>
  </si>
  <si>
    <t xml:space="preserve">dcyt_p</t>
  </si>
  <si>
    <t xml:space="preserve">dd2coa_c</t>
  </si>
  <si>
    <t xml:space="preserve">trans_Dodec_2_enoyl_CoA</t>
  </si>
  <si>
    <t xml:space="preserve">C33H52N7O17P3S</t>
  </si>
  <si>
    <t xml:space="preserve">dd6_2_coa_c</t>
  </si>
  <si>
    <t xml:space="preserve">trans_cis_dodedec_2_6_dienoyl_CoA</t>
  </si>
  <si>
    <t xml:space="preserve">C33H50N7O17P3S</t>
  </si>
  <si>
    <t xml:space="preserve">dd_3_6_coa_c</t>
  </si>
  <si>
    <t xml:space="preserve">cis_cis_dodedec_3_6_dienoyl_CoA</t>
  </si>
  <si>
    <t xml:space="preserve">ddcaACP_c</t>
  </si>
  <si>
    <t xml:space="preserve">Dodecanoyl_ACP__n_C120ACP_</t>
  </si>
  <si>
    <t xml:space="preserve">C23H43N2O8PRS</t>
  </si>
  <si>
    <t xml:space="preserve">ddca_c</t>
  </si>
  <si>
    <t xml:space="preserve">Dodecanoate__n_C120_</t>
  </si>
  <si>
    <t xml:space="preserve">C12H23O2</t>
  </si>
  <si>
    <t xml:space="preserve">ddca_e</t>
  </si>
  <si>
    <t xml:space="preserve">ddca_p</t>
  </si>
  <si>
    <t xml:space="preserve">ddcacoa_c</t>
  </si>
  <si>
    <t xml:space="preserve">Dodecanoyl_CoA__n_C120CoA_</t>
  </si>
  <si>
    <t xml:space="preserve">C33H54N7O17P3S</t>
  </si>
  <si>
    <t xml:space="preserve">ddcap_c</t>
  </si>
  <si>
    <t xml:space="preserve">Dodecanoly_phosphate__n_C120_</t>
  </si>
  <si>
    <t xml:space="preserve">C12H24O5P1</t>
  </si>
  <si>
    <t xml:space="preserve">dde2coa_c</t>
  </si>
  <si>
    <t xml:space="preserve">trans_cis_dodedeca_2_5_dienoyl_CoA</t>
  </si>
  <si>
    <t xml:space="preserve">ddecoa_c</t>
  </si>
  <si>
    <t xml:space="preserve">cis_dodedec_5_enoyl_CoA</t>
  </si>
  <si>
    <t xml:space="preserve">dded3coa_c</t>
  </si>
  <si>
    <t xml:space="preserve">cis_dodedec_3_enoyl_CoAdodedecenoyl_CoA__n_C121d3CoA_</t>
  </si>
  <si>
    <t xml:space="preserve">dec4_2_coa_c</t>
  </si>
  <si>
    <t xml:space="preserve">2_trans_4_cis_decadienoyl_CoA</t>
  </si>
  <si>
    <t xml:space="preserve">C31H46N7O17P3S</t>
  </si>
  <si>
    <t xml:space="preserve">dec4coa_c</t>
  </si>
  <si>
    <t xml:space="preserve">4_cis_decenoyl_CoA</t>
  </si>
  <si>
    <t xml:space="preserve">decoa_c</t>
  </si>
  <si>
    <t xml:space="preserve">cis_dec_3_enoyl_CoAdecenoyl_CoA__n_C101CoA_</t>
  </si>
  <si>
    <t xml:space="preserve">dgdp_c</t>
  </si>
  <si>
    <t xml:space="preserve">dGDP</t>
  </si>
  <si>
    <t xml:space="preserve">dgmp_c</t>
  </si>
  <si>
    <t xml:space="preserve">dGMP</t>
  </si>
  <si>
    <t xml:space="preserve">dgmp_p</t>
  </si>
  <si>
    <t xml:space="preserve">dgslnt_c</t>
  </si>
  <si>
    <t xml:space="preserve">Selenodiglutathione</t>
  </si>
  <si>
    <t xml:space="preserve">C20H30N6O12S2Se</t>
  </si>
  <si>
    <t xml:space="preserve">dgsn_c</t>
  </si>
  <si>
    <t xml:space="preserve">Deoxyguanosine</t>
  </si>
  <si>
    <t xml:space="preserve">dgsn_p</t>
  </si>
  <si>
    <t xml:space="preserve">dgtp_c</t>
  </si>
  <si>
    <t xml:space="preserve">dGTP</t>
  </si>
  <si>
    <t xml:space="preserve">dgudbutn_c</t>
  </si>
  <si>
    <t xml:space="preserve">1_4_Diguanidinobutane</t>
  </si>
  <si>
    <t xml:space="preserve">C6H18N6</t>
  </si>
  <si>
    <t xml:space="preserve">dgudbutn_e</t>
  </si>
  <si>
    <t xml:space="preserve">dgudbutn_p</t>
  </si>
  <si>
    <t xml:space="preserve">dh3mchc_c</t>
  </si>
  <si>
    <t xml:space="preserve">1_2_Dihydroxy_3_methylcyclohexa_3_5_dienecarboxylate</t>
  </si>
  <si>
    <t xml:space="preserve">C8H9O4</t>
  </si>
  <si>
    <t xml:space="preserve">dh4mchc_c</t>
  </si>
  <si>
    <t xml:space="preserve">cis_1_2_Dihydroxy_4_methylcyclohexa_3_5_diene_1_carboxylate</t>
  </si>
  <si>
    <t xml:space="preserve">dhap_c</t>
  </si>
  <si>
    <t xml:space="preserve">Dihydroxyacetone_phosphate</t>
  </si>
  <si>
    <t xml:space="preserve">C3H5O6P</t>
  </si>
  <si>
    <t xml:space="preserve">dhcrn_c</t>
  </si>
  <si>
    <t xml:space="preserve">3_dehydrocarnitine</t>
  </si>
  <si>
    <t xml:space="preserve">C7H13NO3</t>
  </si>
  <si>
    <t xml:space="preserve">dhcrncoa_c</t>
  </si>
  <si>
    <t xml:space="preserve">3_dehydrocarnitine_coenzyme_A</t>
  </si>
  <si>
    <t xml:space="preserve">C28H44N8O18P3S</t>
  </si>
  <si>
    <t xml:space="preserve">dhf_c</t>
  </si>
  <si>
    <t xml:space="preserve">7_8_Dihydrofolate</t>
  </si>
  <si>
    <t xml:space="preserve">C19H19N7O6</t>
  </si>
  <si>
    <t xml:space="preserve">dhlam_c</t>
  </si>
  <si>
    <t xml:space="preserve">Dihydrolipoamide</t>
  </si>
  <si>
    <t xml:space="preserve">C8H17NOS2</t>
  </si>
  <si>
    <t xml:space="preserve">dhmpt_c</t>
  </si>
  <si>
    <t xml:space="preserve">Dihydromonapterin</t>
  </si>
  <si>
    <t xml:space="preserve">C9H13N5O4</t>
  </si>
  <si>
    <t xml:space="preserve">dhnpt_c</t>
  </si>
  <si>
    <t xml:space="preserve">Dihydroneopterin</t>
  </si>
  <si>
    <t xml:space="preserve">dhor__S_c</t>
  </si>
  <si>
    <t xml:space="preserve">S__Dihydroorotate</t>
  </si>
  <si>
    <t xml:space="preserve">C5H5N2O4</t>
  </si>
  <si>
    <t xml:space="preserve">dhpmp_c</t>
  </si>
  <si>
    <t xml:space="preserve">Dihydroneopterin_monophosphate</t>
  </si>
  <si>
    <t xml:space="preserve">C9H12N5O7P</t>
  </si>
  <si>
    <t xml:space="preserve">dhpt_c</t>
  </si>
  <si>
    <t xml:space="preserve">Dihydropteroate</t>
  </si>
  <si>
    <t xml:space="preserve">C14H13N6O3</t>
  </si>
  <si>
    <t xml:space="preserve">dhpyr_c</t>
  </si>
  <si>
    <t xml:space="preserve">2_5_Dihydroxypyridine</t>
  </si>
  <si>
    <t xml:space="preserve">C5H5NO2</t>
  </si>
  <si>
    <t xml:space="preserve">dimp_c</t>
  </si>
  <si>
    <t xml:space="preserve">dIMP</t>
  </si>
  <si>
    <t xml:space="preserve">C10H11N4O7P</t>
  </si>
  <si>
    <t xml:space="preserve">dimp_p</t>
  </si>
  <si>
    <t xml:space="preserve">din_c</t>
  </si>
  <si>
    <t xml:space="preserve">Deoxyinosine</t>
  </si>
  <si>
    <t xml:space="preserve">C10H12N4O4</t>
  </si>
  <si>
    <t xml:space="preserve">din_p</t>
  </si>
  <si>
    <t xml:space="preserve">ditp_c</t>
  </si>
  <si>
    <t xml:space="preserve">dITP</t>
  </si>
  <si>
    <t xml:space="preserve">C10H11N4O13P3</t>
  </si>
  <si>
    <t xml:space="preserve">dmanur_e</t>
  </si>
  <si>
    <t xml:space="preserve">dimmer_of__D_mannuronate</t>
  </si>
  <si>
    <t xml:space="preserve">C12H16O13</t>
  </si>
  <si>
    <t xml:space="preserve">dmanur_p</t>
  </si>
  <si>
    <t xml:space="preserve">dmbzid_c</t>
  </si>
  <si>
    <t xml:space="preserve">5_6_Dimethylbenzimidazole</t>
  </si>
  <si>
    <t xml:space="preserve">C9H10N2</t>
  </si>
  <si>
    <t xml:space="preserve">dmgly_c</t>
  </si>
  <si>
    <t xml:space="preserve">N_N_Dimethylglycine</t>
  </si>
  <si>
    <t xml:space="preserve">dmgly_e</t>
  </si>
  <si>
    <t xml:space="preserve">dmgly_p</t>
  </si>
  <si>
    <t xml:space="preserve">dmlz_c</t>
  </si>
  <si>
    <t xml:space="preserve">6_7_Dimethyl_8__1__D_ribityl_lumazine</t>
  </si>
  <si>
    <t xml:space="preserve">C13H18N4O6</t>
  </si>
  <si>
    <t xml:space="preserve">dmpp_c</t>
  </si>
  <si>
    <t xml:space="preserve">Dimethylallyl_diphosphate</t>
  </si>
  <si>
    <t xml:space="preserve">C5H9O7P2</t>
  </si>
  <si>
    <t xml:space="preserve">dmso2_c</t>
  </si>
  <si>
    <t xml:space="preserve">Dimethyl_sulfone</t>
  </si>
  <si>
    <t xml:space="preserve">C2H6O2S</t>
  </si>
  <si>
    <t xml:space="preserve">dmso2_e</t>
  </si>
  <si>
    <t xml:space="preserve">dmso2_p</t>
  </si>
  <si>
    <t xml:space="preserve">dnad_c</t>
  </si>
  <si>
    <t xml:space="preserve">Deamino_NAD</t>
  </si>
  <si>
    <t xml:space="preserve">C21H24N6O15P2</t>
  </si>
  <si>
    <t xml:space="preserve">dopa_c</t>
  </si>
  <si>
    <t xml:space="preserve">Dopamine</t>
  </si>
  <si>
    <t xml:space="preserve">C8H12NO2</t>
  </si>
  <si>
    <t xml:space="preserve">dopa_e</t>
  </si>
  <si>
    <t xml:space="preserve">dopa_p</t>
  </si>
  <si>
    <t xml:space="preserve">doxopa_c</t>
  </si>
  <si>
    <t xml:space="preserve">1_2_Dioxopropanoic_acid</t>
  </si>
  <si>
    <t xml:space="preserve">C3H2O4</t>
  </si>
  <si>
    <t xml:space="preserve">dpcoa_c</t>
  </si>
  <si>
    <t xml:space="preserve">Dephospho_CoA</t>
  </si>
  <si>
    <t xml:space="preserve">C21H33N7O13P2S</t>
  </si>
  <si>
    <t xml:space="preserve">dsbaox_p</t>
  </si>
  <si>
    <t xml:space="preserve">periplasmic_protein_disulfide_isomerase_I__oxidized_</t>
  </si>
  <si>
    <t xml:space="preserve">dsbard_p</t>
  </si>
  <si>
    <t xml:space="preserve">periplasmic_protein_disulfide_isomerase_I__reduced_</t>
  </si>
  <si>
    <t xml:space="preserve">XH2</t>
  </si>
  <si>
    <t xml:space="preserve">dsbcox_p</t>
  </si>
  <si>
    <t xml:space="preserve">protein_disulfide_isomerase_II__oxidized_</t>
  </si>
  <si>
    <t xml:space="preserve">dsbcrd_p</t>
  </si>
  <si>
    <t xml:space="preserve">protein_disulfide_isomerase_II__reduced_</t>
  </si>
  <si>
    <t xml:space="preserve">dsbdox_c</t>
  </si>
  <si>
    <t xml:space="preserve">fused_thioldisulfide_interchange_protein__oxidized_</t>
  </si>
  <si>
    <t xml:space="preserve">dsbdrd_c</t>
  </si>
  <si>
    <t xml:space="preserve">fused_thioldisulfide_interchange_protein__reduced_</t>
  </si>
  <si>
    <t xml:space="preserve">dsbgox_p</t>
  </si>
  <si>
    <t xml:space="preserve">periplasmic_disulfide_isomerasethiol_disulphide_oxidase__oxidized_</t>
  </si>
  <si>
    <t xml:space="preserve">dsbgrd_p</t>
  </si>
  <si>
    <t xml:space="preserve">periplasmic_disulfide_isomerasethiol_disulphide_oxidase__reduced_</t>
  </si>
  <si>
    <t xml:space="preserve">dscl_c</t>
  </si>
  <si>
    <t xml:space="preserve">dihydrosirohydrochlorin</t>
  </si>
  <si>
    <t xml:space="preserve">C42H41N4O16</t>
  </si>
  <si>
    <t xml:space="preserve">dtbt_c</t>
  </si>
  <si>
    <t xml:space="preserve">Dethiobiotin</t>
  </si>
  <si>
    <t xml:space="preserve">C10H17N2O3</t>
  </si>
  <si>
    <t xml:space="preserve">dtdp4d6dg_c</t>
  </si>
  <si>
    <t xml:space="preserve">dTDP_4_dehydro_6_deoxy__D_glucose</t>
  </si>
  <si>
    <t xml:space="preserve">C16H22N2O15P2</t>
  </si>
  <si>
    <t xml:space="preserve">SUGAR</t>
  </si>
  <si>
    <t xml:space="preserve">dtdp4d6dm_c</t>
  </si>
  <si>
    <t xml:space="preserve">dTDP_4_dehydro_6_deoxy__L_mannose</t>
  </si>
  <si>
    <t xml:space="preserve">dtdp_c</t>
  </si>
  <si>
    <t xml:space="preserve">dTDP</t>
  </si>
  <si>
    <t xml:space="preserve">C10H13N2O11P2</t>
  </si>
  <si>
    <t xml:space="preserve">dtdpglu_c</t>
  </si>
  <si>
    <t xml:space="preserve">dTDPglucose</t>
  </si>
  <si>
    <t xml:space="preserve">C16H24N2O16P2</t>
  </si>
  <si>
    <t xml:space="preserve">dtdprmn_c</t>
  </si>
  <si>
    <t xml:space="preserve">dTDP__L_rhamnose</t>
  </si>
  <si>
    <t xml:space="preserve">C16H24N2O15P2</t>
  </si>
  <si>
    <t xml:space="preserve">dtmp_c</t>
  </si>
  <si>
    <t xml:space="preserve">dTMP</t>
  </si>
  <si>
    <t xml:space="preserve">C10H13N2O8P</t>
  </si>
  <si>
    <t xml:space="preserve">dtmp_p</t>
  </si>
  <si>
    <t xml:space="preserve">dttp_c</t>
  </si>
  <si>
    <t xml:space="preserve">dTTP</t>
  </si>
  <si>
    <t xml:space="preserve">C10H13N2O14P3</t>
  </si>
  <si>
    <t xml:space="preserve">dudp_c</t>
  </si>
  <si>
    <t xml:space="preserve">dUDP</t>
  </si>
  <si>
    <t xml:space="preserve">C9H11N2O11P2</t>
  </si>
  <si>
    <t xml:space="preserve">dump_c</t>
  </si>
  <si>
    <t xml:space="preserve">dUMP</t>
  </si>
  <si>
    <t xml:space="preserve">C9H11N2O8P</t>
  </si>
  <si>
    <t xml:space="preserve">dump_p</t>
  </si>
  <si>
    <t xml:space="preserve">duri_c</t>
  </si>
  <si>
    <t xml:space="preserve">Deoxyuridine</t>
  </si>
  <si>
    <t xml:space="preserve">C9H12N2O5</t>
  </si>
  <si>
    <t xml:space="preserve">duri_p</t>
  </si>
  <si>
    <t xml:space="preserve">dutp_c</t>
  </si>
  <si>
    <t xml:space="preserve">dUTP</t>
  </si>
  <si>
    <t xml:space="preserve">C9H11N2O14P3</t>
  </si>
  <si>
    <t xml:space="preserve">dxyl5p_c</t>
  </si>
  <si>
    <t xml:space="preserve">1_deoxy__D_xylulose_5_phosphate</t>
  </si>
  <si>
    <t xml:space="preserve">C5H9O7P</t>
  </si>
  <si>
    <t xml:space="preserve">e4p_c</t>
  </si>
  <si>
    <t xml:space="preserve">D_Erythrose_4_phosphate</t>
  </si>
  <si>
    <t xml:space="preserve">C4H7O7P</t>
  </si>
  <si>
    <t xml:space="preserve">ecto__L_c</t>
  </si>
  <si>
    <t xml:space="preserve">L_Ectoine</t>
  </si>
  <si>
    <t xml:space="preserve">C6H10N2O2</t>
  </si>
  <si>
    <t xml:space="preserve">ecto__L_e</t>
  </si>
  <si>
    <t xml:space="preserve">ecto__L_p</t>
  </si>
  <si>
    <t xml:space="preserve">egmeACP_c</t>
  </si>
  <si>
    <t xml:space="preserve">Enoylglutaryl_acyl_carrier_protein_methyl_ester</t>
  </si>
  <si>
    <t xml:space="preserve">C17H27N2O10PRS</t>
  </si>
  <si>
    <t xml:space="preserve">eig3p_c</t>
  </si>
  <si>
    <t xml:space="preserve">D_erythro_1__Imidazol_4_yl_glycerol_3_phosphate</t>
  </si>
  <si>
    <t xml:space="preserve">C6H9N2O6P</t>
  </si>
  <si>
    <t xml:space="preserve">enter_c</t>
  </si>
  <si>
    <t xml:space="preserve">Enterochelin</t>
  </si>
  <si>
    <t xml:space="preserve">C30H27N3O15</t>
  </si>
  <si>
    <t xml:space="preserve">enter_e</t>
  </si>
  <si>
    <t xml:space="preserve">enter_p</t>
  </si>
  <si>
    <t xml:space="preserve">epmeACP_c</t>
  </si>
  <si>
    <t xml:space="preserve">Enoylpimeloyl_acyl_carrier_protein_methyl_ester</t>
  </si>
  <si>
    <t xml:space="preserve">C19H31N2O10PRS</t>
  </si>
  <si>
    <t xml:space="preserve">etha_c</t>
  </si>
  <si>
    <t xml:space="preserve">Ethanolamine</t>
  </si>
  <si>
    <t xml:space="preserve">C2H8NO</t>
  </si>
  <si>
    <t xml:space="preserve">etha_e</t>
  </si>
  <si>
    <t xml:space="preserve">etha_p</t>
  </si>
  <si>
    <t xml:space="preserve">ethso3_c</t>
  </si>
  <si>
    <t xml:space="preserve">ethanesulfonate</t>
  </si>
  <si>
    <t xml:space="preserve">C2H5O3S</t>
  </si>
  <si>
    <t xml:space="preserve">ethso3_e</t>
  </si>
  <si>
    <t xml:space="preserve">ethso3_p</t>
  </si>
  <si>
    <t xml:space="preserve">etoh_c</t>
  </si>
  <si>
    <t xml:space="preserve">Ethanol</t>
  </si>
  <si>
    <t xml:space="preserve">C2H6O</t>
  </si>
  <si>
    <t xml:space="preserve">etoh_e</t>
  </si>
  <si>
    <t xml:space="preserve">etoh_p</t>
  </si>
  <si>
    <t xml:space="preserve">f1p_c</t>
  </si>
  <si>
    <t xml:space="preserve">D_Fructose_1_phosphate</t>
  </si>
  <si>
    <t xml:space="preserve">C6H11O9P</t>
  </si>
  <si>
    <t xml:space="preserve">f6p_c</t>
  </si>
  <si>
    <t xml:space="preserve">D_Fructose_6_phosphate</t>
  </si>
  <si>
    <t xml:space="preserve">fad_c</t>
  </si>
  <si>
    <t xml:space="preserve">Flavin_adenine_dinucleotide_oxidized</t>
  </si>
  <si>
    <t xml:space="preserve">C27H31N9O15P2</t>
  </si>
  <si>
    <t xml:space="preserve">fadh2_c</t>
  </si>
  <si>
    <t xml:space="preserve">Flavin_adenine_dinucleotide_reduced</t>
  </si>
  <si>
    <t xml:space="preserve">C27H33N9O15P2</t>
  </si>
  <si>
    <t xml:space="preserve">fald_c</t>
  </si>
  <si>
    <t xml:space="preserve">Formaldehyde</t>
  </si>
  <si>
    <t xml:space="preserve">CH2O</t>
  </si>
  <si>
    <t xml:space="preserve">fald_e</t>
  </si>
  <si>
    <t xml:space="preserve">fald_p</t>
  </si>
  <si>
    <t xml:space="preserve">fbac_kt_c</t>
  </si>
  <si>
    <t xml:space="preserve">ferribactin_pputida_KT2440_specific_</t>
  </si>
  <si>
    <t xml:space="preserve">C27H47N10O15</t>
  </si>
  <si>
    <t xml:space="preserve">fbac_kt_p</t>
  </si>
  <si>
    <t xml:space="preserve">fcmcbtt_c</t>
  </si>
  <si>
    <t xml:space="preserve">iron_III_chelated_carboxymycobactin_T__R8_carbon__final_carbon_is_carboxyl_group_</t>
  </si>
  <si>
    <t xml:space="preserve">C33H48N5O13Fe</t>
  </si>
  <si>
    <t xml:space="preserve">fcmcbtt_e</t>
  </si>
  <si>
    <t xml:space="preserve">fcmcbtt_p</t>
  </si>
  <si>
    <t xml:space="preserve">fdp_c</t>
  </si>
  <si>
    <t xml:space="preserve">D_Fructose_1_6_bisphosphate</t>
  </si>
  <si>
    <t xml:space="preserve">C6H10O12P2</t>
  </si>
  <si>
    <t xml:space="preserve">fdxo_22_c</t>
  </si>
  <si>
    <t xml:space="preserve">ferredoxin__oxided_form_2Fe_2S_</t>
  </si>
  <si>
    <t xml:space="preserve">Fe2S2X</t>
  </si>
  <si>
    <t xml:space="preserve">fdxo_42_c</t>
  </si>
  <si>
    <t xml:space="preserve">ferredoxin__oxidized_form_42_</t>
  </si>
  <si>
    <t xml:space="preserve">Fe8S8X</t>
  </si>
  <si>
    <t xml:space="preserve">fdxr_22_c</t>
  </si>
  <si>
    <t xml:space="preserve">ferredoxin__reduced_form_2Fe_2S</t>
  </si>
  <si>
    <t xml:space="preserve">fdxr_42_c</t>
  </si>
  <si>
    <t xml:space="preserve">ferredoxin__reduced_form_42_</t>
  </si>
  <si>
    <t xml:space="preserve">fe2_c</t>
  </si>
  <si>
    <t xml:space="preserve">Fe2</t>
  </si>
  <si>
    <t xml:space="preserve">Fe</t>
  </si>
  <si>
    <t xml:space="preserve">fe2_e</t>
  </si>
  <si>
    <t xml:space="preserve">fe2_p</t>
  </si>
  <si>
    <t xml:space="preserve">fe3_c</t>
  </si>
  <si>
    <t xml:space="preserve">Fe3</t>
  </si>
  <si>
    <t xml:space="preserve">fe3_e</t>
  </si>
  <si>
    <t xml:space="preserve">fe3_p</t>
  </si>
  <si>
    <t xml:space="preserve">fe3dcit_c</t>
  </si>
  <si>
    <t xml:space="preserve">Fe_III_dicitrate</t>
  </si>
  <si>
    <t xml:space="preserve">C12H10FeO14</t>
  </si>
  <si>
    <t xml:space="preserve">fe3dcit_e</t>
  </si>
  <si>
    <t xml:space="preserve">fe3dcit_p</t>
  </si>
  <si>
    <t xml:space="preserve">fe3mcbtt_c</t>
  </si>
  <si>
    <t xml:space="preserve">Iron_III_chelated_mycobactin_T</t>
  </si>
  <si>
    <t xml:space="preserve">C43H71N5O10Fe</t>
  </si>
  <si>
    <t xml:space="preserve">fe3mcbtt_e</t>
  </si>
  <si>
    <t xml:space="preserve">fe3mcbtt_p</t>
  </si>
  <si>
    <t xml:space="preserve">fe3pyovd_e</t>
  </si>
  <si>
    <t xml:space="preserve">Ferrypyoverdine</t>
  </si>
  <si>
    <t xml:space="preserve">RFe</t>
  </si>
  <si>
    <t xml:space="preserve">fe3pyovd_kt_e</t>
  </si>
  <si>
    <t xml:space="preserve">Ferrypyoverdine_p_putida_KT2440_specific_</t>
  </si>
  <si>
    <t xml:space="preserve">C27H47FeN10O15</t>
  </si>
  <si>
    <t xml:space="preserve">fe3pyovd_kt_p</t>
  </si>
  <si>
    <t xml:space="preserve">fe3pyovd_p</t>
  </si>
  <si>
    <t xml:space="preserve">fecrm_c</t>
  </si>
  <si>
    <t xml:space="preserve">Ferrichrome</t>
  </si>
  <si>
    <t xml:space="preserve">C27H42FeN9O12</t>
  </si>
  <si>
    <t xml:space="preserve">fecrm_e</t>
  </si>
  <si>
    <t xml:space="preserve">fecrm_p</t>
  </si>
  <si>
    <t xml:space="preserve">fecrm_un_c</t>
  </si>
  <si>
    <t xml:space="preserve">Ferrichrome_minus_Fe_III_</t>
  </si>
  <si>
    <t xml:space="preserve">C27H42N9O12</t>
  </si>
  <si>
    <t xml:space="preserve">fecrm_un_e</t>
  </si>
  <si>
    <t xml:space="preserve">fecrm_un_p</t>
  </si>
  <si>
    <t xml:space="preserve">feenter_c</t>
  </si>
  <si>
    <t xml:space="preserve">Fe_enterobactin</t>
  </si>
  <si>
    <t xml:space="preserve">C30H27FeN3O15</t>
  </si>
  <si>
    <t xml:space="preserve">feenter_e</t>
  </si>
  <si>
    <t xml:space="preserve">feenter_p</t>
  </si>
  <si>
    <t xml:space="preserve">feoxam_c</t>
  </si>
  <si>
    <t xml:space="preserve">ferroxamine</t>
  </si>
  <si>
    <t xml:space="preserve">C25H46FeN6O8</t>
  </si>
  <si>
    <t xml:space="preserve">feoxam_e</t>
  </si>
  <si>
    <t xml:space="preserve">feoxam_p</t>
  </si>
  <si>
    <t xml:space="preserve">feoxam_un_c</t>
  </si>
  <si>
    <t xml:space="preserve">ferroxamine_minus_Fe_3_</t>
  </si>
  <si>
    <t xml:space="preserve">C25H46N6O8</t>
  </si>
  <si>
    <t xml:space="preserve">feoxam_un_e</t>
  </si>
  <si>
    <t xml:space="preserve">feoxam_un_p</t>
  </si>
  <si>
    <t xml:space="preserve">fer_c</t>
  </si>
  <si>
    <t xml:space="preserve">Ferulate</t>
  </si>
  <si>
    <t xml:space="preserve">C10H9O4</t>
  </si>
  <si>
    <t xml:space="preserve">fer_e</t>
  </si>
  <si>
    <t xml:space="preserve">fer_p</t>
  </si>
  <si>
    <t xml:space="preserve">ferulcoa_c</t>
  </si>
  <si>
    <t xml:space="preserve">Feruloyl_CoA</t>
  </si>
  <si>
    <t xml:space="preserve">C31H40N7O19P3S</t>
  </si>
  <si>
    <t xml:space="preserve">fgam_c</t>
  </si>
  <si>
    <t xml:space="preserve">N2_Formyl_N1__5_phospho__D_ribosyl_glycinamide</t>
  </si>
  <si>
    <t xml:space="preserve">C8H13N2O9P</t>
  </si>
  <si>
    <t xml:space="preserve">ficytc_c</t>
  </si>
  <si>
    <t xml:space="preserve">Ferricytochrome_c</t>
  </si>
  <si>
    <t xml:space="preserve">C42H52FeN8O6S2</t>
  </si>
  <si>
    <t xml:space="preserve">flxr_c</t>
  </si>
  <si>
    <t xml:space="preserve">Flavodoxin_reduced</t>
  </si>
  <si>
    <t xml:space="preserve">XH</t>
  </si>
  <si>
    <t xml:space="preserve">flxso_c</t>
  </si>
  <si>
    <t xml:space="preserve">flavodoxin_semi_oxidized</t>
  </si>
  <si>
    <t xml:space="preserve">fmettrna_c</t>
  </si>
  <si>
    <t xml:space="preserve">N_Formylmethionyl_tRNA</t>
  </si>
  <si>
    <t xml:space="preserve">C6H9NO2SR</t>
  </si>
  <si>
    <t xml:space="preserve">fmn_c</t>
  </si>
  <si>
    <t xml:space="preserve">FMN</t>
  </si>
  <si>
    <t xml:space="preserve">C17H19N4O9P</t>
  </si>
  <si>
    <t xml:space="preserve">fmnh2_c</t>
  </si>
  <si>
    <t xml:space="preserve">Reduced_FMN</t>
  </si>
  <si>
    <t xml:space="preserve">C17H21N4O9P</t>
  </si>
  <si>
    <t xml:space="preserve">focytc_c</t>
  </si>
  <si>
    <t xml:space="preserve">Ferrocytochrome_c</t>
  </si>
  <si>
    <t xml:space="preserve">C42H53FeN8O6S2</t>
  </si>
  <si>
    <t xml:space="preserve">for_c</t>
  </si>
  <si>
    <t xml:space="preserve">Formate</t>
  </si>
  <si>
    <t xml:space="preserve">CH1O2</t>
  </si>
  <si>
    <t xml:space="preserve">for_e</t>
  </si>
  <si>
    <t xml:space="preserve">for_p</t>
  </si>
  <si>
    <t xml:space="preserve">forglu_c</t>
  </si>
  <si>
    <t xml:space="preserve">N_Formimidoyl__L_glutamate</t>
  </si>
  <si>
    <t xml:space="preserve">C6H8N2O4</t>
  </si>
  <si>
    <t xml:space="preserve">fpram_c</t>
  </si>
  <si>
    <t xml:space="preserve">2__Formamido__N1__5_phospho__D_ribosyl_acetamidine</t>
  </si>
  <si>
    <t xml:space="preserve">C8H15N3O8P</t>
  </si>
  <si>
    <t xml:space="preserve">fprica_c</t>
  </si>
  <si>
    <t xml:space="preserve">5_Formamido_1__5_phospho__D_ribosyl_imidazole_4_carboxamide</t>
  </si>
  <si>
    <t xml:space="preserve">C10H13N4O9P</t>
  </si>
  <si>
    <t xml:space="preserve">frdp_c</t>
  </si>
  <si>
    <t xml:space="preserve">Farnesyl_diphosphate</t>
  </si>
  <si>
    <t xml:space="preserve">C15H25O7P2</t>
  </si>
  <si>
    <t xml:space="preserve">fru_e</t>
  </si>
  <si>
    <t xml:space="preserve">D_Fructose</t>
  </si>
  <si>
    <t xml:space="preserve">C6H12O6</t>
  </si>
  <si>
    <t xml:space="preserve">fru_p</t>
  </si>
  <si>
    <t xml:space="preserve">fum_c</t>
  </si>
  <si>
    <t xml:space="preserve">Fumarate</t>
  </si>
  <si>
    <t xml:space="preserve">C4H2O4</t>
  </si>
  <si>
    <t xml:space="preserve">fum_e</t>
  </si>
  <si>
    <t xml:space="preserve">fum_p</t>
  </si>
  <si>
    <t xml:space="preserve">g1p_c</t>
  </si>
  <si>
    <t xml:space="preserve">D_Glucose_1_phosphate</t>
  </si>
  <si>
    <t xml:space="preserve">g3p_c</t>
  </si>
  <si>
    <t xml:space="preserve">Glyceraldehyde_3_phosphate</t>
  </si>
  <si>
    <t xml:space="preserve">g3pe_c</t>
  </si>
  <si>
    <t xml:space="preserve">sn_Glycero_3_phosphoethanolamine</t>
  </si>
  <si>
    <t xml:space="preserve">C5H14NO6P</t>
  </si>
  <si>
    <t xml:space="preserve">g3pe_p</t>
  </si>
  <si>
    <t xml:space="preserve">g3pg_c</t>
  </si>
  <si>
    <t xml:space="preserve">Glycerophosphoglycerol</t>
  </si>
  <si>
    <t xml:space="preserve">C6H14O8P</t>
  </si>
  <si>
    <t xml:space="preserve">g3pg_p</t>
  </si>
  <si>
    <t xml:space="preserve">g6p_B_c</t>
  </si>
  <si>
    <t xml:space="preserve">beta__D_glucose_6_phosphate</t>
  </si>
  <si>
    <t xml:space="preserve">g6p_c</t>
  </si>
  <si>
    <t xml:space="preserve">D_Glucose_6_phosphate</t>
  </si>
  <si>
    <t xml:space="preserve">ga_c</t>
  </si>
  <si>
    <t xml:space="preserve">Gallic_acid</t>
  </si>
  <si>
    <t xml:space="preserve">C7H5O5</t>
  </si>
  <si>
    <t xml:space="preserve">ga_e</t>
  </si>
  <si>
    <t xml:space="preserve">ga_p</t>
  </si>
  <si>
    <t xml:space="preserve">galagalicore_kt_c</t>
  </si>
  <si>
    <t xml:space="preserve">glucosyl__1__4__alanyl___2__galactosyl__1_3Hep1__heptosyl__1_3__heptosyl__1_5__kdo2_lipidA_</t>
  </si>
  <si>
    <t xml:space="preserve">C128H221N5O77P6</t>
  </si>
  <si>
    <t xml:space="preserve">galct__D_c</t>
  </si>
  <si>
    <t xml:space="preserve">D_Galactarate</t>
  </si>
  <si>
    <t xml:space="preserve">C6H8O8</t>
  </si>
  <si>
    <t xml:space="preserve">galct__D_e</t>
  </si>
  <si>
    <t xml:space="preserve">galct__D_p</t>
  </si>
  <si>
    <t xml:space="preserve">galhhlipa_kt_c</t>
  </si>
  <si>
    <t xml:space="preserve">galactosyl_heptosyl_heptosyl_kdo2_lipidA</t>
  </si>
  <si>
    <t xml:space="preserve">C116H202N2O58P2</t>
  </si>
  <si>
    <t xml:space="preserve">galicore_kt_c</t>
  </si>
  <si>
    <t xml:space="preserve">galactosyl__1__3__LPS_inner_core_kt</t>
  </si>
  <si>
    <t xml:space="preserve">C119H205N4O71P6</t>
  </si>
  <si>
    <t xml:space="preserve">galur_c</t>
  </si>
  <si>
    <t xml:space="preserve">D_Galacturonate</t>
  </si>
  <si>
    <t xml:space="preserve">galur_e</t>
  </si>
  <si>
    <t xml:space="preserve">galur_p</t>
  </si>
  <si>
    <t xml:space="preserve">gam1p_c</t>
  </si>
  <si>
    <t xml:space="preserve">D_Glucosamine_1_phosphate</t>
  </si>
  <si>
    <t xml:space="preserve">C6H13NO8P</t>
  </si>
  <si>
    <t xml:space="preserve">gam6p_c</t>
  </si>
  <si>
    <t xml:space="preserve">D_Glucosamine_6_phosphate</t>
  </si>
  <si>
    <t xml:space="preserve">gar_c</t>
  </si>
  <si>
    <t xml:space="preserve">N1__5_Phospho__D_ribosyl_glycinamide</t>
  </si>
  <si>
    <t xml:space="preserve">C7H14N2O8P</t>
  </si>
  <si>
    <t xml:space="preserve">gcald_c</t>
  </si>
  <si>
    <t xml:space="preserve">Glycolaldehyde</t>
  </si>
  <si>
    <t xml:space="preserve">C2H4O2</t>
  </si>
  <si>
    <t xml:space="preserve">gcald_p</t>
  </si>
  <si>
    <t xml:space="preserve">gdbtal_c</t>
  </si>
  <si>
    <t xml:space="preserve">4_Guanidinobutanal</t>
  </si>
  <si>
    <t xml:space="preserve">C5H12N3O</t>
  </si>
  <si>
    <t xml:space="preserve">gdp_c</t>
  </si>
  <si>
    <t xml:space="preserve">GDP</t>
  </si>
  <si>
    <t xml:space="preserve">C10H12N5O11P2</t>
  </si>
  <si>
    <t xml:space="preserve">gdpddman_c</t>
  </si>
  <si>
    <t xml:space="preserve">GDP_4_dehydro_6_deoxy__D_mannose</t>
  </si>
  <si>
    <t xml:space="preserve">C16H21N5O15P2</t>
  </si>
  <si>
    <t xml:space="preserve">gdpdrhmn_c</t>
  </si>
  <si>
    <t xml:space="preserve">GDP__D_rhamnose</t>
  </si>
  <si>
    <t xml:space="preserve">gdpmann_c</t>
  </si>
  <si>
    <t xml:space="preserve">GDP__D_mannose</t>
  </si>
  <si>
    <t xml:space="preserve">C16H23N5O16P2</t>
  </si>
  <si>
    <t xml:space="preserve">gdpmanur_c</t>
  </si>
  <si>
    <t xml:space="preserve">GDP__D_mannuronate</t>
  </si>
  <si>
    <t xml:space="preserve">C16H20N5O17P2</t>
  </si>
  <si>
    <t xml:space="preserve">gdptp_c</t>
  </si>
  <si>
    <t xml:space="preserve">Guanosine_3__diphosphate_5__triphosphate</t>
  </si>
  <si>
    <t xml:space="preserve">C10H11N5O20P5</t>
  </si>
  <si>
    <t xml:space="preserve">gg13dampp_c</t>
  </si>
  <si>
    <t xml:space="preserve">gamma_glutamyl_diaminopropane</t>
  </si>
  <si>
    <t xml:space="preserve">C8H18O3N3</t>
  </si>
  <si>
    <t xml:space="preserve">gg15dap_c</t>
  </si>
  <si>
    <t xml:space="preserve">gamma_glutamyl_cadaverine_synthase</t>
  </si>
  <si>
    <t xml:space="preserve">C10H22O3N3</t>
  </si>
  <si>
    <t xml:space="preserve">gg4abut_c</t>
  </si>
  <si>
    <t xml:space="preserve">gamma_glutamyl_gamma_aminobutyric_acid</t>
  </si>
  <si>
    <t xml:space="preserve">C9H15O5N2</t>
  </si>
  <si>
    <t xml:space="preserve">ggala_B_c</t>
  </si>
  <si>
    <t xml:space="preserve">gamma_glutamyl_gamma_beta_Aminopropionate</t>
  </si>
  <si>
    <t xml:space="preserve">C8H13O5N2</t>
  </si>
  <si>
    <t xml:space="preserve">ggalagalicore_kt_c</t>
  </si>
  <si>
    <t xml:space="preserve">glucosyl__1__3_glucosyl__1__4__alanyl___2__galactosyl__1_3Hep1__heptosyl__1_3__heptosyl__1_5__kdo2_lipidA</t>
  </si>
  <si>
    <t xml:space="preserve">C134H231N5O82P6</t>
  </si>
  <si>
    <t xml:space="preserve">ggalicore_kt_c</t>
  </si>
  <si>
    <t xml:space="preserve">glucosyl__1__4__galactosyl__1_3__LPS_iner_core_kt</t>
  </si>
  <si>
    <t xml:space="preserve">C125H215N4O76P6</t>
  </si>
  <si>
    <t xml:space="preserve">ggallpsc_kt_c</t>
  </si>
  <si>
    <t xml:space="preserve">glucosyl__1_4__galactosyl__1_3__heptosyl__1_3__heptosyl__1_5__kdo2_lipidA</t>
  </si>
  <si>
    <t xml:space="preserve">C122H212N2O63P2</t>
  </si>
  <si>
    <t xml:space="preserve">ggaptn_c</t>
  </si>
  <si>
    <t xml:space="preserve">gamma_glutamyl_gamma_delta_Aminovalerate_acid</t>
  </si>
  <si>
    <t xml:space="preserve">C10H17O5N2</t>
  </si>
  <si>
    <t xml:space="preserve">ggbamppal_c</t>
  </si>
  <si>
    <t xml:space="preserve">gamma_glutamyl_beta_Aminopropion_aldehyde</t>
  </si>
  <si>
    <t xml:space="preserve">C8H14O4N2</t>
  </si>
  <si>
    <t xml:space="preserve">ggbdapal_c</t>
  </si>
  <si>
    <t xml:space="preserve">gamma_glutamyl_delta_Aminopentanal</t>
  </si>
  <si>
    <t xml:space="preserve">C10H18O4N2</t>
  </si>
  <si>
    <t xml:space="preserve">ggbutal_c</t>
  </si>
  <si>
    <t xml:space="preserve">gamma_glutamyl_gamma_butyraldehyde</t>
  </si>
  <si>
    <t xml:space="preserve">C9H16O4N2</t>
  </si>
  <si>
    <t xml:space="preserve">ggptrc_c</t>
  </si>
  <si>
    <t xml:space="preserve">gamma_glutamyl_putrescine</t>
  </si>
  <si>
    <t xml:space="preserve">C9H20O3N3</t>
  </si>
  <si>
    <t xml:space="preserve">ggspmd_c</t>
  </si>
  <si>
    <t xml:space="preserve">gamma_glutamyl_spermidine</t>
  </si>
  <si>
    <t xml:space="preserve">C12H28O3N4</t>
  </si>
  <si>
    <t xml:space="preserve">glc__D_c</t>
  </si>
  <si>
    <t xml:space="preserve">D_Glucose</t>
  </si>
  <si>
    <t xml:space="preserve">glc__D_e</t>
  </si>
  <si>
    <t xml:space="preserve">glc__D_p</t>
  </si>
  <si>
    <t xml:space="preserve">glcn_c</t>
  </si>
  <si>
    <t xml:space="preserve">D_Gluconate</t>
  </si>
  <si>
    <t xml:space="preserve">glcn_e</t>
  </si>
  <si>
    <t xml:space="preserve">glcn_p</t>
  </si>
  <si>
    <t xml:space="preserve">glcr_c</t>
  </si>
  <si>
    <t xml:space="preserve">D_Glucarate</t>
  </si>
  <si>
    <t xml:space="preserve">glcr_e</t>
  </si>
  <si>
    <t xml:space="preserve">glcr_p</t>
  </si>
  <si>
    <t xml:space="preserve">glcur_c</t>
  </si>
  <si>
    <t xml:space="preserve">D_Glucuronate</t>
  </si>
  <si>
    <t xml:space="preserve">glcur_e</t>
  </si>
  <si>
    <t xml:space="preserve">glcur_p</t>
  </si>
  <si>
    <t xml:space="preserve">gln__L_c</t>
  </si>
  <si>
    <t xml:space="preserve">L_Glutamine</t>
  </si>
  <si>
    <t xml:space="preserve">gln__L_e</t>
  </si>
  <si>
    <t xml:space="preserve">gln__L_p</t>
  </si>
  <si>
    <t xml:space="preserve">glntrna_c</t>
  </si>
  <si>
    <t xml:space="preserve">L_Glutaminyl_tRNA_Gln_</t>
  </si>
  <si>
    <t xml:space="preserve">C5H9N2O2R</t>
  </si>
  <si>
    <t xml:space="preserve">glu1sa_c</t>
  </si>
  <si>
    <t xml:space="preserve">L_Glutamate_1_semialdehyde</t>
  </si>
  <si>
    <t xml:space="preserve">glu5p_c</t>
  </si>
  <si>
    <t xml:space="preserve">L_Glutamate_5_phosphate</t>
  </si>
  <si>
    <t xml:space="preserve">C5H8NO7P</t>
  </si>
  <si>
    <t xml:space="preserve">glu5sa_c</t>
  </si>
  <si>
    <t xml:space="preserve">L_Glutamate_5_semialdehyde</t>
  </si>
  <si>
    <t xml:space="preserve">glu__D_c</t>
  </si>
  <si>
    <t xml:space="preserve">D_Glutamate</t>
  </si>
  <si>
    <t xml:space="preserve">C5H8NO4</t>
  </si>
  <si>
    <t xml:space="preserve">glu__L_c</t>
  </si>
  <si>
    <t xml:space="preserve">L_Glutamate</t>
  </si>
  <si>
    <t xml:space="preserve">glu__L_e</t>
  </si>
  <si>
    <t xml:space="preserve">glu__L_p</t>
  </si>
  <si>
    <t xml:space="preserve">glucys_c</t>
  </si>
  <si>
    <t xml:space="preserve">gamma__L_Glutamyl__L_cysteine</t>
  </si>
  <si>
    <t xml:space="preserve">C8H13N2O5S</t>
  </si>
  <si>
    <t xml:space="preserve">glutar_c</t>
  </si>
  <si>
    <t xml:space="preserve">Glutarate</t>
  </si>
  <si>
    <t xml:space="preserve">C5H6O4</t>
  </si>
  <si>
    <t xml:space="preserve">glutar_e</t>
  </si>
  <si>
    <t xml:space="preserve">glutar_p</t>
  </si>
  <si>
    <t xml:space="preserve">glutcoa_c</t>
  </si>
  <si>
    <t xml:space="preserve">Glutaryl_CoA</t>
  </si>
  <si>
    <t xml:space="preserve">C26H37N7O19P3S</t>
  </si>
  <si>
    <t xml:space="preserve">glutrna_c</t>
  </si>
  <si>
    <t xml:space="preserve">L_Glutamyl_tRNA_Glu_</t>
  </si>
  <si>
    <t xml:space="preserve">C5H7NO3R</t>
  </si>
  <si>
    <t xml:space="preserve">glutrna_gln_c</t>
  </si>
  <si>
    <t xml:space="preserve">L_Glutamyl_tRNA_Gln_</t>
  </si>
  <si>
    <t xml:space="preserve">glx_c</t>
  </si>
  <si>
    <t xml:space="preserve">Glyoxylate</t>
  </si>
  <si>
    <t xml:space="preserve">C2H1O3</t>
  </si>
  <si>
    <t xml:space="preserve">gly_c</t>
  </si>
  <si>
    <t xml:space="preserve">Glycine</t>
  </si>
  <si>
    <t xml:space="preserve">C2H5NO2</t>
  </si>
  <si>
    <t xml:space="preserve">gly_e</t>
  </si>
  <si>
    <t xml:space="preserve">gly_p</t>
  </si>
  <si>
    <t xml:space="preserve">glyald_c</t>
  </si>
  <si>
    <t xml:space="preserve">D_Glyceraldehyde</t>
  </si>
  <si>
    <t xml:space="preserve">C3H6O3</t>
  </si>
  <si>
    <t xml:space="preserve">glyald_e</t>
  </si>
  <si>
    <t xml:space="preserve">glyald_p</t>
  </si>
  <si>
    <t xml:space="preserve">glyb_c</t>
  </si>
  <si>
    <t xml:space="preserve">Glycine_betaine</t>
  </si>
  <si>
    <t xml:space="preserve">glyb_e</t>
  </si>
  <si>
    <t xml:space="preserve">glyb_p</t>
  </si>
  <si>
    <t xml:space="preserve">glybcoa_c</t>
  </si>
  <si>
    <t xml:space="preserve">glycine_betaine_coenzyme_A</t>
  </si>
  <si>
    <t xml:space="preserve">C26H42N8O17P3S</t>
  </si>
  <si>
    <t xml:space="preserve">glyc2p_c</t>
  </si>
  <si>
    <t xml:space="preserve">Glycerol_2_phosphate</t>
  </si>
  <si>
    <t xml:space="preserve">C3H7O6P</t>
  </si>
  <si>
    <t xml:space="preserve">glyc3p_c</t>
  </si>
  <si>
    <t xml:space="preserve">Glycerol_3_phosphate</t>
  </si>
  <si>
    <t xml:space="preserve">glyc__R_c</t>
  </si>
  <si>
    <t xml:space="preserve">R__Glycerate</t>
  </si>
  <si>
    <t xml:space="preserve">C3H5O4</t>
  </si>
  <si>
    <t xml:space="preserve">glyc__R_e</t>
  </si>
  <si>
    <t xml:space="preserve">glyc__R_p</t>
  </si>
  <si>
    <t xml:space="preserve">glyc_c</t>
  </si>
  <si>
    <t xml:space="preserve">Glycerol</t>
  </si>
  <si>
    <t xml:space="preserve">C3H8O3</t>
  </si>
  <si>
    <t xml:space="preserve">glyc_e</t>
  </si>
  <si>
    <t xml:space="preserve">glyc_p</t>
  </si>
  <si>
    <t xml:space="preserve">glyclt_c</t>
  </si>
  <si>
    <t xml:space="preserve">Glycolate</t>
  </si>
  <si>
    <t xml:space="preserve">C2H3O3</t>
  </si>
  <si>
    <t xml:space="preserve">glyclt_e</t>
  </si>
  <si>
    <t xml:space="preserve">glyclt_p</t>
  </si>
  <si>
    <t xml:space="preserve">glycol_e</t>
  </si>
  <si>
    <t xml:space="preserve">Glycol</t>
  </si>
  <si>
    <t xml:space="preserve">C2H6O2</t>
  </si>
  <si>
    <t xml:space="preserve">glycol_p</t>
  </si>
  <si>
    <t xml:space="preserve">glyg4n_c</t>
  </si>
  <si>
    <t xml:space="preserve">glycogen__4_units__linear_glucan</t>
  </si>
  <si>
    <t xml:space="preserve">glygln_c</t>
  </si>
  <si>
    <t xml:space="preserve">L_glycinylglutamine</t>
  </si>
  <si>
    <t xml:space="preserve">C7H13N3O4</t>
  </si>
  <si>
    <t xml:space="preserve">glygln_e</t>
  </si>
  <si>
    <t xml:space="preserve">glygln_p</t>
  </si>
  <si>
    <t xml:space="preserve">glyglu_c</t>
  </si>
  <si>
    <t xml:space="preserve">L_glycinylglutamate</t>
  </si>
  <si>
    <t xml:space="preserve">C7H11N2O5</t>
  </si>
  <si>
    <t xml:space="preserve">glyglu_e</t>
  </si>
  <si>
    <t xml:space="preserve">glyglu_p</t>
  </si>
  <si>
    <t xml:space="preserve">glygly_c</t>
  </si>
  <si>
    <t xml:space="preserve">Glycylglycine</t>
  </si>
  <si>
    <t xml:space="preserve">glygly_e</t>
  </si>
  <si>
    <t xml:space="preserve">glygly_p</t>
  </si>
  <si>
    <t xml:space="preserve">glymet_c</t>
  </si>
  <si>
    <t xml:space="preserve">L_Glycinylmethionine</t>
  </si>
  <si>
    <t xml:space="preserve">C7H14N2O3S</t>
  </si>
  <si>
    <t xml:space="preserve">glymet_e</t>
  </si>
  <si>
    <t xml:space="preserve">glymet_p</t>
  </si>
  <si>
    <t xml:space="preserve">glyphe_c</t>
  </si>
  <si>
    <t xml:space="preserve">Glycyl__L_phenylalanin</t>
  </si>
  <si>
    <t xml:space="preserve">C11H14N2O3</t>
  </si>
  <si>
    <t xml:space="preserve">glyphe_e</t>
  </si>
  <si>
    <t xml:space="preserve">glyphe_p</t>
  </si>
  <si>
    <t xml:space="preserve">glyser_c</t>
  </si>
  <si>
    <t xml:space="preserve">L_glycinylserine</t>
  </si>
  <si>
    <t xml:space="preserve">C5H10N2O4</t>
  </si>
  <si>
    <t xml:space="preserve">glyser_e</t>
  </si>
  <si>
    <t xml:space="preserve">glyser_p</t>
  </si>
  <si>
    <t xml:space="preserve">glytrna_c</t>
  </si>
  <si>
    <t xml:space="preserve">Glycyl_tRNA_Gly_</t>
  </si>
  <si>
    <t xml:space="preserve">C2H4NOR</t>
  </si>
  <si>
    <t xml:space="preserve">gmeACP_c</t>
  </si>
  <si>
    <t xml:space="preserve">Glutaryl_acyl_carrier_protein_methyl_ester</t>
  </si>
  <si>
    <t xml:space="preserve">C17H29N2O10PRS</t>
  </si>
  <si>
    <t xml:space="preserve">gmhep17bp_c</t>
  </si>
  <si>
    <t xml:space="preserve">D_Glycero__D_manno_heptose_1_7_bisphosphate</t>
  </si>
  <si>
    <t xml:space="preserve">C7H12O13P2</t>
  </si>
  <si>
    <t xml:space="preserve">gmhep1p_c</t>
  </si>
  <si>
    <t xml:space="preserve">D_Glycero__D_manno_heptose_1_phosphate</t>
  </si>
  <si>
    <t xml:space="preserve">C7H13O10P</t>
  </si>
  <si>
    <t xml:space="preserve">gmhep7p_c</t>
  </si>
  <si>
    <t xml:space="preserve">D_Glycero__D_manno_heptose_7_phosphate</t>
  </si>
  <si>
    <t xml:space="preserve">gmp_c</t>
  </si>
  <si>
    <t xml:space="preserve">GMP</t>
  </si>
  <si>
    <t xml:space="preserve">C10H12N5O8P</t>
  </si>
  <si>
    <t xml:space="preserve">gmp_p</t>
  </si>
  <si>
    <t xml:space="preserve">grdp_c</t>
  </si>
  <si>
    <t xml:space="preserve">Geranyl_diphosphate</t>
  </si>
  <si>
    <t xml:space="preserve">C10H17O7P2</t>
  </si>
  <si>
    <t xml:space="preserve">grxox_c</t>
  </si>
  <si>
    <t xml:space="preserve">glutaredoxin__oxidized_</t>
  </si>
  <si>
    <t xml:space="preserve">grxrd_c</t>
  </si>
  <si>
    <t xml:space="preserve">glutaredoxin__reduced_</t>
  </si>
  <si>
    <t xml:space="preserve">gslnt_c</t>
  </si>
  <si>
    <t xml:space="preserve">Glutathiolselenolate</t>
  </si>
  <si>
    <t xml:space="preserve">C10H16N3O6SSe</t>
  </si>
  <si>
    <t xml:space="preserve">gsn_c</t>
  </si>
  <si>
    <t xml:space="preserve">Guanosine</t>
  </si>
  <si>
    <t xml:space="preserve">C10H13N5O5</t>
  </si>
  <si>
    <t xml:space="preserve">gsn_p</t>
  </si>
  <si>
    <t xml:space="preserve">gthox_c</t>
  </si>
  <si>
    <t xml:space="preserve">Oxidized_glutathione</t>
  </si>
  <si>
    <t xml:space="preserve">C20H30N6O12S2</t>
  </si>
  <si>
    <t xml:space="preserve">gthox_p</t>
  </si>
  <si>
    <t xml:space="preserve">gthrd_c</t>
  </si>
  <si>
    <t xml:space="preserve">Reduced_glutathione</t>
  </si>
  <si>
    <t xml:space="preserve">C10H16N3O6S</t>
  </si>
  <si>
    <t xml:space="preserve">gthrd_p</t>
  </si>
  <si>
    <t xml:space="preserve">gtp_c</t>
  </si>
  <si>
    <t xml:space="preserve">GTP</t>
  </si>
  <si>
    <t xml:space="preserve">C10H12N5O14P3</t>
  </si>
  <si>
    <t xml:space="preserve">gua_c</t>
  </si>
  <si>
    <t xml:space="preserve">Guanine</t>
  </si>
  <si>
    <t xml:space="preserve">C5H5N5O</t>
  </si>
  <si>
    <t xml:space="preserve">gua_e</t>
  </si>
  <si>
    <t xml:space="preserve">gua_p</t>
  </si>
  <si>
    <t xml:space="preserve">gudac_c</t>
  </si>
  <si>
    <t xml:space="preserve">Guanidinoacetate</t>
  </si>
  <si>
    <t xml:space="preserve">C3H7N3O2</t>
  </si>
  <si>
    <t xml:space="preserve">gudac_e</t>
  </si>
  <si>
    <t xml:space="preserve">gudac_p</t>
  </si>
  <si>
    <t xml:space="preserve">gudptn_c</t>
  </si>
  <si>
    <t xml:space="preserve">delta_Guanidinovaleric_acid</t>
  </si>
  <si>
    <t xml:space="preserve">C6H13N3O2</t>
  </si>
  <si>
    <t xml:space="preserve">gudptn_e</t>
  </si>
  <si>
    <t xml:space="preserve">gudptn_p</t>
  </si>
  <si>
    <t xml:space="preserve">h2co3_c</t>
  </si>
  <si>
    <t xml:space="preserve">carbonic_acid</t>
  </si>
  <si>
    <t xml:space="preserve">H2CO3</t>
  </si>
  <si>
    <t xml:space="preserve">h2mb4p_c</t>
  </si>
  <si>
    <t xml:space="preserve">1_hydroxy_2_methyl_2_e__butenyl_4_diphosphate</t>
  </si>
  <si>
    <t xml:space="preserve">C5H9O8P2</t>
  </si>
  <si>
    <t xml:space="preserve">h2o2_c</t>
  </si>
  <si>
    <t xml:space="preserve">Hydrogen_peroxide</t>
  </si>
  <si>
    <t xml:space="preserve">H2O2</t>
  </si>
  <si>
    <t xml:space="preserve">h2o2_e</t>
  </si>
  <si>
    <t xml:space="preserve">h2o2_p</t>
  </si>
  <si>
    <t xml:space="preserve">h2o_c</t>
  </si>
  <si>
    <t xml:space="preserve">H2O</t>
  </si>
  <si>
    <t xml:space="preserve">h2o_e</t>
  </si>
  <si>
    <t xml:space="preserve">h2o_p</t>
  </si>
  <si>
    <t xml:space="preserve">h2s_c</t>
  </si>
  <si>
    <t xml:space="preserve">Hydrogen_sulfide</t>
  </si>
  <si>
    <t xml:space="preserve">H2S</t>
  </si>
  <si>
    <t xml:space="preserve">h2s_e</t>
  </si>
  <si>
    <t xml:space="preserve">h2s_p</t>
  </si>
  <si>
    <t xml:space="preserve">h_c</t>
  </si>
  <si>
    <t xml:space="preserve">H</t>
  </si>
  <si>
    <t xml:space="preserve">h_e</t>
  </si>
  <si>
    <t xml:space="preserve">h_p</t>
  </si>
  <si>
    <t xml:space="preserve">hco3_c</t>
  </si>
  <si>
    <t xml:space="preserve">Bicarbonate</t>
  </si>
  <si>
    <t xml:space="preserve">CHO3</t>
  </si>
  <si>
    <t xml:space="preserve">hco3_e</t>
  </si>
  <si>
    <t xml:space="preserve">hcys__L_c</t>
  </si>
  <si>
    <t xml:space="preserve">L_Homocysteine</t>
  </si>
  <si>
    <t xml:space="preserve">C4H9NO2S</t>
  </si>
  <si>
    <t xml:space="preserve">hcys__L_e</t>
  </si>
  <si>
    <t xml:space="preserve">hcys__L_p</t>
  </si>
  <si>
    <t xml:space="preserve">hd2coa_c</t>
  </si>
  <si>
    <t xml:space="preserve">trans_cis_hexadeca_2_9_dienoyl_CoA</t>
  </si>
  <si>
    <t xml:space="preserve">C37H58N7O17P3S</t>
  </si>
  <si>
    <t xml:space="preserve">hd710_2_coa_c</t>
  </si>
  <si>
    <t xml:space="preserve">trans_cis_cis_hexadeca_2_7_10_trienoyl_CoA</t>
  </si>
  <si>
    <t xml:space="preserve">C37H56N7O17P3S</t>
  </si>
  <si>
    <t xml:space="preserve">hd_7_10_coa_c</t>
  </si>
  <si>
    <t xml:space="preserve">cis_cis_hexadec_7_10_dienoyl_CoA</t>
  </si>
  <si>
    <t xml:space="preserve">hdca_c</t>
  </si>
  <si>
    <t xml:space="preserve">Hexadecanoate__n_C160_</t>
  </si>
  <si>
    <t xml:space="preserve">C16H31O2</t>
  </si>
  <si>
    <t xml:space="preserve">hdca_e</t>
  </si>
  <si>
    <t xml:space="preserve">hdca_p</t>
  </si>
  <si>
    <t xml:space="preserve">hdcap_c</t>
  </si>
  <si>
    <t xml:space="preserve">Hexadecanoyl_phosphate__n_C160_</t>
  </si>
  <si>
    <t xml:space="preserve">C16H32O5P</t>
  </si>
  <si>
    <t xml:space="preserve">hdcea_c</t>
  </si>
  <si>
    <t xml:space="preserve">Hexadecenoate__n_C161_</t>
  </si>
  <si>
    <t xml:space="preserve">C16H29O2</t>
  </si>
  <si>
    <t xml:space="preserve">hdcea_e</t>
  </si>
  <si>
    <t xml:space="preserve">hdcea_p</t>
  </si>
  <si>
    <t xml:space="preserve">hdceap_c</t>
  </si>
  <si>
    <t xml:space="preserve">Hexadecanoyl_phosphate__n_C161_</t>
  </si>
  <si>
    <t xml:space="preserve">C16H30O5P</t>
  </si>
  <si>
    <t xml:space="preserve">hdcoa_c</t>
  </si>
  <si>
    <t xml:space="preserve">Hexadecenoyl_CoA__n_C161CoA_</t>
  </si>
  <si>
    <t xml:space="preserve">C37H60N7O17P3S</t>
  </si>
  <si>
    <t xml:space="preserve">hdd2coa_c</t>
  </si>
  <si>
    <t xml:space="preserve">trans_Hexadec_2_enoyl_CoA</t>
  </si>
  <si>
    <t xml:space="preserve">hdd4_2_coa_c</t>
  </si>
  <si>
    <t xml:space="preserve">trans_cis_hexadeca_2_4_dienoyl_CoA</t>
  </si>
  <si>
    <t xml:space="preserve">hdd4coa_c</t>
  </si>
  <si>
    <t xml:space="preserve">cis_hexadec_4_enoyl_CoA</t>
  </si>
  <si>
    <t xml:space="preserve">hdd7_2_coa_c</t>
  </si>
  <si>
    <t xml:space="preserve">trans_cis_hexadeca_2_7_dienoyl_CoA</t>
  </si>
  <si>
    <t xml:space="preserve">hdd7coa_c</t>
  </si>
  <si>
    <t xml:space="preserve">cis_hexadec_7_enoyl_CoA</t>
  </si>
  <si>
    <t xml:space="preserve">hdeACP_c</t>
  </si>
  <si>
    <t xml:space="preserve">cis_hexadec_9_enoyl_acyl_carrier_protein__n_C161_</t>
  </si>
  <si>
    <t xml:space="preserve">C27H49N2O8PRS</t>
  </si>
  <si>
    <t xml:space="preserve">hemeO_c</t>
  </si>
  <si>
    <t xml:space="preserve">Heme_O</t>
  </si>
  <si>
    <t xml:space="preserve">C49H56FeN4O5</t>
  </si>
  <si>
    <t xml:space="preserve">hethapphlipa_c</t>
  </si>
  <si>
    <t xml:space="preserve">heptosyl__1_3_ethanolaminephosphate____2_phospho___4__heptosyl__1_5__kdo2_lipidA</t>
  </si>
  <si>
    <t xml:space="preserve">C112H196N3O62P5</t>
  </si>
  <si>
    <t xml:space="preserve">hexACP_c</t>
  </si>
  <si>
    <t xml:space="preserve">Hexanoyl_ACP__n_C60ACP_</t>
  </si>
  <si>
    <t xml:space="preserve">C17H31N2O8PRS</t>
  </si>
  <si>
    <t xml:space="preserve">hg2_c</t>
  </si>
  <si>
    <t xml:space="preserve">Hg2</t>
  </si>
  <si>
    <t xml:space="preserve">Hg</t>
  </si>
  <si>
    <t xml:space="preserve">hg2_e</t>
  </si>
  <si>
    <t xml:space="preserve">hg2_p</t>
  </si>
  <si>
    <t xml:space="preserve">hgbam_c</t>
  </si>
  <si>
    <t xml:space="preserve">Hydrogenobyrinate_a_c_diamide</t>
  </si>
  <si>
    <t xml:space="preserve">C45H57N6O12</t>
  </si>
  <si>
    <t xml:space="preserve">hgbyr_c</t>
  </si>
  <si>
    <t xml:space="preserve">Hydrogenobyrinate</t>
  </si>
  <si>
    <t xml:space="preserve">C45H54N4O14</t>
  </si>
  <si>
    <t xml:space="preserve">hgentis_c</t>
  </si>
  <si>
    <t xml:space="preserve">Homogentisate</t>
  </si>
  <si>
    <t xml:space="preserve">C8H7O4</t>
  </si>
  <si>
    <t xml:space="preserve">hgentis_e</t>
  </si>
  <si>
    <t xml:space="preserve">hgentis_p</t>
  </si>
  <si>
    <t xml:space="preserve">hgmeACP_c</t>
  </si>
  <si>
    <t xml:space="preserve">3_Hydroxyglutaryl_acyl_carrier_protein_methyl_ester</t>
  </si>
  <si>
    <t xml:space="preserve">C17H29N2O11PRS</t>
  </si>
  <si>
    <t xml:space="preserve">hhlipa_kt_c</t>
  </si>
  <si>
    <t xml:space="preserve">heptosyl_heptosyl_kdo2_lipidA_from_pseudomonas</t>
  </si>
  <si>
    <t xml:space="preserve">C110H192N2O53P2</t>
  </si>
  <si>
    <t xml:space="preserve">his__L_c</t>
  </si>
  <si>
    <t xml:space="preserve">L_Histidine</t>
  </si>
  <si>
    <t xml:space="preserve">C6H9N3O2</t>
  </si>
  <si>
    <t xml:space="preserve">his__L_e</t>
  </si>
  <si>
    <t xml:space="preserve">his__L_p</t>
  </si>
  <si>
    <t xml:space="preserve">hisgly_c</t>
  </si>
  <si>
    <t xml:space="preserve">L_histidinylglycine</t>
  </si>
  <si>
    <t xml:space="preserve">C8H12N4O3</t>
  </si>
  <si>
    <t xml:space="preserve">hisgly_e</t>
  </si>
  <si>
    <t xml:space="preserve">hisgly_p</t>
  </si>
  <si>
    <t xml:space="preserve">hishis_c</t>
  </si>
  <si>
    <t xml:space="preserve">L_histidinylhistidine</t>
  </si>
  <si>
    <t xml:space="preserve">C12H16N6O3</t>
  </si>
  <si>
    <t xml:space="preserve">hishis_e</t>
  </si>
  <si>
    <t xml:space="preserve">hishis_p</t>
  </si>
  <si>
    <t xml:space="preserve">hisp_c</t>
  </si>
  <si>
    <t xml:space="preserve">L_Histidinol_phosphate</t>
  </si>
  <si>
    <t xml:space="preserve">C6H11N3O4P</t>
  </si>
  <si>
    <t xml:space="preserve">histd_c</t>
  </si>
  <si>
    <t xml:space="preserve">L_Histidinol</t>
  </si>
  <si>
    <t xml:space="preserve">C6H12N3O</t>
  </si>
  <si>
    <t xml:space="preserve">histrna_c</t>
  </si>
  <si>
    <t xml:space="preserve">L_Histidyl_tRNA_His_</t>
  </si>
  <si>
    <t xml:space="preserve">C6H8N3OR</t>
  </si>
  <si>
    <t xml:space="preserve">hiu_c</t>
  </si>
  <si>
    <t xml:space="preserve">5_Hydroxyisourate</t>
  </si>
  <si>
    <t xml:space="preserve">C5H3N4O4</t>
  </si>
  <si>
    <t xml:space="preserve">hlipa_kt_c</t>
  </si>
  <si>
    <t xml:space="preserve">heptosyl_kdo2_lipidA_from_pseudomonas</t>
  </si>
  <si>
    <t xml:space="preserve">C103H180N2O47P2</t>
  </si>
  <si>
    <t xml:space="preserve">hmbil_c</t>
  </si>
  <si>
    <t xml:space="preserve">Hydroxymethylbilane</t>
  </si>
  <si>
    <t xml:space="preserve">C40H38N4O17</t>
  </si>
  <si>
    <t xml:space="preserve">hmccm_c</t>
  </si>
  <si>
    <t xml:space="preserve">2_Hydroxy_5_methyl_cis_cis_muconate</t>
  </si>
  <si>
    <t xml:space="preserve">hmccms_c</t>
  </si>
  <si>
    <t xml:space="preserve">2_Hydroxy_5_methyl_cis_cis_muconic_semialdehyde</t>
  </si>
  <si>
    <t xml:space="preserve">hmgcoa_c</t>
  </si>
  <si>
    <t xml:space="preserve">Hydroxymethylglutaryl_CoA</t>
  </si>
  <si>
    <t xml:space="preserve">hmgth_c</t>
  </si>
  <si>
    <t xml:space="preserve">hydroxymethylglutathione</t>
  </si>
  <si>
    <t xml:space="preserve">C11H18N3O7S</t>
  </si>
  <si>
    <t xml:space="preserve">hom__L_c</t>
  </si>
  <si>
    <t xml:space="preserve">L_Homoserine</t>
  </si>
  <si>
    <t xml:space="preserve">hom__L_e</t>
  </si>
  <si>
    <t xml:space="preserve">hom__L_p</t>
  </si>
  <si>
    <t xml:space="preserve">hp2coa_c</t>
  </si>
  <si>
    <t xml:space="preserve">Hep_2_enoyl_CoA</t>
  </si>
  <si>
    <t xml:space="preserve">C28H42N7O17P3S</t>
  </si>
  <si>
    <t xml:space="preserve">hpa_c</t>
  </si>
  <si>
    <t xml:space="preserve">heptanoate</t>
  </si>
  <si>
    <t xml:space="preserve">C7H13O2</t>
  </si>
  <si>
    <t xml:space="preserve">hpa_e</t>
  </si>
  <si>
    <t xml:space="preserve">hpa_p</t>
  </si>
  <si>
    <t xml:space="preserve">hpcoa_c</t>
  </si>
  <si>
    <t xml:space="preserve">Heptanoyl_CoA</t>
  </si>
  <si>
    <t xml:space="preserve">C28H44N7O17P3S</t>
  </si>
  <si>
    <t xml:space="preserve">hphlipa_kt_c</t>
  </si>
  <si>
    <t xml:space="preserve">heptosyl__1_3_phospho___4__heptosyl__1_5__kdo2_lipidA</t>
  </si>
  <si>
    <t xml:space="preserve">C110H191N2O56P3</t>
  </si>
  <si>
    <t xml:space="preserve">hpmeACP_c</t>
  </si>
  <si>
    <t xml:space="preserve">3_Hydroxypimeloyl_acyl_carrier_protein_methyl_ester</t>
  </si>
  <si>
    <t xml:space="preserve">C19H33N2O11PRS</t>
  </si>
  <si>
    <t xml:space="preserve">hpphlipa_kt_c</t>
  </si>
  <si>
    <t xml:space="preserve">heptosyl__1_3__biphospho____2___4__heptosyl__1_5__kdo2_lipidA</t>
  </si>
  <si>
    <t xml:space="preserve">C110H190N2O59P4</t>
  </si>
  <si>
    <t xml:space="preserve">hpyr_c</t>
  </si>
  <si>
    <t xml:space="preserve">Hydroxypyruvate</t>
  </si>
  <si>
    <t xml:space="preserve">hx2coa_c</t>
  </si>
  <si>
    <t xml:space="preserve">trans_Hex_2_enoyl_CoA</t>
  </si>
  <si>
    <t xml:space="preserve">C27H40N7O17P3S</t>
  </si>
  <si>
    <t xml:space="preserve">hxa_c</t>
  </si>
  <si>
    <t xml:space="preserve">Hexanoate__n_C60_</t>
  </si>
  <si>
    <t xml:space="preserve">C6H11O2</t>
  </si>
  <si>
    <t xml:space="preserve">hxa_e</t>
  </si>
  <si>
    <t xml:space="preserve">hxa_p</t>
  </si>
  <si>
    <t xml:space="preserve">hxan_c</t>
  </si>
  <si>
    <t xml:space="preserve">Hypoxanthine</t>
  </si>
  <si>
    <t xml:space="preserve">C5H4N4O</t>
  </si>
  <si>
    <t xml:space="preserve">hxan_e</t>
  </si>
  <si>
    <t xml:space="preserve">hxan_p</t>
  </si>
  <si>
    <t xml:space="preserve">hxcoa_c</t>
  </si>
  <si>
    <t xml:space="preserve">Hexanoyl_CoA__n_C60CoA_</t>
  </si>
  <si>
    <t xml:space="preserve">C27H42N7O17P3S</t>
  </si>
  <si>
    <t xml:space="preserve">iasp_c</t>
  </si>
  <si>
    <t xml:space="preserve">Iminoaspartate</t>
  </si>
  <si>
    <t xml:space="preserve">C4H3NO4</t>
  </si>
  <si>
    <t xml:space="preserve">ibcoa_c</t>
  </si>
  <si>
    <t xml:space="preserve">Isobutyryl_CoA</t>
  </si>
  <si>
    <t xml:space="preserve">icit_c</t>
  </si>
  <si>
    <t xml:space="preserve">Isocitrate</t>
  </si>
  <si>
    <t xml:space="preserve">icit_e</t>
  </si>
  <si>
    <t xml:space="preserve">icit_p</t>
  </si>
  <si>
    <t xml:space="preserve">icore_kt_c</t>
  </si>
  <si>
    <t xml:space="preserve">carbamyl____7_phospho____6__heptosyl__1_3_ethanolaminephosphate____2_phospho___4__heptosyl__1_5__kdo2_lipidA</t>
  </si>
  <si>
    <t xml:space="preserve">C113H195N4O66P6</t>
  </si>
  <si>
    <t xml:space="preserve">id3acald_c</t>
  </si>
  <si>
    <t xml:space="preserve">Indole_3_acetaldehyde</t>
  </si>
  <si>
    <t xml:space="preserve">C10H9NO</t>
  </si>
  <si>
    <t xml:space="preserve">idp_c</t>
  </si>
  <si>
    <t xml:space="preserve">IDP</t>
  </si>
  <si>
    <t xml:space="preserve">C10H11N4O11P2</t>
  </si>
  <si>
    <t xml:space="preserve">ile__L_c</t>
  </si>
  <si>
    <t xml:space="preserve">L_Isoleucine</t>
  </si>
  <si>
    <t xml:space="preserve">C6H13NO2</t>
  </si>
  <si>
    <t xml:space="preserve">ile__L_e</t>
  </si>
  <si>
    <t xml:space="preserve">ile__L_p</t>
  </si>
  <si>
    <t xml:space="preserve">iletrna_c</t>
  </si>
  <si>
    <t xml:space="preserve">L_Isoleucyl_tRNA_Ile_</t>
  </si>
  <si>
    <t xml:space="preserve">C6H12NOR</t>
  </si>
  <si>
    <t xml:space="preserve">imacp_c</t>
  </si>
  <si>
    <t xml:space="preserve">3__Imidazol_4_yl__2_oxopropyl_phosphate</t>
  </si>
  <si>
    <t xml:space="preserve">C6H7N2O5P</t>
  </si>
  <si>
    <t xml:space="preserve">imp_c</t>
  </si>
  <si>
    <t xml:space="preserve">IMP</t>
  </si>
  <si>
    <t xml:space="preserve">C10H11N4O8P</t>
  </si>
  <si>
    <t xml:space="preserve">imp_p</t>
  </si>
  <si>
    <t xml:space="preserve">ind3ac_c</t>
  </si>
  <si>
    <t xml:space="preserve">Indole_3_acetate</t>
  </si>
  <si>
    <t xml:space="preserve">C10H8NO2</t>
  </si>
  <si>
    <t xml:space="preserve">ind3ac_e</t>
  </si>
  <si>
    <t xml:space="preserve">ind3ac_p</t>
  </si>
  <si>
    <t xml:space="preserve">indole_c</t>
  </si>
  <si>
    <t xml:space="preserve">Indole</t>
  </si>
  <si>
    <t xml:space="preserve">C8H7N</t>
  </si>
  <si>
    <t xml:space="preserve">indole_e</t>
  </si>
  <si>
    <t xml:space="preserve">indole_p</t>
  </si>
  <si>
    <t xml:space="preserve">inost_c</t>
  </si>
  <si>
    <t xml:space="preserve">myo_Inositol</t>
  </si>
  <si>
    <t xml:space="preserve">ins_c</t>
  </si>
  <si>
    <t xml:space="preserve">Inosine</t>
  </si>
  <si>
    <t xml:space="preserve">C10H12N4O5</t>
  </si>
  <si>
    <t xml:space="preserve">ins_e</t>
  </si>
  <si>
    <t xml:space="preserve">ins_p</t>
  </si>
  <si>
    <t xml:space="preserve">ipdp_c</t>
  </si>
  <si>
    <t xml:space="preserve">Isopentenyl_diphosphate</t>
  </si>
  <si>
    <t xml:space="preserve">iscs_c</t>
  </si>
  <si>
    <t xml:space="preserve">IscS_sulfur_acceptor_protein</t>
  </si>
  <si>
    <t xml:space="preserve">HSR</t>
  </si>
  <si>
    <t xml:space="preserve">iscssh_c</t>
  </si>
  <si>
    <t xml:space="preserve">IscS_with_bound_sulfur</t>
  </si>
  <si>
    <t xml:space="preserve">HS2R</t>
  </si>
  <si>
    <t xml:space="preserve">iscu_2fe2s2_c</t>
  </si>
  <si>
    <t xml:space="preserve">IscU_with_two_bound_2Fe_2S_clusters</t>
  </si>
  <si>
    <t xml:space="preserve">O2S10Fe4R</t>
  </si>
  <si>
    <t xml:space="preserve">iscu_2fe2s_c</t>
  </si>
  <si>
    <t xml:space="preserve">IscU_with_bound_2Fe_2S_cluster</t>
  </si>
  <si>
    <t xml:space="preserve">H4O2S8Fe2R</t>
  </si>
  <si>
    <t xml:space="preserve">iscu_4fe4s_c</t>
  </si>
  <si>
    <t xml:space="preserve">IscU_with_bound_4Fe_4S_cluster</t>
  </si>
  <si>
    <t xml:space="preserve">H4O2S10Fe4R</t>
  </si>
  <si>
    <t xml:space="preserve">iscu_c</t>
  </si>
  <si>
    <t xml:space="preserve">IscU_scaffold_protein</t>
  </si>
  <si>
    <t xml:space="preserve">H8O2S6R</t>
  </si>
  <si>
    <t xml:space="preserve">isetac_c</t>
  </si>
  <si>
    <t xml:space="preserve">Isethionic_acid</t>
  </si>
  <si>
    <t xml:space="preserve">C2H5O4S</t>
  </si>
  <si>
    <t xml:space="preserve">isetac_e</t>
  </si>
  <si>
    <t xml:space="preserve">isetac_p</t>
  </si>
  <si>
    <t xml:space="preserve">itp_c</t>
  </si>
  <si>
    <t xml:space="preserve">ITP</t>
  </si>
  <si>
    <t xml:space="preserve">C10H11N4O14P3</t>
  </si>
  <si>
    <t xml:space="preserve">ivcoa_c</t>
  </si>
  <si>
    <t xml:space="preserve">Isovaleryl_CoA</t>
  </si>
  <si>
    <t xml:space="preserve">k_c</t>
  </si>
  <si>
    <t xml:space="preserve">potassium</t>
  </si>
  <si>
    <t xml:space="preserve">K</t>
  </si>
  <si>
    <t xml:space="preserve">k_e</t>
  </si>
  <si>
    <t xml:space="preserve">k_p</t>
  </si>
  <si>
    <t xml:space="preserve">kdo2lipid4L_kt_c</t>
  </si>
  <si>
    <t xml:space="preserve">KDO_2__lipid_IV_A__kt_with_laurate</t>
  </si>
  <si>
    <t xml:space="preserve">C84H146N2O38P2</t>
  </si>
  <si>
    <t xml:space="preserve">kdo2lipid4_kt_c</t>
  </si>
  <si>
    <t xml:space="preserve">KDO_2__lipid_IV_A__pseudomonas_</t>
  </si>
  <si>
    <t xml:space="preserve">C72H124N2O37P2</t>
  </si>
  <si>
    <t xml:space="preserve">kdo8p_c</t>
  </si>
  <si>
    <t xml:space="preserve">3_Deoxy__D_manno_octulosonate_8_phosphate</t>
  </si>
  <si>
    <t xml:space="preserve">C8H12O11P</t>
  </si>
  <si>
    <t xml:space="preserve">kdo_c</t>
  </si>
  <si>
    <t xml:space="preserve">3_Deoxy__D_manno_2_octulosonate</t>
  </si>
  <si>
    <t xml:space="preserve">C8H13O8</t>
  </si>
  <si>
    <t xml:space="preserve">kdolipid4_kt_c</t>
  </si>
  <si>
    <t xml:space="preserve">KDO_lipid_IV_A__pseudomonas_</t>
  </si>
  <si>
    <t xml:space="preserve">C64H113N2O30P2</t>
  </si>
  <si>
    <t xml:space="preserve">lac__D_c</t>
  </si>
  <si>
    <t xml:space="preserve">D_Lactate</t>
  </si>
  <si>
    <t xml:space="preserve">C3H5O3</t>
  </si>
  <si>
    <t xml:space="preserve">lac__D_e</t>
  </si>
  <si>
    <t xml:space="preserve">lac__D_p</t>
  </si>
  <si>
    <t xml:space="preserve">lac__L_c</t>
  </si>
  <si>
    <t xml:space="preserve">L_Lactate</t>
  </si>
  <si>
    <t xml:space="preserve">lac__L_e</t>
  </si>
  <si>
    <t xml:space="preserve">lac__L_p</t>
  </si>
  <si>
    <t xml:space="preserve">lald__L_c</t>
  </si>
  <si>
    <t xml:space="preserve">L_Lactaldehyde</t>
  </si>
  <si>
    <t xml:space="preserve">C3H6O2</t>
  </si>
  <si>
    <t xml:space="preserve">lcts_c</t>
  </si>
  <si>
    <t xml:space="preserve">Lactose</t>
  </si>
  <si>
    <t xml:space="preserve">lcts_p</t>
  </si>
  <si>
    <t xml:space="preserve">leu__D_c</t>
  </si>
  <si>
    <t xml:space="preserve">D_Leucine</t>
  </si>
  <si>
    <t xml:space="preserve">leu__D_e</t>
  </si>
  <si>
    <t xml:space="preserve">leu__D_p</t>
  </si>
  <si>
    <t xml:space="preserve">leu__L_c</t>
  </si>
  <si>
    <t xml:space="preserve">L_Leucine</t>
  </si>
  <si>
    <t xml:space="preserve">leu__L_e</t>
  </si>
  <si>
    <t xml:space="preserve">leu__L_p</t>
  </si>
  <si>
    <t xml:space="preserve">leuleu_c</t>
  </si>
  <si>
    <t xml:space="preserve">leucyl_leucine</t>
  </si>
  <si>
    <t xml:space="preserve">C12H24N2O3</t>
  </si>
  <si>
    <t xml:space="preserve">leuleu_e</t>
  </si>
  <si>
    <t xml:space="preserve">leuleu_p</t>
  </si>
  <si>
    <t xml:space="preserve">leutrna_c</t>
  </si>
  <si>
    <t xml:space="preserve">L_Leucyl_tRNA_Leu_</t>
  </si>
  <si>
    <t xml:space="preserve">lgt__S_c</t>
  </si>
  <si>
    <t xml:space="preserve">R___S_Lactoylglutathione</t>
  </si>
  <si>
    <t xml:space="preserve">C13H20N3O8S</t>
  </si>
  <si>
    <t xml:space="preserve">lipa2_kt_c</t>
  </si>
  <si>
    <t xml:space="preserve">lipid__A__without_kdo</t>
  </si>
  <si>
    <t xml:space="preserve">C80H146N2O25P2</t>
  </si>
  <si>
    <t xml:space="preserve">lipa_kt_c</t>
  </si>
  <si>
    <t xml:space="preserve">KDO_2__lipid__A_</t>
  </si>
  <si>
    <t xml:space="preserve">C96H168N2O39P2</t>
  </si>
  <si>
    <t xml:space="preserve">lipa_oh_c</t>
  </si>
  <si>
    <t xml:space="preserve">KDO_2__lipid__A__hydroxilated</t>
  </si>
  <si>
    <t xml:space="preserve">C96H168N2O41P2</t>
  </si>
  <si>
    <t xml:space="preserve">lipid4L_kt_c</t>
  </si>
  <si>
    <t xml:space="preserve">lipid_IV_A__with_laurate</t>
  </si>
  <si>
    <t xml:space="preserve">C68H124N2O24P2</t>
  </si>
  <si>
    <t xml:space="preserve">lipidA_kt_c</t>
  </si>
  <si>
    <t xml:space="preserve">Lipid_IV_A__pseudomonas__2_3_2_3__Bis_beta_hydroxydeca_dodecayl___D_glucosaminyl_1_6_beta__D_glucosamine_1_4__bisphosphate</t>
  </si>
  <si>
    <t xml:space="preserve">C56H102N2O23P2</t>
  </si>
  <si>
    <t xml:space="preserve">lipidAds_kt_c</t>
  </si>
  <si>
    <t xml:space="preserve">Lipid_A_Disaccharide__dode_and_decanoyl_</t>
  </si>
  <si>
    <t xml:space="preserve">C56H103N2O20P</t>
  </si>
  <si>
    <t xml:space="preserve">lipidX_kt_c</t>
  </si>
  <si>
    <t xml:space="preserve">2_3_3_hydroxydode_decanoyl__beta__D_glucosaminyl_1_phosphate</t>
  </si>
  <si>
    <t xml:space="preserve">C28H52NO12P</t>
  </si>
  <si>
    <t xml:space="preserve">lipopb_c</t>
  </si>
  <si>
    <t xml:space="preserve">lipoate_protein_bound_</t>
  </si>
  <si>
    <t xml:space="preserve">C8H13OS2</t>
  </si>
  <si>
    <t xml:space="preserve">lnlc2coa_c</t>
  </si>
  <si>
    <t xml:space="preserve">trans_cis_cis_octadeca_2_9_12_trienoyl_CoA</t>
  </si>
  <si>
    <t xml:space="preserve">C39H60N7O17P3S</t>
  </si>
  <si>
    <t xml:space="preserve">lnlc_c</t>
  </si>
  <si>
    <t xml:space="preserve">linoleic_acid__all_cis_C182__n_6</t>
  </si>
  <si>
    <t xml:space="preserve">C18H31O2</t>
  </si>
  <si>
    <t xml:space="preserve">lnlc_e</t>
  </si>
  <si>
    <t xml:space="preserve">lnlc_p</t>
  </si>
  <si>
    <t xml:space="preserve">lnlccoa_c</t>
  </si>
  <si>
    <t xml:space="preserve">linoleic_coenzyme_A</t>
  </si>
  <si>
    <t xml:space="preserve">C39H62N7O17P3S</t>
  </si>
  <si>
    <t xml:space="preserve">lpam_c</t>
  </si>
  <si>
    <t xml:space="preserve">Lipoamide</t>
  </si>
  <si>
    <t xml:space="preserve">C8H15NOS2</t>
  </si>
  <si>
    <t xml:space="preserve">lpp161_p</t>
  </si>
  <si>
    <t xml:space="preserve">lipoprotein_acylated_c161_</t>
  </si>
  <si>
    <t xml:space="preserve">XC16H28O1</t>
  </si>
  <si>
    <t xml:space="preserve">lpp180_p</t>
  </si>
  <si>
    <t xml:space="preserve">lipoprotein_acylated_c180_</t>
  </si>
  <si>
    <t xml:space="preserve">XC18H34O1</t>
  </si>
  <si>
    <t xml:space="preserve">lpp181_p</t>
  </si>
  <si>
    <t xml:space="preserve">lipoprotein_acylated_c181_</t>
  </si>
  <si>
    <t xml:space="preserve">XC18H32O1</t>
  </si>
  <si>
    <t xml:space="preserve">lpp_p</t>
  </si>
  <si>
    <t xml:space="preserve">lipoprotein</t>
  </si>
  <si>
    <t xml:space="preserve">XC16H30O1</t>
  </si>
  <si>
    <t xml:space="preserve">lpscore_kt_c</t>
  </si>
  <si>
    <t xml:space="preserve">lipopolysaccharide_core_pputida_</t>
  </si>
  <si>
    <t xml:space="preserve">C140H241N5O87P6</t>
  </si>
  <si>
    <t xml:space="preserve">lpscore_kt_p</t>
  </si>
  <si>
    <t xml:space="preserve">lpspput_e</t>
  </si>
  <si>
    <t xml:space="preserve">Lipopolysacharide__LPS__from_P_putida_KT2440</t>
  </si>
  <si>
    <t xml:space="preserve">C148H254N6O91P6</t>
  </si>
  <si>
    <t xml:space="preserve">lpspput_p</t>
  </si>
  <si>
    <t xml:space="preserve">lys__D_c</t>
  </si>
  <si>
    <t xml:space="preserve">D_Lysine</t>
  </si>
  <si>
    <t xml:space="preserve">C6H15N2O2</t>
  </si>
  <si>
    <t xml:space="preserve">lys__D_e</t>
  </si>
  <si>
    <t xml:space="preserve">lys__D_p</t>
  </si>
  <si>
    <t xml:space="preserve">lys__L_c</t>
  </si>
  <si>
    <t xml:space="preserve">L_Lysine</t>
  </si>
  <si>
    <t xml:space="preserve">lys__L_e</t>
  </si>
  <si>
    <t xml:space="preserve">lys__L_p</t>
  </si>
  <si>
    <t xml:space="preserve">lystrna_c</t>
  </si>
  <si>
    <t xml:space="preserve">L_Lysine_tRNA__Lys_</t>
  </si>
  <si>
    <t xml:space="preserve">C6H14N2OR</t>
  </si>
  <si>
    <t xml:space="preserve">m_tol_c</t>
  </si>
  <si>
    <t xml:space="preserve">m_toluate</t>
  </si>
  <si>
    <t xml:space="preserve">C8H7O2</t>
  </si>
  <si>
    <t xml:space="preserve">m_xyl_c</t>
  </si>
  <si>
    <t xml:space="preserve">m_Xylene</t>
  </si>
  <si>
    <t xml:space="preserve">C8H10</t>
  </si>
  <si>
    <t xml:space="preserve">m_xyl_e</t>
  </si>
  <si>
    <t xml:space="preserve">m_xyl_p</t>
  </si>
  <si>
    <t xml:space="preserve">malACP_c</t>
  </si>
  <si>
    <t xml:space="preserve">Malonyl_acyl_carrier_protein</t>
  </si>
  <si>
    <t xml:space="preserve">C14H22N2O10PRS</t>
  </si>
  <si>
    <t xml:space="preserve">mal__D_c</t>
  </si>
  <si>
    <t xml:space="preserve">D_Malate</t>
  </si>
  <si>
    <t xml:space="preserve">C4H4O5</t>
  </si>
  <si>
    <t xml:space="preserve">mal__D_e</t>
  </si>
  <si>
    <t xml:space="preserve">mal__D_p</t>
  </si>
  <si>
    <t xml:space="preserve">mal__L_c</t>
  </si>
  <si>
    <t xml:space="preserve">L_Malate</t>
  </si>
  <si>
    <t xml:space="preserve">mal__L_e</t>
  </si>
  <si>
    <t xml:space="preserve">mal__L_p</t>
  </si>
  <si>
    <t xml:space="preserve">malcoa_c</t>
  </si>
  <si>
    <t xml:space="preserve">Malonyl_CoA</t>
  </si>
  <si>
    <t xml:space="preserve">C24H33N7O19P3S</t>
  </si>
  <si>
    <t xml:space="preserve">malcoame_c</t>
  </si>
  <si>
    <t xml:space="preserve">malonyl_CoA_methyl_ester</t>
  </si>
  <si>
    <t xml:space="preserve">C25H36N7O19P3S</t>
  </si>
  <si>
    <t xml:space="preserve">male_c</t>
  </si>
  <si>
    <t xml:space="preserve">Maleate</t>
  </si>
  <si>
    <t xml:space="preserve">malm_c</t>
  </si>
  <si>
    <t xml:space="preserve">Maleamate</t>
  </si>
  <si>
    <t xml:space="preserve">C4H4NO3</t>
  </si>
  <si>
    <t xml:space="preserve">malt1p_c</t>
  </si>
  <si>
    <t xml:space="preserve">Maltose_1_phosphate</t>
  </si>
  <si>
    <t xml:space="preserve">C12H21O14P</t>
  </si>
  <si>
    <t xml:space="preserve">malt_c</t>
  </si>
  <si>
    <t xml:space="preserve">Maltose</t>
  </si>
  <si>
    <t xml:space="preserve">malttre_c</t>
  </si>
  <si>
    <t xml:space="preserve">maltosyltrehalose</t>
  </si>
  <si>
    <t xml:space="preserve">maltttr_c</t>
  </si>
  <si>
    <t xml:space="preserve">Maltotetraose</t>
  </si>
  <si>
    <t xml:space="preserve">man1p_c</t>
  </si>
  <si>
    <t xml:space="preserve">D_Mannose_1_phosphate</t>
  </si>
  <si>
    <t xml:space="preserve">man6p_c</t>
  </si>
  <si>
    <t xml:space="preserve">D_Mannose_6_phosphate</t>
  </si>
  <si>
    <t xml:space="preserve">man_c</t>
  </si>
  <si>
    <t xml:space="preserve">D_Mannose</t>
  </si>
  <si>
    <t xml:space="preserve">man_e</t>
  </si>
  <si>
    <t xml:space="preserve">man_p</t>
  </si>
  <si>
    <t xml:space="preserve">manur_e</t>
  </si>
  <si>
    <t xml:space="preserve">D_Mannuronate</t>
  </si>
  <si>
    <t xml:space="preserve">manur_p</t>
  </si>
  <si>
    <t xml:space="preserve">mcbtt_c</t>
  </si>
  <si>
    <t xml:space="preserve">mycobactin_T</t>
  </si>
  <si>
    <t xml:space="preserve">C43H71N5O10</t>
  </si>
  <si>
    <t xml:space="preserve">mcbtt_e</t>
  </si>
  <si>
    <t xml:space="preserve">mcbtt_p</t>
  </si>
  <si>
    <t xml:space="preserve">melib_c</t>
  </si>
  <si>
    <t xml:space="preserve">Melibiose</t>
  </si>
  <si>
    <t xml:space="preserve">melib_p</t>
  </si>
  <si>
    <t xml:space="preserve">meoh_c</t>
  </si>
  <si>
    <t xml:space="preserve">Methanol</t>
  </si>
  <si>
    <t xml:space="preserve">CH4O1</t>
  </si>
  <si>
    <t xml:space="preserve">meoh_e</t>
  </si>
  <si>
    <t xml:space="preserve">meoh_p</t>
  </si>
  <si>
    <t xml:space="preserve">met__L_c</t>
  </si>
  <si>
    <t xml:space="preserve">L_Methionine</t>
  </si>
  <si>
    <t xml:space="preserve">met__L_e</t>
  </si>
  <si>
    <t xml:space="preserve">met__L_p</t>
  </si>
  <si>
    <t xml:space="preserve">methf_c</t>
  </si>
  <si>
    <t xml:space="preserve">5_10_Methenyltetrahydrofolate</t>
  </si>
  <si>
    <t xml:space="preserve">C20H20N7O6</t>
  </si>
  <si>
    <t xml:space="preserve">metsox__R__L_c</t>
  </si>
  <si>
    <t xml:space="preserve">L_methionine__R_sulfoxide</t>
  </si>
  <si>
    <t xml:space="preserve">C5H11NO3S</t>
  </si>
  <si>
    <t xml:space="preserve">metsox__S__L_c</t>
  </si>
  <si>
    <t xml:space="preserve">L_Methionine_Sulfoxide</t>
  </si>
  <si>
    <t xml:space="preserve">mettrna_c</t>
  </si>
  <si>
    <t xml:space="preserve">L_Methionyl_tRNA__Met_</t>
  </si>
  <si>
    <t xml:space="preserve">C5H10NOSR</t>
  </si>
  <si>
    <t xml:space="preserve">mg2_c</t>
  </si>
  <si>
    <t xml:space="preserve">magnesium</t>
  </si>
  <si>
    <t xml:space="preserve">Mg</t>
  </si>
  <si>
    <t xml:space="preserve">mg2_e</t>
  </si>
  <si>
    <t xml:space="preserve">mg2_p</t>
  </si>
  <si>
    <t xml:space="preserve">mi1p__D_c</t>
  </si>
  <si>
    <t xml:space="preserve">1D_myo_Inositol_1_phosphate</t>
  </si>
  <si>
    <t xml:space="preserve">micit_c</t>
  </si>
  <si>
    <t xml:space="preserve">methylisocitrate</t>
  </si>
  <si>
    <t xml:space="preserve">mlthf_c</t>
  </si>
  <si>
    <t xml:space="preserve">5_10_Methylenetetrahydrofolate</t>
  </si>
  <si>
    <t xml:space="preserve">C20H21N7O6</t>
  </si>
  <si>
    <t xml:space="preserve">mmet_c</t>
  </si>
  <si>
    <t xml:space="preserve">S_Methyl__L_methionine</t>
  </si>
  <si>
    <t xml:space="preserve">C6H14NO2S</t>
  </si>
  <si>
    <t xml:space="preserve">mmet_e</t>
  </si>
  <si>
    <t xml:space="preserve">mmet_p</t>
  </si>
  <si>
    <t xml:space="preserve">mmtsa_c</t>
  </si>
  <si>
    <t xml:space="preserve">S__Methylmalonate_semialdehyde</t>
  </si>
  <si>
    <t xml:space="preserve">mn2_c</t>
  </si>
  <si>
    <t xml:space="preserve">Mn2</t>
  </si>
  <si>
    <t xml:space="preserve">Mn</t>
  </si>
  <si>
    <t xml:space="preserve">mn2_e</t>
  </si>
  <si>
    <t xml:space="preserve">mn2_p</t>
  </si>
  <si>
    <t xml:space="preserve">moadamp_c</t>
  </si>
  <si>
    <t xml:space="preserve">MoaD_Protein_with_bound_AMP</t>
  </si>
  <si>
    <t xml:space="preserve">C11H12N5O8P1X</t>
  </si>
  <si>
    <t xml:space="preserve">moadcoo_c</t>
  </si>
  <si>
    <t xml:space="preserve">MoaD_Protein_with_carboxylate</t>
  </si>
  <si>
    <t xml:space="preserve">C1O2X</t>
  </si>
  <si>
    <t xml:space="preserve">moadcosh_c</t>
  </si>
  <si>
    <t xml:space="preserve">MoaD_Protein_with_thiocarboxylate</t>
  </si>
  <si>
    <t xml:space="preserve">C1H1O1S1X</t>
  </si>
  <si>
    <t xml:space="preserve">mobd_c</t>
  </si>
  <si>
    <t xml:space="preserve">Molybdate</t>
  </si>
  <si>
    <t xml:space="preserve">MoO4</t>
  </si>
  <si>
    <t xml:space="preserve">mobd_e</t>
  </si>
  <si>
    <t xml:space="preserve">mobd_p</t>
  </si>
  <si>
    <t xml:space="preserve">moco_c</t>
  </si>
  <si>
    <t xml:space="preserve">molybdenum_cofactor</t>
  </si>
  <si>
    <t xml:space="preserve">C10H10N5O8PS2Mo</t>
  </si>
  <si>
    <t xml:space="preserve">mocogdp_c</t>
  </si>
  <si>
    <t xml:space="preserve">molybdopterin_guanine_dinucleotide</t>
  </si>
  <si>
    <t xml:space="preserve">C20H22N10O15P2S2Mo</t>
  </si>
  <si>
    <t xml:space="preserve">mpt_c</t>
  </si>
  <si>
    <t xml:space="preserve">molybdopterin</t>
  </si>
  <si>
    <t xml:space="preserve">C10H10N5O6PS2Cu</t>
  </si>
  <si>
    <t xml:space="preserve">mptamp_c</t>
  </si>
  <si>
    <t xml:space="preserve">adenylated_molybdopterin</t>
  </si>
  <si>
    <t xml:space="preserve">C20H22N10O12P2S2Cu</t>
  </si>
  <si>
    <t xml:space="preserve">msa_c</t>
  </si>
  <si>
    <t xml:space="preserve">Malonate_semialdehyde</t>
  </si>
  <si>
    <t xml:space="preserve">C3H3O3</t>
  </si>
  <si>
    <t xml:space="preserve">mso3_c</t>
  </si>
  <si>
    <t xml:space="preserve">methanesulfonate</t>
  </si>
  <si>
    <t xml:space="preserve">CH3O3S</t>
  </si>
  <si>
    <t xml:space="preserve">mso3_e</t>
  </si>
  <si>
    <t xml:space="preserve">mso3_p</t>
  </si>
  <si>
    <t xml:space="preserve">mthd_c</t>
  </si>
  <si>
    <t xml:space="preserve">N_Methylhydantoin</t>
  </si>
  <si>
    <t xml:space="preserve">mthgxl_c</t>
  </si>
  <si>
    <t xml:space="preserve">Methylglyoxal</t>
  </si>
  <si>
    <t xml:space="preserve">C3H4O2</t>
  </si>
  <si>
    <t xml:space="preserve">mucl_c</t>
  </si>
  <si>
    <t xml:space="preserve">mucolactone</t>
  </si>
  <si>
    <t xml:space="preserve">murein3p3p_p</t>
  </si>
  <si>
    <t xml:space="preserve">two_linked_disacharide_tripeptide_murein_units__uncrosslinked__middle_of_chain_</t>
  </si>
  <si>
    <t xml:space="preserve">C68H104N12O38</t>
  </si>
  <si>
    <t xml:space="preserve">murein3px3p_p</t>
  </si>
  <si>
    <t xml:space="preserve">two_disacharide_linked_murein_units__tripeptide_crosslinked_tripeptide__A2pm_A2pm___middle_of_chain_</t>
  </si>
  <si>
    <t xml:space="preserve">C68H102N12O37</t>
  </si>
  <si>
    <t xml:space="preserve">murein3px4p_p</t>
  </si>
  <si>
    <t xml:space="preserve">two_disacharide_linked_murein_units__tripeptide_crosslinked_tetrapeptide__A2pm__D_ala___middle_of_chain_</t>
  </si>
  <si>
    <t xml:space="preserve">C71H107N13O38</t>
  </si>
  <si>
    <t xml:space="preserve">murein4p3p_p</t>
  </si>
  <si>
    <t xml:space="preserve">two_linked_disacharide_tetrapeptide_and_tripeptide_murein_units__uncrosslinked__middle_of_chain_</t>
  </si>
  <si>
    <t xml:space="preserve">C71H109N13O39</t>
  </si>
  <si>
    <t xml:space="preserve">murein4p4p_p</t>
  </si>
  <si>
    <t xml:space="preserve">two_linked_disacharide_tetrapeptide_murein_units__uncrosslinked__middle_of_chain_</t>
  </si>
  <si>
    <t xml:space="preserve">C74H114N14O40</t>
  </si>
  <si>
    <t xml:space="preserve">murein4px4p4p_p</t>
  </si>
  <si>
    <t xml:space="preserve">three_disacharide_linked_murein_units__tetrapeptide_crosslinked_tetrapeptide__A2pm__D_ala___one_uncrosslinked_tetrapaptide___middle_of_chain_</t>
  </si>
  <si>
    <t xml:space="preserve">C111H169N21O59</t>
  </si>
  <si>
    <t xml:space="preserve">murein4px4p_p</t>
  </si>
  <si>
    <t xml:space="preserve">two_disacharide_linked_murein_units__tetrapeptide_corsslinked_tetrapeptide__A2pm__D_ala___middle_of_chain_</t>
  </si>
  <si>
    <t xml:space="preserve">C74H112N14O39</t>
  </si>
  <si>
    <t xml:space="preserve">murein4px4px4p_p</t>
  </si>
  <si>
    <t xml:space="preserve">three_disacharide_linked_murein_units__tetrapeptide_crosslinked_tetrapeptide__A2pm__D_ala___tetrapeptide_corsslinked_tetrapeptide__A2pm__D_ala____middle_of_chain_</t>
  </si>
  <si>
    <t xml:space="preserve">C111H167N21O58</t>
  </si>
  <si>
    <t xml:space="preserve">murein5p3p_p</t>
  </si>
  <si>
    <t xml:space="preserve">two_linked_disacharide_pentapeptide_and_tripeptide_murein_units__uncrosslinked__middle_of_chain_</t>
  </si>
  <si>
    <t xml:space="preserve">murein5p4p_p</t>
  </si>
  <si>
    <t xml:space="preserve">two_linked_disacharide_pentapeptide_and_tetrapeptide_murein_units__uncrosslinked__middle_of_chain_</t>
  </si>
  <si>
    <t xml:space="preserve">C77H119N15O41</t>
  </si>
  <si>
    <t xml:space="preserve">murein5p5p5p_p</t>
  </si>
  <si>
    <t xml:space="preserve">three_linked_disacharide_pentapeptide_murein_units__uncrosslinked__middle_of_chain_</t>
  </si>
  <si>
    <t xml:space="preserve">C120H186N24O63</t>
  </si>
  <si>
    <t xml:space="preserve">murein5p5p_p</t>
  </si>
  <si>
    <t xml:space="preserve">two_linked_disacharide_pentapeptide_murein_units__uncrosslinked__middle_of_chain_</t>
  </si>
  <si>
    <t xml:space="preserve">C80H124N16O42</t>
  </si>
  <si>
    <t xml:space="preserve">murein5px3p_p</t>
  </si>
  <si>
    <t xml:space="preserve">two_disacharide_linked_murein_units_pentapeptide_corsslinked_tripeptide__A2pm_A2pm___middle_of_chain_</t>
  </si>
  <si>
    <t xml:space="preserve">murein5px4p_p</t>
  </si>
  <si>
    <t xml:space="preserve">two_disacharide_linked_murein_units_pentapeptide_crosslinked_tetrapeptide__A2pm__D_ala___middle_of_chain_</t>
  </si>
  <si>
    <t xml:space="preserve">C77H117N15O40</t>
  </si>
  <si>
    <t xml:space="preserve">murein5px4px4p_p</t>
  </si>
  <si>
    <t xml:space="preserve">three_disacharide_linked_murein_units_pentapeptide_crosslinked_tetrapeptide__A2pm__D_ala__tetrapeptide_corsslinked_tetrapeptide__A2pm__D_ala____middle_of_chain_</t>
  </si>
  <si>
    <t xml:space="preserve">C114H172N22O59</t>
  </si>
  <si>
    <t xml:space="preserve">myrsACP_c</t>
  </si>
  <si>
    <t xml:space="preserve">Myristoyl_ACP__n_C140ACP_</t>
  </si>
  <si>
    <t xml:space="preserve">C25H47N2O8PRS</t>
  </si>
  <si>
    <t xml:space="preserve">n5horn_c</t>
  </si>
  <si>
    <t xml:space="preserve">N5_hydroxy__L_ornithine</t>
  </si>
  <si>
    <t xml:space="preserve">C5H12N2O3</t>
  </si>
  <si>
    <t xml:space="preserve">na1_c</t>
  </si>
  <si>
    <t xml:space="preserve">Sodium</t>
  </si>
  <si>
    <t xml:space="preserve">Na</t>
  </si>
  <si>
    <t xml:space="preserve">na1_e</t>
  </si>
  <si>
    <t xml:space="preserve">na1_p</t>
  </si>
  <si>
    <t xml:space="preserve">nac_c</t>
  </si>
  <si>
    <t xml:space="preserve">Nicotinate</t>
  </si>
  <si>
    <t xml:space="preserve">C6H4NO2</t>
  </si>
  <si>
    <t xml:space="preserve">nac_e</t>
  </si>
  <si>
    <t xml:space="preserve">nac_p</t>
  </si>
  <si>
    <t xml:space="preserve">nad_c</t>
  </si>
  <si>
    <t xml:space="preserve">Nicotinamide_adenine_dinucleotide</t>
  </si>
  <si>
    <t xml:space="preserve">C21H26N7O14P2</t>
  </si>
  <si>
    <t xml:space="preserve">nadh_c</t>
  </si>
  <si>
    <t xml:space="preserve">Nicotinamide_adenine_dinucleotide___reduced</t>
  </si>
  <si>
    <t xml:space="preserve">C21H27N7O14P2</t>
  </si>
  <si>
    <t xml:space="preserve">nadp_c</t>
  </si>
  <si>
    <t xml:space="preserve">Nicotinamide_adenine_dinucleotide_phosphate</t>
  </si>
  <si>
    <t xml:space="preserve">C21H25N7O17P3</t>
  </si>
  <si>
    <t xml:space="preserve">nadph_c</t>
  </si>
  <si>
    <t xml:space="preserve">Nicotinamide_adenine_dinucleotide_phosphate___reduced</t>
  </si>
  <si>
    <t xml:space="preserve">C21H26N7O17P3</t>
  </si>
  <si>
    <t xml:space="preserve">ncam_c</t>
  </si>
  <si>
    <t xml:space="preserve">Nicotinamide</t>
  </si>
  <si>
    <t xml:space="preserve">C6H6N2O</t>
  </si>
  <si>
    <t xml:space="preserve">nfmalm_c</t>
  </si>
  <si>
    <t xml:space="preserve">N_Formyl_maleamic_acid</t>
  </si>
  <si>
    <t xml:space="preserve">C5H4NO4</t>
  </si>
  <si>
    <t xml:space="preserve">nh4_c</t>
  </si>
  <si>
    <t xml:space="preserve">Ammonium</t>
  </si>
  <si>
    <t xml:space="preserve">H4N</t>
  </si>
  <si>
    <t xml:space="preserve">nh4_e</t>
  </si>
  <si>
    <t xml:space="preserve">nh4_p</t>
  </si>
  <si>
    <t xml:space="preserve">ni2_c</t>
  </si>
  <si>
    <t xml:space="preserve">nickel</t>
  </si>
  <si>
    <t xml:space="preserve">Ni</t>
  </si>
  <si>
    <t xml:space="preserve">ni2_e</t>
  </si>
  <si>
    <t xml:space="preserve">ni2_p</t>
  </si>
  <si>
    <t xml:space="preserve">nicrnt_c</t>
  </si>
  <si>
    <t xml:space="preserve">Nicotinate__D_ribonucleotide</t>
  </si>
  <si>
    <t xml:space="preserve">C11H12NO9P</t>
  </si>
  <si>
    <t xml:space="preserve">nmn_c</t>
  </si>
  <si>
    <t xml:space="preserve">NMN</t>
  </si>
  <si>
    <t xml:space="preserve">C11H14N2O8P</t>
  </si>
  <si>
    <t xml:space="preserve">no2_c</t>
  </si>
  <si>
    <t xml:space="preserve">Nitrite</t>
  </si>
  <si>
    <t xml:space="preserve">NO2</t>
  </si>
  <si>
    <t xml:space="preserve">no2_e</t>
  </si>
  <si>
    <t xml:space="preserve">no2_p</t>
  </si>
  <si>
    <t xml:space="preserve">no3_c</t>
  </si>
  <si>
    <t xml:space="preserve">Nitrate</t>
  </si>
  <si>
    <t xml:space="preserve">NO3</t>
  </si>
  <si>
    <t xml:space="preserve">no3_e</t>
  </si>
  <si>
    <t xml:space="preserve">no3_p</t>
  </si>
  <si>
    <t xml:space="preserve">no_c</t>
  </si>
  <si>
    <t xml:space="preserve">Nitric_oxide</t>
  </si>
  <si>
    <t xml:space="preserve">NO</t>
  </si>
  <si>
    <t xml:space="preserve">no_e</t>
  </si>
  <si>
    <t xml:space="preserve">no_p</t>
  </si>
  <si>
    <t xml:space="preserve">nona2coa_c</t>
  </si>
  <si>
    <t xml:space="preserve">nona_2_enoyl_CoA</t>
  </si>
  <si>
    <t xml:space="preserve">C30H46N7O17P3S</t>
  </si>
  <si>
    <t xml:space="preserve">nona_c</t>
  </si>
  <si>
    <t xml:space="preserve">Nonanoate</t>
  </si>
  <si>
    <t xml:space="preserve">C9H17O2</t>
  </si>
  <si>
    <t xml:space="preserve">nona_e</t>
  </si>
  <si>
    <t xml:space="preserve">nona_p</t>
  </si>
  <si>
    <t xml:space="preserve">nonacoa_c</t>
  </si>
  <si>
    <t xml:space="preserve">Nonanoyl_CoA</t>
  </si>
  <si>
    <t xml:space="preserve">C30H48N7O17P3S</t>
  </si>
  <si>
    <t xml:space="preserve">o2_c</t>
  </si>
  <si>
    <t xml:space="preserve">O2</t>
  </si>
  <si>
    <t xml:space="preserve">o2_e</t>
  </si>
  <si>
    <t xml:space="preserve">o2_p</t>
  </si>
  <si>
    <t xml:space="preserve">o2s_c</t>
  </si>
  <si>
    <t xml:space="preserve">Superoxide_anion</t>
  </si>
  <si>
    <t xml:space="preserve">o_xyl_c</t>
  </si>
  <si>
    <t xml:space="preserve">o_methyltoluene</t>
  </si>
  <si>
    <t xml:space="preserve">o_xyl_e</t>
  </si>
  <si>
    <t xml:space="preserve">o_xyl_p</t>
  </si>
  <si>
    <t xml:space="preserve">oaa_c</t>
  </si>
  <si>
    <t xml:space="preserve">Oxaloacetate</t>
  </si>
  <si>
    <t xml:space="preserve">C4H2O5</t>
  </si>
  <si>
    <t xml:space="preserve">oaa_e</t>
  </si>
  <si>
    <t xml:space="preserve">oaa_p</t>
  </si>
  <si>
    <t xml:space="preserve">oc2coa_c</t>
  </si>
  <si>
    <t xml:space="preserve">trans_Oct_2_enoyl_CoA</t>
  </si>
  <si>
    <t xml:space="preserve">C29H44N7O17P3S</t>
  </si>
  <si>
    <t xml:space="preserve">ocACP_c</t>
  </si>
  <si>
    <t xml:space="preserve">Octanoyl_ACP__n_C80ACP_</t>
  </si>
  <si>
    <t xml:space="preserve">C19H35N2O8PRS</t>
  </si>
  <si>
    <t xml:space="preserve">oca_c</t>
  </si>
  <si>
    <t xml:space="preserve">4_oxalcitromalate</t>
  </si>
  <si>
    <t xml:space="preserve">C7H5O8</t>
  </si>
  <si>
    <t xml:space="preserve">occoa_c</t>
  </si>
  <si>
    <t xml:space="preserve">Octanoyl_CoA__n_C80CoA_</t>
  </si>
  <si>
    <t xml:space="preserve">C29H46N7O17P3S</t>
  </si>
  <si>
    <t xml:space="preserve">ocdcaACP_c</t>
  </si>
  <si>
    <t xml:space="preserve">Octadecanoyl_ACP__n_C180ACP_</t>
  </si>
  <si>
    <t xml:space="preserve">C29H55N2O8PRS</t>
  </si>
  <si>
    <t xml:space="preserve">ocdca_c</t>
  </si>
  <si>
    <t xml:space="preserve">octadecanoate__n_C180_</t>
  </si>
  <si>
    <t xml:space="preserve">C18H35O2</t>
  </si>
  <si>
    <t xml:space="preserve">ocdca_e</t>
  </si>
  <si>
    <t xml:space="preserve">ocdca_p</t>
  </si>
  <si>
    <t xml:space="preserve">ocdcap_c</t>
  </si>
  <si>
    <t xml:space="preserve">Octadecanoyl_phosphate__n_C180_</t>
  </si>
  <si>
    <t xml:space="preserve">C18H36O5P</t>
  </si>
  <si>
    <t xml:space="preserve">ocdcea_c</t>
  </si>
  <si>
    <t xml:space="preserve">octadecenoate__n_C181_</t>
  </si>
  <si>
    <t xml:space="preserve">C18H33O2</t>
  </si>
  <si>
    <t xml:space="preserve">ocdcea_e</t>
  </si>
  <si>
    <t xml:space="preserve">ocdcea_p</t>
  </si>
  <si>
    <t xml:space="preserve">ocdceap_c</t>
  </si>
  <si>
    <t xml:space="preserve">Octadecanoyl_phosphate__n_C181_</t>
  </si>
  <si>
    <t xml:space="preserve">C18H34O5P</t>
  </si>
  <si>
    <t xml:space="preserve">octa_c</t>
  </si>
  <si>
    <t xml:space="preserve">octanoate__n_C80_</t>
  </si>
  <si>
    <t xml:space="preserve">C8H15O2</t>
  </si>
  <si>
    <t xml:space="preserve">octa_e</t>
  </si>
  <si>
    <t xml:space="preserve">octa_p</t>
  </si>
  <si>
    <t xml:space="preserve">octapb_c</t>
  </si>
  <si>
    <t xml:space="preserve">octanoate_protein_bound_</t>
  </si>
  <si>
    <t xml:space="preserve">C8H15O</t>
  </si>
  <si>
    <t xml:space="preserve">octdp_c</t>
  </si>
  <si>
    <t xml:space="preserve">all_trans_Octaprenyl_diphosphate</t>
  </si>
  <si>
    <t xml:space="preserve">C40H65O7P2</t>
  </si>
  <si>
    <t xml:space="preserve">octeACP_c</t>
  </si>
  <si>
    <t xml:space="preserve">cis_octadec_11_enoyl_acyl_carrier_protein__n_C181_</t>
  </si>
  <si>
    <t xml:space="preserve">C29H53N2O8PRS</t>
  </si>
  <si>
    <t xml:space="preserve">od2coa_c</t>
  </si>
  <si>
    <t xml:space="preserve">trans_Octadec_2_enoyl_CoA</t>
  </si>
  <si>
    <t xml:space="preserve">C39H64N7O17P3S</t>
  </si>
  <si>
    <t xml:space="preserve">ode2coa_c</t>
  </si>
  <si>
    <t xml:space="preserve">trans_cis_octadeca_2_9_dienoyl_CoA</t>
  </si>
  <si>
    <t xml:space="preserve">odecoa_c</t>
  </si>
  <si>
    <t xml:space="preserve">Octadecenoyl_CoA__n_C181CoA_</t>
  </si>
  <si>
    <t xml:space="preserve">ogmeACP_c</t>
  </si>
  <si>
    <t xml:space="preserve">3_Oxo_glutaryl_acyl_carrier_protein_methyl_ester</t>
  </si>
  <si>
    <t xml:space="preserve">C17H27N2O11PRS</t>
  </si>
  <si>
    <t xml:space="preserve">ohcu_c</t>
  </si>
  <si>
    <t xml:space="preserve">5_Hydroxy_2_oxo_4_ureido_2_5_dihydro_1H_imidazole_5_carboxylate</t>
  </si>
  <si>
    <t xml:space="preserve">C5H5N4O5</t>
  </si>
  <si>
    <t xml:space="preserve">ohpb_c</t>
  </si>
  <si>
    <t xml:space="preserve">2_Oxo_3_hydroxy_4_phosphobutanoate</t>
  </si>
  <si>
    <t xml:space="preserve">C4H4O8P</t>
  </si>
  <si>
    <t xml:space="preserve">omaenol_c</t>
  </si>
  <si>
    <t xml:space="preserve">4_Carboxy_2_hydroxyhexa_2_4_dienedioate</t>
  </si>
  <si>
    <t xml:space="preserve">C7H3O7</t>
  </si>
  <si>
    <t xml:space="preserve">omaketo_c</t>
  </si>
  <si>
    <t xml:space="preserve">4_oxalomesaconate__keto_form_</t>
  </si>
  <si>
    <t xml:space="preserve">op4en_c</t>
  </si>
  <si>
    <t xml:space="preserve">2_Oxopent_4_enoate</t>
  </si>
  <si>
    <t xml:space="preserve">opmeACP_c</t>
  </si>
  <si>
    <t xml:space="preserve">3_Oxo_pimeloyl_acyl_carrier_protein_methyl_ester</t>
  </si>
  <si>
    <t xml:space="preserve">C19H31N2O11PRS</t>
  </si>
  <si>
    <t xml:space="preserve">orn__D_c</t>
  </si>
  <si>
    <t xml:space="preserve">D_Ornithine</t>
  </si>
  <si>
    <t xml:space="preserve">C5H13N2O2</t>
  </si>
  <si>
    <t xml:space="preserve">orn__D_e</t>
  </si>
  <si>
    <t xml:space="preserve">orn__D_p</t>
  </si>
  <si>
    <t xml:space="preserve">orn_c</t>
  </si>
  <si>
    <t xml:space="preserve">Ornithine</t>
  </si>
  <si>
    <t xml:space="preserve">orn_e</t>
  </si>
  <si>
    <t xml:space="preserve">orn_p</t>
  </si>
  <si>
    <t xml:space="preserve">orot5p_c</t>
  </si>
  <si>
    <t xml:space="preserve">Orotidine_5_phosphate</t>
  </si>
  <si>
    <t xml:space="preserve">C10H10N2O11P</t>
  </si>
  <si>
    <t xml:space="preserve">orot_c</t>
  </si>
  <si>
    <t xml:space="preserve">Orotate</t>
  </si>
  <si>
    <t xml:space="preserve">C5H3N2O4</t>
  </si>
  <si>
    <t xml:space="preserve">orot_e</t>
  </si>
  <si>
    <t xml:space="preserve">orot_p</t>
  </si>
  <si>
    <t xml:space="preserve">oxa_c</t>
  </si>
  <si>
    <t xml:space="preserve">Oxalate</t>
  </si>
  <si>
    <t xml:space="preserve">C2O4</t>
  </si>
  <si>
    <t xml:space="preserve">oxa_e</t>
  </si>
  <si>
    <t xml:space="preserve">oxa_p</t>
  </si>
  <si>
    <t xml:space="preserve">oxadpcoa_c</t>
  </si>
  <si>
    <t xml:space="preserve">3_Oxoadipyl_CoA</t>
  </si>
  <si>
    <t xml:space="preserve">C27H37N7O20P3S</t>
  </si>
  <si>
    <t xml:space="preserve">oxalc_c</t>
  </si>
  <si>
    <t xml:space="preserve">4_oxalocrotonate</t>
  </si>
  <si>
    <t xml:space="preserve">oxoarg__L_c</t>
  </si>
  <si>
    <t xml:space="preserve">2_Oxoarginine</t>
  </si>
  <si>
    <t xml:space="preserve">C6H11N3O3</t>
  </si>
  <si>
    <t xml:space="preserve">oxoarg__L_e</t>
  </si>
  <si>
    <t xml:space="preserve">oxoarg__L_p</t>
  </si>
  <si>
    <t xml:space="preserve">oxptn_c</t>
  </si>
  <si>
    <t xml:space="preserve">5_Oxopentanoate</t>
  </si>
  <si>
    <t xml:space="preserve">p_tol_c</t>
  </si>
  <si>
    <t xml:space="preserve">p_toluate</t>
  </si>
  <si>
    <t xml:space="preserve">p_xyl_c</t>
  </si>
  <si>
    <t xml:space="preserve">p_methyltoluene</t>
  </si>
  <si>
    <t xml:space="preserve">p_xyl_e</t>
  </si>
  <si>
    <t xml:space="preserve">p_xyl_p</t>
  </si>
  <si>
    <t xml:space="preserve">pa120_c</t>
  </si>
  <si>
    <t xml:space="preserve">1_2_didodecanoyl_sn_glycerol_3_phosphate</t>
  </si>
  <si>
    <t xml:space="preserve">C27H51O8P1</t>
  </si>
  <si>
    <t xml:space="preserve">pa120_p</t>
  </si>
  <si>
    <t xml:space="preserve">pa140_c</t>
  </si>
  <si>
    <t xml:space="preserve">1_2_ditetradecanoyl_sn_glycerol_3_phosphate</t>
  </si>
  <si>
    <t xml:space="preserve">C31H59O8P1</t>
  </si>
  <si>
    <t xml:space="preserve">pa140_p</t>
  </si>
  <si>
    <t xml:space="preserve">pa141_c</t>
  </si>
  <si>
    <t xml:space="preserve">1_2_ditetradec_7_enoyl_sn_glycerol_3_phosphate</t>
  </si>
  <si>
    <t xml:space="preserve">C31H55O8P1</t>
  </si>
  <si>
    <t xml:space="preserve">pa141_p</t>
  </si>
  <si>
    <t xml:space="preserve">pa160_c</t>
  </si>
  <si>
    <t xml:space="preserve">1_2_dihexadecanoyl_sn_glycerol_3_phosphate</t>
  </si>
  <si>
    <t xml:space="preserve">C35H67O8P1</t>
  </si>
  <si>
    <t xml:space="preserve">pa160_p</t>
  </si>
  <si>
    <t xml:space="preserve">pa161_c</t>
  </si>
  <si>
    <t xml:space="preserve">1_2_dihexadec_9_enoyl_sn_glycerol_3_phosphate</t>
  </si>
  <si>
    <t xml:space="preserve">C35H63O8P1</t>
  </si>
  <si>
    <t xml:space="preserve">pa161_p</t>
  </si>
  <si>
    <t xml:space="preserve">pa180_c</t>
  </si>
  <si>
    <t xml:space="preserve">1_2_dioctadecanoyl_sn_glycerol_3_phosphate</t>
  </si>
  <si>
    <t xml:space="preserve">C39H75O8P1</t>
  </si>
  <si>
    <t xml:space="preserve">pa180_p</t>
  </si>
  <si>
    <t xml:space="preserve">pa181_c</t>
  </si>
  <si>
    <t xml:space="preserve">1_2_dioctadec_11_enoyl_sn_glycerol_3_phosphate</t>
  </si>
  <si>
    <t xml:space="preserve">C39H71O8P1</t>
  </si>
  <si>
    <t xml:space="preserve">pa181_p</t>
  </si>
  <si>
    <t xml:space="preserve">pac_c</t>
  </si>
  <si>
    <t xml:space="preserve">Phenylacetic_acid</t>
  </si>
  <si>
    <t xml:space="preserve">pac_e</t>
  </si>
  <si>
    <t xml:space="preserve">pac_p</t>
  </si>
  <si>
    <t xml:space="preserve">pacald_c</t>
  </si>
  <si>
    <t xml:space="preserve">Phenylacetaldehyde</t>
  </si>
  <si>
    <t xml:space="preserve">pacald_e</t>
  </si>
  <si>
    <t xml:space="preserve">pacald_p</t>
  </si>
  <si>
    <t xml:space="preserve">pald_c</t>
  </si>
  <si>
    <t xml:space="preserve">phosphonoacetaldehyde</t>
  </si>
  <si>
    <t xml:space="preserve">C2H3O4P</t>
  </si>
  <si>
    <t xml:space="preserve">palmACP_c</t>
  </si>
  <si>
    <t xml:space="preserve">Palmitoyl_ACP__n_C160ACP_</t>
  </si>
  <si>
    <t xml:space="preserve">C27H51N2O8PRS</t>
  </si>
  <si>
    <t xml:space="preserve">pan4p_c</t>
  </si>
  <si>
    <t xml:space="preserve">Pantetheine_4_phosphate</t>
  </si>
  <si>
    <t xml:space="preserve">C11H21N2O7PS</t>
  </si>
  <si>
    <t xml:space="preserve">pant__R_c</t>
  </si>
  <si>
    <t xml:space="preserve">R_pantoate</t>
  </si>
  <si>
    <t xml:space="preserve">pap_c</t>
  </si>
  <si>
    <t xml:space="preserve">Adenosine_3__5__bisphosphate</t>
  </si>
  <si>
    <t xml:space="preserve">C10H11N5O10P2</t>
  </si>
  <si>
    <t xml:space="preserve">paps_c</t>
  </si>
  <si>
    <t xml:space="preserve">3_phosphoadenylyl_sulfate</t>
  </si>
  <si>
    <t xml:space="preserve">C10H11N5O13P2S</t>
  </si>
  <si>
    <t xml:space="preserve">pb2_c</t>
  </si>
  <si>
    <t xml:space="preserve">Pb2_Pb</t>
  </si>
  <si>
    <t xml:space="preserve">Pb</t>
  </si>
  <si>
    <t xml:space="preserve">pb2_e</t>
  </si>
  <si>
    <t xml:space="preserve">pb2_p</t>
  </si>
  <si>
    <t xml:space="preserve">pb2coa_c</t>
  </si>
  <si>
    <t xml:space="preserve">4_Phenyl_but_2_enoyl_CoA</t>
  </si>
  <si>
    <t xml:space="preserve">C31H40N7O17P3S</t>
  </si>
  <si>
    <t xml:space="preserve">pbcoa_c</t>
  </si>
  <si>
    <t xml:space="preserve">4_Phenyl_butyryl_CoA_Phe_C4CoA_</t>
  </si>
  <si>
    <t xml:space="preserve">C31H42N7O17P3S</t>
  </si>
  <si>
    <t xml:space="preserve">pdca2coa_c</t>
  </si>
  <si>
    <t xml:space="preserve">Phenyl_deca_2_enoyl_CoA</t>
  </si>
  <si>
    <t xml:space="preserve">C37H52N7O17P3S</t>
  </si>
  <si>
    <t xml:space="preserve">pdcacoa_c</t>
  </si>
  <si>
    <t xml:space="preserve">Phenyl_Decanoyl_CoA_phe_C100CoA_</t>
  </si>
  <si>
    <t xml:space="preserve">C37H54N7O17P3S</t>
  </si>
  <si>
    <t xml:space="preserve">pdx5p_c</t>
  </si>
  <si>
    <t xml:space="preserve">Pyridoxine_5_phosphate</t>
  </si>
  <si>
    <t xml:space="preserve">C8H10NO6P</t>
  </si>
  <si>
    <t xml:space="preserve">pe120_c</t>
  </si>
  <si>
    <t xml:space="preserve">phosphatidylethanolamine__didodecanoyl__n_C120_</t>
  </si>
  <si>
    <t xml:space="preserve">C29H58N1O8P1</t>
  </si>
  <si>
    <t xml:space="preserve">pe120_p</t>
  </si>
  <si>
    <t xml:space="preserve">pe140_c</t>
  </si>
  <si>
    <t xml:space="preserve">phosphatidylethanolamine__ditetradecanoyl__n_C140_</t>
  </si>
  <si>
    <t xml:space="preserve">C33H66N1O8P1</t>
  </si>
  <si>
    <t xml:space="preserve">pe140_p</t>
  </si>
  <si>
    <t xml:space="preserve">pe141_c</t>
  </si>
  <si>
    <t xml:space="preserve">phosphatidylethanolamine__ditetradec_7_enoyl__n_C141_</t>
  </si>
  <si>
    <t xml:space="preserve">C33H62N1O8P1</t>
  </si>
  <si>
    <t xml:space="preserve">pe141_p</t>
  </si>
  <si>
    <t xml:space="preserve">pe160_c</t>
  </si>
  <si>
    <t xml:space="preserve">phosphatidylethanolamine__dihexadecanoyl__n_C160_</t>
  </si>
  <si>
    <t xml:space="preserve">C37H74N1O8P1</t>
  </si>
  <si>
    <t xml:space="preserve">pe160_p</t>
  </si>
  <si>
    <t xml:space="preserve">pe161_c</t>
  </si>
  <si>
    <t xml:space="preserve">phosphatidylethanolamine__dihexadec_9enoyl__n_C161_</t>
  </si>
  <si>
    <t xml:space="preserve">C37H70N1O8P1</t>
  </si>
  <si>
    <t xml:space="preserve">pe161_p</t>
  </si>
  <si>
    <t xml:space="preserve">pe161e9_p</t>
  </si>
  <si>
    <t xml:space="preserve">phosphatidylethanolamine__dihexadec__9E_enoyl__n_C161_trans_</t>
  </si>
  <si>
    <t xml:space="preserve">pe180_c</t>
  </si>
  <si>
    <t xml:space="preserve">phosphatidylethanolamine__dioctadecanoyl__n_C180_</t>
  </si>
  <si>
    <t xml:space="preserve">C41H82N1O8P1</t>
  </si>
  <si>
    <t xml:space="preserve">pe180_p</t>
  </si>
  <si>
    <t xml:space="preserve">pe181_c</t>
  </si>
  <si>
    <t xml:space="preserve">phosphatidylethanolamine__dioctadec_11_enoyl__n_C181_</t>
  </si>
  <si>
    <t xml:space="preserve">C41H78N1O8P1</t>
  </si>
  <si>
    <t xml:space="preserve">pe181_p</t>
  </si>
  <si>
    <t xml:space="preserve">pe181e11_p</t>
  </si>
  <si>
    <t xml:space="preserve">phosphatidylethanolamine__dioctadec__11E_enoyl__n_C181_trans_</t>
  </si>
  <si>
    <t xml:space="preserve">pea_c</t>
  </si>
  <si>
    <t xml:space="preserve">Phenylethylalcohol</t>
  </si>
  <si>
    <t xml:space="preserve">pea_e</t>
  </si>
  <si>
    <t xml:space="preserve">pea_p</t>
  </si>
  <si>
    <t xml:space="preserve">peamn_c</t>
  </si>
  <si>
    <t xml:space="preserve">Phenethylamine</t>
  </si>
  <si>
    <t xml:space="preserve">C8H12N</t>
  </si>
  <si>
    <t xml:space="preserve">peamn_e</t>
  </si>
  <si>
    <t xml:space="preserve">peamn_p</t>
  </si>
  <si>
    <t xml:space="preserve">pentso3_c</t>
  </si>
  <si>
    <t xml:space="preserve">pentanesulfonate</t>
  </si>
  <si>
    <t xml:space="preserve">C5H11O3S</t>
  </si>
  <si>
    <t xml:space="preserve">pentso3_e</t>
  </si>
  <si>
    <t xml:space="preserve">pentso3_p</t>
  </si>
  <si>
    <t xml:space="preserve">pep_c</t>
  </si>
  <si>
    <t xml:space="preserve">Phosphoenolpyruvate</t>
  </si>
  <si>
    <t xml:space="preserve">C3H2O6P</t>
  </si>
  <si>
    <t xml:space="preserve">pg120_c</t>
  </si>
  <si>
    <t xml:space="preserve">Phosphatidylglycerol__didodecanoyl__n_C120_</t>
  </si>
  <si>
    <t xml:space="preserve">C30H58O10P1</t>
  </si>
  <si>
    <t xml:space="preserve">pg120_p</t>
  </si>
  <si>
    <t xml:space="preserve">pg140_c</t>
  </si>
  <si>
    <t xml:space="preserve">Phosphatidylglycerol__ditetradecanoyl__n_C140_</t>
  </si>
  <si>
    <t xml:space="preserve">C34H66O10P1</t>
  </si>
  <si>
    <t xml:space="preserve">pg140_p</t>
  </si>
  <si>
    <t xml:space="preserve">pg141_c</t>
  </si>
  <si>
    <t xml:space="preserve">Phosphatidylglycerol__ditetradec_7_enoyl__n_C141_</t>
  </si>
  <si>
    <t xml:space="preserve">C34H62O10P1</t>
  </si>
  <si>
    <t xml:space="preserve">pg141_p</t>
  </si>
  <si>
    <t xml:space="preserve">pg160_c</t>
  </si>
  <si>
    <t xml:space="preserve">Phosphatidylglycerol__dihexadecanoyl__n_C160_</t>
  </si>
  <si>
    <t xml:space="preserve">C38H74O10P1</t>
  </si>
  <si>
    <t xml:space="preserve">pg160_p</t>
  </si>
  <si>
    <t xml:space="preserve">pg161_c</t>
  </si>
  <si>
    <t xml:space="preserve">Phosphatidylglycerol__dihexadec_9_enoyl__n_C161_</t>
  </si>
  <si>
    <t xml:space="preserve">C38H70O10P1</t>
  </si>
  <si>
    <t xml:space="preserve">pg161_p</t>
  </si>
  <si>
    <t xml:space="preserve">pg161e9_p</t>
  </si>
  <si>
    <t xml:space="preserve">Phosphatidylglycerol__dihexadec__9E_enoyl__n_C161_trans_</t>
  </si>
  <si>
    <t xml:space="preserve">pg180_c</t>
  </si>
  <si>
    <t xml:space="preserve">Phosphatidylglycerol__dioctadecanoyl__n_C180_</t>
  </si>
  <si>
    <t xml:space="preserve">C42H82O10P1</t>
  </si>
  <si>
    <t xml:space="preserve">pg180_p</t>
  </si>
  <si>
    <t xml:space="preserve">pg181_c</t>
  </si>
  <si>
    <t xml:space="preserve">Phosphatidylglycerol__dioctadec_11_enoyl__n_C181_</t>
  </si>
  <si>
    <t xml:space="preserve">C42H78O10P1</t>
  </si>
  <si>
    <t xml:space="preserve">pg181_p</t>
  </si>
  <si>
    <t xml:space="preserve">pg181e11_p</t>
  </si>
  <si>
    <t xml:space="preserve">Phosphatidylglycerol__dioctadec__11E_enoyl__n_C181__trans_</t>
  </si>
  <si>
    <t xml:space="preserve">pgp120_c</t>
  </si>
  <si>
    <t xml:space="preserve">Phosphatidylglycerophosphate__didodecanoyl__n_C120_</t>
  </si>
  <si>
    <t xml:space="preserve">C30H57O13P2</t>
  </si>
  <si>
    <t xml:space="preserve">pgp120_p</t>
  </si>
  <si>
    <t xml:space="preserve">pgp140_c</t>
  </si>
  <si>
    <t xml:space="preserve">Phosphatidylglycerophosphate__ditetradecanoyl__n_C140_</t>
  </si>
  <si>
    <t xml:space="preserve">C34H65O13P2</t>
  </si>
  <si>
    <t xml:space="preserve">pgp140_p</t>
  </si>
  <si>
    <t xml:space="preserve">pgp141_c</t>
  </si>
  <si>
    <t xml:space="preserve">Phosphatidylglycerophosphate__ditetradec_7_enoyl__n_C141_</t>
  </si>
  <si>
    <t xml:space="preserve">C34H61O13P2</t>
  </si>
  <si>
    <t xml:space="preserve">pgp141_p</t>
  </si>
  <si>
    <t xml:space="preserve">pgp160_c</t>
  </si>
  <si>
    <t xml:space="preserve">Phosphatidylglycerophosphate__dihexadecanoyl__n_C160_</t>
  </si>
  <si>
    <t xml:space="preserve">C38H73O13P2</t>
  </si>
  <si>
    <t xml:space="preserve">pgp160_p</t>
  </si>
  <si>
    <t xml:space="preserve">pgp161_c</t>
  </si>
  <si>
    <t xml:space="preserve">Phosphatidylglycerophosphate__dihexadec_9_enoyl__n_C161_</t>
  </si>
  <si>
    <t xml:space="preserve">C38H69O13P2</t>
  </si>
  <si>
    <t xml:space="preserve">pgp161_p</t>
  </si>
  <si>
    <t xml:space="preserve">pgp180_c</t>
  </si>
  <si>
    <t xml:space="preserve">Phosphatidylglycerophosphate__dioctadecanoyl__n_C180_</t>
  </si>
  <si>
    <t xml:space="preserve">C42H81O13P2</t>
  </si>
  <si>
    <t xml:space="preserve">pgp180_p</t>
  </si>
  <si>
    <t xml:space="preserve">pgp181_c</t>
  </si>
  <si>
    <t xml:space="preserve">Phosphatidylglycerophosphate__dioctadec_11_enoyl__n_C181_</t>
  </si>
  <si>
    <t xml:space="preserve">C42H77O13P2</t>
  </si>
  <si>
    <t xml:space="preserve">pgp181_p</t>
  </si>
  <si>
    <t xml:space="preserve">phaccoa_c</t>
  </si>
  <si>
    <t xml:space="preserve">Phenylacetyl_CoA</t>
  </si>
  <si>
    <t xml:space="preserve">C29H38N7O17P3S</t>
  </si>
  <si>
    <t xml:space="preserve">phe__D_c</t>
  </si>
  <si>
    <t xml:space="preserve">D_Phenylalanine</t>
  </si>
  <si>
    <t xml:space="preserve">C9H11NO2</t>
  </si>
  <si>
    <t xml:space="preserve">phe__D_e</t>
  </si>
  <si>
    <t xml:space="preserve">phe__D_p</t>
  </si>
  <si>
    <t xml:space="preserve">phe__L_c</t>
  </si>
  <si>
    <t xml:space="preserve">L_Phenylalanine</t>
  </si>
  <si>
    <t xml:space="preserve">phe__L_e</t>
  </si>
  <si>
    <t xml:space="preserve">phe__L_p</t>
  </si>
  <si>
    <t xml:space="preserve">phedca_e</t>
  </si>
  <si>
    <t xml:space="preserve">10_Phenyldecanoic_acid</t>
  </si>
  <si>
    <t xml:space="preserve">C16H23O2</t>
  </si>
  <si>
    <t xml:space="preserve">phedca_p</t>
  </si>
  <si>
    <t xml:space="preserve">phehpa_e</t>
  </si>
  <si>
    <t xml:space="preserve">7_Phenylheptanoic_acid</t>
  </si>
  <si>
    <t xml:space="preserve">C13H17O2</t>
  </si>
  <si>
    <t xml:space="preserve">phehpa_p</t>
  </si>
  <si>
    <t xml:space="preserve">phehxa_e</t>
  </si>
  <si>
    <t xml:space="preserve">6_Phenylhexanoic_acid</t>
  </si>
  <si>
    <t xml:space="preserve">C12H15O2</t>
  </si>
  <si>
    <t xml:space="preserve">phehxa_p</t>
  </si>
  <si>
    <t xml:space="preserve">pheme_c</t>
  </si>
  <si>
    <t xml:space="preserve">Protoheme</t>
  </si>
  <si>
    <t xml:space="preserve">C34H30FeN4O4</t>
  </si>
  <si>
    <t xml:space="preserve">pheme_e</t>
  </si>
  <si>
    <t xml:space="preserve">pheme_p</t>
  </si>
  <si>
    <t xml:space="preserve">phenona_e</t>
  </si>
  <si>
    <t xml:space="preserve">9_Phenylnonanoic_acid</t>
  </si>
  <si>
    <t xml:space="preserve">C15H21O2</t>
  </si>
  <si>
    <t xml:space="preserve">phenona_p</t>
  </si>
  <si>
    <t xml:space="preserve">pheocta_e</t>
  </si>
  <si>
    <t xml:space="preserve">8_Phenyloctanoic_acid</t>
  </si>
  <si>
    <t xml:space="preserve">C14H19O2</t>
  </si>
  <si>
    <t xml:space="preserve">pheocta_p</t>
  </si>
  <si>
    <t xml:space="preserve">phept_e</t>
  </si>
  <si>
    <t xml:space="preserve">5_phenylvaleric_acid</t>
  </si>
  <si>
    <t xml:space="preserve">C11H13O2</t>
  </si>
  <si>
    <t xml:space="preserve">phept_p</t>
  </si>
  <si>
    <t xml:space="preserve">phethapphlipa_c</t>
  </si>
  <si>
    <t xml:space="preserve">phospho____6__heptosyl__1_3_ethanolaminephosphate____2_phospho___4__heptosyl__1_5__kdo2_lipidA</t>
  </si>
  <si>
    <t xml:space="preserve">C112H195N3O65P6</t>
  </si>
  <si>
    <t xml:space="preserve">phetrna_c</t>
  </si>
  <si>
    <t xml:space="preserve">L_Phenylalanyl_tRNA_Phe_</t>
  </si>
  <si>
    <t xml:space="preserve">C9H10NOR</t>
  </si>
  <si>
    <t xml:space="preserve">phnac_c</t>
  </si>
  <si>
    <t xml:space="preserve">Phosphonoacetate</t>
  </si>
  <si>
    <t xml:space="preserve">C2H2O5P</t>
  </si>
  <si>
    <t xml:space="preserve">phom_c</t>
  </si>
  <si>
    <t xml:space="preserve">O_Phospho__L_homoserine</t>
  </si>
  <si>
    <t xml:space="preserve">C4H8NO6P</t>
  </si>
  <si>
    <t xml:space="preserve">php2coa_c</t>
  </si>
  <si>
    <t xml:space="preserve">Phenyl_hepta_2_enoyl_CoA</t>
  </si>
  <si>
    <t xml:space="preserve">C34H46N7O17P3S</t>
  </si>
  <si>
    <t xml:space="preserve">phpcoa_c</t>
  </si>
  <si>
    <t xml:space="preserve">Phenyl_Heptanoyl_CoA_Phe_C70CoA_</t>
  </si>
  <si>
    <t xml:space="preserve">C34H48N7O17P3S</t>
  </si>
  <si>
    <t xml:space="preserve">phppcoa_c</t>
  </si>
  <si>
    <t xml:space="preserve">3_Phenyl_propionyl_CoA_Phe_C30_CoA</t>
  </si>
  <si>
    <t xml:space="preserve">C30H40N7O17P3S</t>
  </si>
  <si>
    <t xml:space="preserve">phpyr_c</t>
  </si>
  <si>
    <t xml:space="preserve">Phenylpyruvate</t>
  </si>
  <si>
    <t xml:space="preserve">phpyr_e</t>
  </si>
  <si>
    <t xml:space="preserve">phpyr_p</t>
  </si>
  <si>
    <t xml:space="preserve">phthr_c</t>
  </si>
  <si>
    <t xml:space="preserve">O_Phospho_4_hydroxy__L_threonine</t>
  </si>
  <si>
    <t xml:space="preserve">C4H8NO7P</t>
  </si>
  <si>
    <t xml:space="preserve">phxa2coa_c</t>
  </si>
  <si>
    <t xml:space="preserve">Phenyl_hexa_2_enoyl_CoA</t>
  </si>
  <si>
    <t xml:space="preserve">C33H44N7O17P3S</t>
  </si>
  <si>
    <t xml:space="preserve">phxacoa_c</t>
  </si>
  <si>
    <t xml:space="preserve">Phenyl_Hexanoyl_CoA_phe_C160CoA_</t>
  </si>
  <si>
    <t xml:space="preserve">C33H46N7O17P3S</t>
  </si>
  <si>
    <t xml:space="preserve">pi_c</t>
  </si>
  <si>
    <t xml:space="preserve">Phosphate</t>
  </si>
  <si>
    <t xml:space="preserve">HO4P</t>
  </si>
  <si>
    <t xml:space="preserve">pi_e</t>
  </si>
  <si>
    <t xml:space="preserve">pi_p</t>
  </si>
  <si>
    <t xml:space="preserve">pimACP_c</t>
  </si>
  <si>
    <t xml:space="preserve">Pimeloyl_acyl_carrier_protein</t>
  </si>
  <si>
    <t xml:space="preserve">C18H31N2O10PRS</t>
  </si>
  <si>
    <t xml:space="preserve">pmeACP_c</t>
  </si>
  <si>
    <t xml:space="preserve">Pimeloyl_acyl_carrier_protein_methyl_ester</t>
  </si>
  <si>
    <t xml:space="preserve">C19H33N2O10PRS</t>
  </si>
  <si>
    <t xml:space="preserve">pmtcoa_c</t>
  </si>
  <si>
    <t xml:space="preserve">Palmitoyl_CoA__n_C160CoA_</t>
  </si>
  <si>
    <t xml:space="preserve">C37H62N7O17P3S</t>
  </si>
  <si>
    <t xml:space="preserve">pnona2coa_c</t>
  </si>
  <si>
    <t xml:space="preserve">Phenyl_nona_2_enoyl_CoA</t>
  </si>
  <si>
    <t xml:space="preserve">C36H50N7O17P3S</t>
  </si>
  <si>
    <t xml:space="preserve">pnonacoa_c</t>
  </si>
  <si>
    <t xml:space="preserve">Phenyl_nonanoyl_CoA_phe_C90CoA_</t>
  </si>
  <si>
    <t xml:space="preserve">C36H52N7O17P3S</t>
  </si>
  <si>
    <t xml:space="preserve">pnto__R_c</t>
  </si>
  <si>
    <t xml:space="preserve">R_pantothenate</t>
  </si>
  <si>
    <t xml:space="preserve">C9H16NO5</t>
  </si>
  <si>
    <t xml:space="preserve">pnto__R_e</t>
  </si>
  <si>
    <t xml:space="preserve">pnto__R_p</t>
  </si>
  <si>
    <t xml:space="preserve">pocta2coa_c</t>
  </si>
  <si>
    <t xml:space="preserve">Phenyl_octa_2_enoyl_CoA</t>
  </si>
  <si>
    <t xml:space="preserve">C35H48N7O17P3S</t>
  </si>
  <si>
    <t xml:space="preserve">poctacoa_c</t>
  </si>
  <si>
    <t xml:space="preserve">Phenyl_Octanoyl_CoA_Phe_C80CoA_</t>
  </si>
  <si>
    <t xml:space="preserve">C35H50N7O17P3S</t>
  </si>
  <si>
    <t xml:space="preserve">ppa_c</t>
  </si>
  <si>
    <t xml:space="preserve">Propionate__n_C30_</t>
  </si>
  <si>
    <t xml:space="preserve">C3H5O2</t>
  </si>
  <si>
    <t xml:space="preserve">ppa_e</t>
  </si>
  <si>
    <t xml:space="preserve">ppa_p</t>
  </si>
  <si>
    <t xml:space="preserve">ppal_c</t>
  </si>
  <si>
    <t xml:space="preserve">Propanal</t>
  </si>
  <si>
    <t xml:space="preserve">C3H6O</t>
  </si>
  <si>
    <t xml:space="preserve">ppap_c</t>
  </si>
  <si>
    <t xml:space="preserve">Propanoyl_phosphate</t>
  </si>
  <si>
    <t xml:space="preserve">C3H5O5P</t>
  </si>
  <si>
    <t xml:space="preserve">ppbng_c</t>
  </si>
  <si>
    <t xml:space="preserve">Porphobilinogen</t>
  </si>
  <si>
    <t xml:space="preserve">C10H13N2O4</t>
  </si>
  <si>
    <t xml:space="preserve">ppcoa_c</t>
  </si>
  <si>
    <t xml:space="preserve">Propanoyl_CoA</t>
  </si>
  <si>
    <t xml:space="preserve">C24H36N7O17P3S</t>
  </si>
  <si>
    <t xml:space="preserve">ppgpp_c</t>
  </si>
  <si>
    <t xml:space="preserve">Guanosine_3__5__bis_diphosphate_</t>
  </si>
  <si>
    <t xml:space="preserve">C10H11N5O17P4</t>
  </si>
  <si>
    <t xml:space="preserve">pphn_c</t>
  </si>
  <si>
    <t xml:space="preserve">Prephenate</t>
  </si>
  <si>
    <t xml:space="preserve">ppi50_c</t>
  </si>
  <si>
    <t xml:space="preserve">Polyphosphate_50_</t>
  </si>
  <si>
    <t xml:space="preserve">HO151P50</t>
  </si>
  <si>
    <t xml:space="preserve">ppi_c</t>
  </si>
  <si>
    <t xml:space="preserve">Diphosphate</t>
  </si>
  <si>
    <t xml:space="preserve">HO7P2</t>
  </si>
  <si>
    <t xml:space="preserve">ppi_e</t>
  </si>
  <si>
    <t xml:space="preserve">ppi_p</t>
  </si>
  <si>
    <t xml:space="preserve">ppp9_c</t>
  </si>
  <si>
    <t xml:space="preserve">Protoporphyrin</t>
  </si>
  <si>
    <t xml:space="preserve">C34H32N4O4</t>
  </si>
  <si>
    <t xml:space="preserve">pppg9_c</t>
  </si>
  <si>
    <t xml:space="preserve">Protoporphyrinogen_IX</t>
  </si>
  <si>
    <t xml:space="preserve">C34H38N4O4</t>
  </si>
  <si>
    <t xml:space="preserve">pppi_c</t>
  </si>
  <si>
    <t xml:space="preserve">Inorganic_triphosphate</t>
  </si>
  <si>
    <t xml:space="preserve">HO10P3</t>
  </si>
  <si>
    <t xml:space="preserve">pprdn_c</t>
  </si>
  <si>
    <t xml:space="preserve">Piperideine</t>
  </si>
  <si>
    <t xml:space="preserve">C5H9N</t>
  </si>
  <si>
    <t xml:space="preserve">ppt2coa_c</t>
  </si>
  <si>
    <t xml:space="preserve">Phenyl_pent_2_enoyl_CoA</t>
  </si>
  <si>
    <t xml:space="preserve">C32H42N7O17P3S</t>
  </si>
  <si>
    <t xml:space="preserve">pptcoa_c</t>
  </si>
  <si>
    <t xml:space="preserve">Phenyl_Pentanoyl_CoA_Phe_C50CoA_</t>
  </si>
  <si>
    <t xml:space="preserve">C32H44N7O17P3S</t>
  </si>
  <si>
    <t xml:space="preserve">pqqA_kt_c</t>
  </si>
  <si>
    <t xml:space="preserve">Peptide_pqqA_from_Pseudomonas_putida__MWTKPAYTDLRIGFEVTMYFANR_</t>
  </si>
  <si>
    <t xml:space="preserve">RC14H8N2O3</t>
  </si>
  <si>
    <t xml:space="preserve">pqqAc_kt_c</t>
  </si>
  <si>
    <t xml:space="preserve">peptide_pqqA_from_pseudomonas_cycled</t>
  </si>
  <si>
    <t xml:space="preserve">RC14H6N2O3</t>
  </si>
  <si>
    <t xml:space="preserve">pqq_c</t>
  </si>
  <si>
    <t xml:space="preserve">Pyrroloquinoline_quinone</t>
  </si>
  <si>
    <t xml:space="preserve">C14H3N2O8</t>
  </si>
  <si>
    <t xml:space="preserve">pqq_p</t>
  </si>
  <si>
    <t xml:space="preserve">pqqh2_c</t>
  </si>
  <si>
    <t xml:space="preserve">Reduced_pyrroloquinoline_quinone</t>
  </si>
  <si>
    <t xml:space="preserve">C14H5N2O8</t>
  </si>
  <si>
    <t xml:space="preserve">pqqh2_p</t>
  </si>
  <si>
    <t xml:space="preserve">pram_c</t>
  </si>
  <si>
    <t xml:space="preserve">5_Phospho_beta__D_ribosylamine</t>
  </si>
  <si>
    <t xml:space="preserve">C5H11NO7P</t>
  </si>
  <si>
    <t xml:space="preserve">pran_c</t>
  </si>
  <si>
    <t xml:space="preserve">N__5_Phospho__D_ribosyl_anthranilate</t>
  </si>
  <si>
    <t xml:space="preserve">prbamp_c</t>
  </si>
  <si>
    <t xml:space="preserve">1__5_Phosphoribosyl__AMP</t>
  </si>
  <si>
    <t xml:space="preserve">C15H19N5O14P2</t>
  </si>
  <si>
    <t xml:space="preserve">prbatp_c</t>
  </si>
  <si>
    <t xml:space="preserve">1__5_Phosphoribosyl__ATP</t>
  </si>
  <si>
    <t xml:space="preserve">C15H19N5O20P4</t>
  </si>
  <si>
    <t xml:space="preserve">pre3a_c</t>
  </si>
  <si>
    <t xml:space="preserve">Precorrin_3_A</t>
  </si>
  <si>
    <t xml:space="preserve">C43H43N4O16</t>
  </si>
  <si>
    <t xml:space="preserve">pre3b_c</t>
  </si>
  <si>
    <t xml:space="preserve">Precorrin_3B</t>
  </si>
  <si>
    <t xml:space="preserve">C43H44N4O17</t>
  </si>
  <si>
    <t xml:space="preserve">pre4_c</t>
  </si>
  <si>
    <t xml:space="preserve">Precorrin_4</t>
  </si>
  <si>
    <t xml:space="preserve">C44H44N4O17</t>
  </si>
  <si>
    <t xml:space="preserve">pre5_c</t>
  </si>
  <si>
    <t xml:space="preserve">Precorrin_5</t>
  </si>
  <si>
    <t xml:space="preserve">C45H46N4O17</t>
  </si>
  <si>
    <t xml:space="preserve">pre6a_c</t>
  </si>
  <si>
    <t xml:space="preserve">Precorrin_6A</t>
  </si>
  <si>
    <t xml:space="preserve">C44H47N4O16</t>
  </si>
  <si>
    <t xml:space="preserve">pre6b_c</t>
  </si>
  <si>
    <t xml:space="preserve">Precorrin_6B</t>
  </si>
  <si>
    <t xml:space="preserve">C44H49N4O16</t>
  </si>
  <si>
    <t xml:space="preserve">pre8_c</t>
  </si>
  <si>
    <t xml:space="preserve">Precorrin_8</t>
  </si>
  <si>
    <t xml:space="preserve">C45H53N4O14</t>
  </si>
  <si>
    <t xml:space="preserve">prealg_MG_14_e</t>
  </si>
  <si>
    <t xml:space="preserve">beta_1_4_glycosidic__1__beta__D_mannuronic__4___L_guluronic_acid</t>
  </si>
  <si>
    <t xml:space="preserve">C30H37O31</t>
  </si>
  <si>
    <t xml:space="preserve">prealg_MG_14_p</t>
  </si>
  <si>
    <t xml:space="preserve">prealg_MG_23_e</t>
  </si>
  <si>
    <t xml:space="preserve">beta_1_4_glycosidic__2__beta__D_mannuronic__3___L_guluronic_acid</t>
  </si>
  <si>
    <t xml:space="preserve">prealg_MG_23_p</t>
  </si>
  <si>
    <t xml:space="preserve">prealg_MG_32_e</t>
  </si>
  <si>
    <t xml:space="preserve">beta_1_4_glycosidic__3__beta__D_mannuronic__2___L_guluronic_acid</t>
  </si>
  <si>
    <t xml:space="preserve">prealg_MG_32_p</t>
  </si>
  <si>
    <t xml:space="preserve">prealg_MG_41_e</t>
  </si>
  <si>
    <t xml:space="preserve">beta_1_4_glycosidic__4__beta__D_mannuronic__1___L_guluronic_acid</t>
  </si>
  <si>
    <t xml:space="preserve">prealg_MG_41_p</t>
  </si>
  <si>
    <t xml:space="preserve">prealgac_M1_p</t>
  </si>
  <si>
    <t xml:space="preserve">polymer__5_units__of__D_mannuronate__1units_acetylated_</t>
  </si>
  <si>
    <t xml:space="preserve">prealgac_M2_p</t>
  </si>
  <si>
    <t xml:space="preserve">polymer__5_units__of__D_mannuronate__2_units_acetylated_</t>
  </si>
  <si>
    <t xml:space="preserve">prealgac_M3_p</t>
  </si>
  <si>
    <t xml:space="preserve">polymer__5_units__of__D_mannuronate__3_units_acetylated_</t>
  </si>
  <si>
    <t xml:space="preserve">prealgac_M4_p</t>
  </si>
  <si>
    <t xml:space="preserve">polymer__5_units__of__D_mannuronate__4_units_acetylated_</t>
  </si>
  <si>
    <t xml:space="preserve">prealginate_G_e</t>
  </si>
  <si>
    <t xml:space="preserve">Prealginate_KT2440___beta_1_4__linked_copolymers_of__b__L_guluronic_acid_5_units_</t>
  </si>
  <si>
    <t xml:space="preserve">prealginate_G_p</t>
  </si>
  <si>
    <t xml:space="preserve">prealginate__M_p</t>
  </si>
  <si>
    <t xml:space="preserve">Prealginate_KT2440___beta_1_4__linked_copolymers_of__beta__D_mannuronic_acid__5_units_</t>
  </si>
  <si>
    <t xml:space="preserve">preq0_c</t>
  </si>
  <si>
    <t xml:space="preserve">7_cyano_7_carbaguanine</t>
  </si>
  <si>
    <t xml:space="preserve">C7H5N5O</t>
  </si>
  <si>
    <t xml:space="preserve">preq1_c</t>
  </si>
  <si>
    <t xml:space="preserve">7_aminomethyl_7_deazaguanine</t>
  </si>
  <si>
    <t xml:space="preserve">C7H10N5O</t>
  </si>
  <si>
    <t xml:space="preserve">prfp_c</t>
  </si>
  <si>
    <t xml:space="preserve">1__5_Phosphoribosyl__5__5_phosphoribosylamino_methylideneaminoimidazole_4_carboxamide</t>
  </si>
  <si>
    <t xml:space="preserve">C15H21N5O15P2</t>
  </si>
  <si>
    <t xml:space="preserve">prlp_c</t>
  </si>
  <si>
    <t xml:space="preserve">5__5_phospho_1_deoxyribulos_1_ylamino_methylideneamino_1__5_phosphoribosyl_imidazole_4_carboxamide</t>
  </si>
  <si>
    <t xml:space="preserve">pro__D_c</t>
  </si>
  <si>
    <t xml:space="preserve">D_Proline</t>
  </si>
  <si>
    <t xml:space="preserve">C5H9NO2</t>
  </si>
  <si>
    <t xml:space="preserve">pro__D_e</t>
  </si>
  <si>
    <t xml:space="preserve">pro__D_p</t>
  </si>
  <si>
    <t xml:space="preserve">pro__L_c</t>
  </si>
  <si>
    <t xml:space="preserve">L_Proline</t>
  </si>
  <si>
    <t xml:space="preserve">pro__L_e</t>
  </si>
  <si>
    <t xml:space="preserve">pro__L_p</t>
  </si>
  <si>
    <t xml:space="preserve">progly_c</t>
  </si>
  <si>
    <t xml:space="preserve">L_Prolinylglycine</t>
  </si>
  <si>
    <t xml:space="preserve">C7H12N2O3</t>
  </si>
  <si>
    <t xml:space="preserve">progly_e</t>
  </si>
  <si>
    <t xml:space="preserve">progly_p</t>
  </si>
  <si>
    <t xml:space="preserve">protrna_c</t>
  </si>
  <si>
    <t xml:space="preserve">L_Prolyl_tRNA_Pro_</t>
  </si>
  <si>
    <t xml:space="preserve">C5H8NOR</t>
  </si>
  <si>
    <t xml:space="preserve">prpp_c</t>
  </si>
  <si>
    <t xml:space="preserve">5_Phospho_alpha__D_ribose_1_diphosphate</t>
  </si>
  <si>
    <t xml:space="preserve">C5H8O14P3</t>
  </si>
  <si>
    <t xml:space="preserve">ps120_c</t>
  </si>
  <si>
    <t xml:space="preserve">phosphatidylserine__didodecanoyl__n_C120_</t>
  </si>
  <si>
    <t xml:space="preserve">C30H57N1O10P1</t>
  </si>
  <si>
    <t xml:space="preserve">ps140_c</t>
  </si>
  <si>
    <t xml:space="preserve">phosphatidylserine__ditetradecanoyl__n_C140_</t>
  </si>
  <si>
    <t xml:space="preserve">C34H65N1O10P1</t>
  </si>
  <si>
    <t xml:space="preserve">ps141_c</t>
  </si>
  <si>
    <t xml:space="preserve">phosphatidylserine__ditetradec_7_enoyl__n_C141_</t>
  </si>
  <si>
    <t xml:space="preserve">C34H61N1O10P1</t>
  </si>
  <si>
    <t xml:space="preserve">ps160_c</t>
  </si>
  <si>
    <t xml:space="preserve">phosphatidylserine__dihexadecanoyl__n_C160_</t>
  </si>
  <si>
    <t xml:space="preserve">C38H73N1O10P1</t>
  </si>
  <si>
    <t xml:space="preserve">ps161_c</t>
  </si>
  <si>
    <t xml:space="preserve">phosphatidylserine__dihexadec_9_enoyl__n_C161_</t>
  </si>
  <si>
    <t xml:space="preserve">C38H69N1O10P1</t>
  </si>
  <si>
    <t xml:space="preserve">ps180_c</t>
  </si>
  <si>
    <t xml:space="preserve">phosphatidylserine__dioctadecanoyl__n_C180_</t>
  </si>
  <si>
    <t xml:space="preserve">C42H81N1O10P1</t>
  </si>
  <si>
    <t xml:space="preserve">ps181_c</t>
  </si>
  <si>
    <t xml:space="preserve">phosphatidylserine__dioctadec_11_enoyl__n_C181_</t>
  </si>
  <si>
    <t xml:space="preserve">C42H77N1O10P1</t>
  </si>
  <si>
    <t xml:space="preserve">pser__L_c</t>
  </si>
  <si>
    <t xml:space="preserve">O_Phospho__L_serine</t>
  </si>
  <si>
    <t xml:space="preserve">C3H6NO6P</t>
  </si>
  <si>
    <t xml:space="preserve">pt2coa_c</t>
  </si>
  <si>
    <t xml:space="preserve">Pent_2_enoyl_CoA</t>
  </si>
  <si>
    <t xml:space="preserve">pta_c</t>
  </si>
  <si>
    <t xml:space="preserve">Pentanoate</t>
  </si>
  <si>
    <t xml:space="preserve">pta_e</t>
  </si>
  <si>
    <t xml:space="preserve">pta_p</t>
  </si>
  <si>
    <t xml:space="preserve">ptal_c</t>
  </si>
  <si>
    <t xml:space="preserve">pentanal</t>
  </si>
  <si>
    <t xml:space="preserve">C5H10O</t>
  </si>
  <si>
    <t xml:space="preserve">ptcoa_c</t>
  </si>
  <si>
    <t xml:space="preserve">Pentanoyl_CoA</t>
  </si>
  <si>
    <t xml:space="preserve">ptrc_c</t>
  </si>
  <si>
    <t xml:space="preserve">Putrescine</t>
  </si>
  <si>
    <t xml:space="preserve">C4H14N2</t>
  </si>
  <si>
    <t xml:space="preserve">ptrc_e</t>
  </si>
  <si>
    <t xml:space="preserve">ptrc_p</t>
  </si>
  <si>
    <t xml:space="preserve">ptsla2coa_c</t>
  </si>
  <si>
    <t xml:space="preserve">trans_cis_octadeca_2_6_dienoyl_CoA</t>
  </si>
  <si>
    <t xml:space="preserve">ptsla_e</t>
  </si>
  <si>
    <t xml:space="preserve">petroselaidic_acid</t>
  </si>
  <si>
    <t xml:space="preserve">ptsla_p</t>
  </si>
  <si>
    <t xml:space="preserve">ptslacoa_c</t>
  </si>
  <si>
    <t xml:space="preserve">petroselenic_coenzyme_A</t>
  </si>
  <si>
    <t xml:space="preserve">pvdiq_p</t>
  </si>
  <si>
    <t xml:space="preserve">pyoverdine_precursor_I</t>
  </si>
  <si>
    <t xml:space="preserve">pyam5p_c</t>
  </si>
  <si>
    <t xml:space="preserve">Pyridoxamine_5_phosphate</t>
  </si>
  <si>
    <t xml:space="preserve">C8H12N2O5P</t>
  </si>
  <si>
    <t xml:space="preserve">pydam_c</t>
  </si>
  <si>
    <t xml:space="preserve">Pyridoxamine</t>
  </si>
  <si>
    <t xml:space="preserve">C8H13N2O2</t>
  </si>
  <si>
    <t xml:space="preserve">pydam_e</t>
  </si>
  <si>
    <t xml:space="preserve">pydam_p</t>
  </si>
  <si>
    <t xml:space="preserve">pydx5p_c</t>
  </si>
  <si>
    <t xml:space="preserve">Pyridoxal_5_phosphate</t>
  </si>
  <si>
    <t xml:space="preserve">C8H8NO6P</t>
  </si>
  <si>
    <t xml:space="preserve">pydx_c</t>
  </si>
  <si>
    <t xml:space="preserve">Pyridoxal</t>
  </si>
  <si>
    <t xml:space="preserve">C8H9NO3</t>
  </si>
  <si>
    <t xml:space="preserve">pydxn_c</t>
  </si>
  <si>
    <t xml:space="preserve">Pyridoxine</t>
  </si>
  <si>
    <t xml:space="preserve">C8H11NO3</t>
  </si>
  <si>
    <t xml:space="preserve">pyovd_e</t>
  </si>
  <si>
    <t xml:space="preserve">Pyoverdine</t>
  </si>
  <si>
    <t xml:space="preserve">R</t>
  </si>
  <si>
    <t xml:space="preserve">pyovd_kt_e</t>
  </si>
  <si>
    <t xml:space="preserve">Pyoverdine_p_putida_specific_</t>
  </si>
  <si>
    <t xml:space="preserve">pyovd_kt_p</t>
  </si>
  <si>
    <t xml:space="preserve">pyovd_p</t>
  </si>
  <si>
    <t xml:space="preserve">pyr_c</t>
  </si>
  <si>
    <t xml:space="preserve">Pyruvate</t>
  </si>
  <si>
    <t xml:space="preserve">pyr_e</t>
  </si>
  <si>
    <t xml:space="preserve">pyr_p</t>
  </si>
  <si>
    <t xml:space="preserve">q8_c</t>
  </si>
  <si>
    <t xml:space="preserve">Ubiquinone_8</t>
  </si>
  <si>
    <t xml:space="preserve">C49H74O4</t>
  </si>
  <si>
    <t xml:space="preserve">q8h2_c</t>
  </si>
  <si>
    <t xml:space="preserve">Ubiquinol_8</t>
  </si>
  <si>
    <t xml:space="preserve">C49H76O4</t>
  </si>
  <si>
    <t xml:space="preserve">quin_kt_c</t>
  </si>
  <si>
    <t xml:space="preserve">Quinate</t>
  </si>
  <si>
    <t xml:space="preserve">C7H11O6</t>
  </si>
  <si>
    <t xml:space="preserve">quin_kt_e</t>
  </si>
  <si>
    <t xml:space="preserve">quin_kt_p</t>
  </si>
  <si>
    <t xml:space="preserve">quln_c</t>
  </si>
  <si>
    <t xml:space="preserve">Quinolinate</t>
  </si>
  <si>
    <t xml:space="preserve">C7H3NO4</t>
  </si>
  <si>
    <t xml:space="preserve">r15bp_c</t>
  </si>
  <si>
    <t xml:space="preserve">D_Ribose_1_5_bisphosphate</t>
  </si>
  <si>
    <t xml:space="preserve">C5H8O11P2</t>
  </si>
  <si>
    <t xml:space="preserve">r1p_c</t>
  </si>
  <si>
    <t xml:space="preserve">alpha__D_Ribose_1_phosphate</t>
  </si>
  <si>
    <t xml:space="preserve">r5p_c</t>
  </si>
  <si>
    <t xml:space="preserve">alpha__D_Ribose_5_phosphate</t>
  </si>
  <si>
    <t xml:space="preserve">rdmbzi_c</t>
  </si>
  <si>
    <t xml:space="preserve">N1__alpha__D_ribosyl__5_6_dimethylbenzimidazole</t>
  </si>
  <si>
    <t xml:space="preserve">C14H18N2O4</t>
  </si>
  <si>
    <t xml:space="preserve">rdxo_c</t>
  </si>
  <si>
    <t xml:space="preserve">rubredoxin_oxidized</t>
  </si>
  <si>
    <t xml:space="preserve">Fe1SO</t>
  </si>
  <si>
    <t xml:space="preserve">rdxr_c</t>
  </si>
  <si>
    <t xml:space="preserve">rubredoxin_reduced</t>
  </si>
  <si>
    <t xml:space="preserve">rephaccoa_c</t>
  </si>
  <si>
    <t xml:space="preserve">Ring_1_2_epoxyphenylacetyl_CoA</t>
  </si>
  <si>
    <t xml:space="preserve">rhma13unaga_c</t>
  </si>
  <si>
    <t xml:space="preserve">Rhamnosyl_alpha_1__3__N_acetyl_glucosamine_undecaprenyl_diphosphate</t>
  </si>
  <si>
    <t xml:space="preserve">C69H114NO19P3</t>
  </si>
  <si>
    <t xml:space="preserve">rib__D_c</t>
  </si>
  <si>
    <t xml:space="preserve">D_Ribose</t>
  </si>
  <si>
    <t xml:space="preserve">rib__D_e</t>
  </si>
  <si>
    <t xml:space="preserve">rib__D_p</t>
  </si>
  <si>
    <t xml:space="preserve">ribflv_c</t>
  </si>
  <si>
    <t xml:space="preserve">Riboflavin</t>
  </si>
  <si>
    <t xml:space="preserve">C17H20N4O6</t>
  </si>
  <si>
    <t xml:space="preserve">ru5p__D_c</t>
  </si>
  <si>
    <t xml:space="preserve">D_Ribulose_5_phosphate</t>
  </si>
  <si>
    <t xml:space="preserve">s7p_c</t>
  </si>
  <si>
    <t xml:space="preserve">Sedoheptulose_7_phosphate</t>
  </si>
  <si>
    <t xml:space="preserve">sarcs_c</t>
  </si>
  <si>
    <t xml:space="preserve">Sarcosine</t>
  </si>
  <si>
    <t xml:space="preserve">sbo3_c</t>
  </si>
  <si>
    <t xml:space="preserve">antimonite_SbO3</t>
  </si>
  <si>
    <t xml:space="preserve">O3Sb</t>
  </si>
  <si>
    <t xml:space="preserve">sbo3_e</t>
  </si>
  <si>
    <t xml:space="preserve">sbo3_p</t>
  </si>
  <si>
    <t xml:space="preserve">scl_c</t>
  </si>
  <si>
    <t xml:space="preserve">sirohydrochlorin</t>
  </si>
  <si>
    <t xml:space="preserve">C42H39N4O16</t>
  </si>
  <si>
    <t xml:space="preserve">scys__L_c</t>
  </si>
  <si>
    <t xml:space="preserve">S_Sulfo__L_cysteine</t>
  </si>
  <si>
    <t xml:space="preserve">C3H6NO5S2</t>
  </si>
  <si>
    <t xml:space="preserve">sdhlam_c</t>
  </si>
  <si>
    <t xml:space="preserve">S_Succinyldihydrolipoamide</t>
  </si>
  <si>
    <t xml:space="preserve">C12H20NO4S2</t>
  </si>
  <si>
    <t xml:space="preserve">seasmet_c</t>
  </si>
  <si>
    <t xml:space="preserve">Se_Adenosylselenomethionine</t>
  </si>
  <si>
    <t xml:space="preserve">C15H23N6O5Se</t>
  </si>
  <si>
    <t xml:space="preserve">sectrna_c</t>
  </si>
  <si>
    <t xml:space="preserve">L_Selenocysteinyl_tRNA_Sec_</t>
  </si>
  <si>
    <t xml:space="preserve">C3H6NOSeR</t>
  </si>
  <si>
    <t xml:space="preserve">sel_c</t>
  </si>
  <si>
    <t xml:space="preserve">Selenate</t>
  </si>
  <si>
    <t xml:space="preserve">O4Se</t>
  </si>
  <si>
    <t xml:space="preserve">sel_e</t>
  </si>
  <si>
    <t xml:space="preserve">sel_p</t>
  </si>
  <si>
    <t xml:space="preserve">selmeth_c</t>
  </si>
  <si>
    <t xml:space="preserve">Selenomethionine</t>
  </si>
  <si>
    <t xml:space="preserve">C5H11NO2Se</t>
  </si>
  <si>
    <t xml:space="preserve">seln_c</t>
  </si>
  <si>
    <t xml:space="preserve">Selenide</t>
  </si>
  <si>
    <t xml:space="preserve">HSe</t>
  </si>
  <si>
    <t xml:space="preserve">selnp_c</t>
  </si>
  <si>
    <t xml:space="preserve">Selenophosphate</t>
  </si>
  <si>
    <t xml:space="preserve">H2O3PSe</t>
  </si>
  <si>
    <t xml:space="preserve">ser__D_c</t>
  </si>
  <si>
    <t xml:space="preserve">D_Serine</t>
  </si>
  <si>
    <t xml:space="preserve">C3H7NO3</t>
  </si>
  <si>
    <t xml:space="preserve">ser__D_e</t>
  </si>
  <si>
    <t xml:space="preserve">ser__D_p</t>
  </si>
  <si>
    <t xml:space="preserve">ser__L_c</t>
  </si>
  <si>
    <t xml:space="preserve">L_Serine</t>
  </si>
  <si>
    <t xml:space="preserve">ser__L_e</t>
  </si>
  <si>
    <t xml:space="preserve">ser__L_p</t>
  </si>
  <si>
    <t xml:space="preserve">sertrna_c</t>
  </si>
  <si>
    <t xml:space="preserve">L_Seryl_tRNA_Ser_</t>
  </si>
  <si>
    <t xml:space="preserve">C3H6NO2R</t>
  </si>
  <si>
    <t xml:space="preserve">sertrna_sec_c</t>
  </si>
  <si>
    <t xml:space="preserve">L_Seryl_tRNA_Sec_</t>
  </si>
  <si>
    <t xml:space="preserve">sheme_c</t>
  </si>
  <si>
    <t xml:space="preserve">Siroheme</t>
  </si>
  <si>
    <t xml:space="preserve">C42H36FeN4O16</t>
  </si>
  <si>
    <t xml:space="preserve">sheme_e</t>
  </si>
  <si>
    <t xml:space="preserve">sheme_p</t>
  </si>
  <si>
    <t xml:space="preserve">skm5p_c</t>
  </si>
  <si>
    <t xml:space="preserve">Shikimate_5_phosphate</t>
  </si>
  <si>
    <t xml:space="preserve">C7H8O8P</t>
  </si>
  <si>
    <t xml:space="preserve">skm_c</t>
  </si>
  <si>
    <t xml:space="preserve">Shikimate</t>
  </si>
  <si>
    <t xml:space="preserve">C7H9O5</t>
  </si>
  <si>
    <t xml:space="preserve">skm_e</t>
  </si>
  <si>
    <t xml:space="preserve">skm_p</t>
  </si>
  <si>
    <t xml:space="preserve">sl26da_c</t>
  </si>
  <si>
    <t xml:space="preserve">N_Succinyl_LL_2_6_diaminoheptanedioate</t>
  </si>
  <si>
    <t xml:space="preserve">C11H16N2O7</t>
  </si>
  <si>
    <t xml:space="preserve">sl2a6o_c</t>
  </si>
  <si>
    <t xml:space="preserve">N_Succinyl_2__L_amino_6_oxoheptanedioate</t>
  </si>
  <si>
    <t xml:space="preserve">C11H12NO8</t>
  </si>
  <si>
    <t xml:space="preserve">slnt_c</t>
  </si>
  <si>
    <t xml:space="preserve">selenite</t>
  </si>
  <si>
    <t xml:space="preserve">O3Se</t>
  </si>
  <si>
    <t xml:space="preserve">so2_c</t>
  </si>
  <si>
    <t xml:space="preserve">sulfur_dioxide</t>
  </si>
  <si>
    <t xml:space="preserve">O2S</t>
  </si>
  <si>
    <t xml:space="preserve">so2_e</t>
  </si>
  <si>
    <t xml:space="preserve">so2_p</t>
  </si>
  <si>
    <t xml:space="preserve">so3_c</t>
  </si>
  <si>
    <t xml:space="preserve">Sulfite</t>
  </si>
  <si>
    <t xml:space="preserve">O3S</t>
  </si>
  <si>
    <t xml:space="preserve">so3_e</t>
  </si>
  <si>
    <t xml:space="preserve">so3_p</t>
  </si>
  <si>
    <t xml:space="preserve">so4_c</t>
  </si>
  <si>
    <t xml:space="preserve">Sulfate</t>
  </si>
  <si>
    <t xml:space="preserve">O4S</t>
  </si>
  <si>
    <t xml:space="preserve">so4_e</t>
  </si>
  <si>
    <t xml:space="preserve">so4_p</t>
  </si>
  <si>
    <t xml:space="preserve">spmd_c</t>
  </si>
  <si>
    <t xml:space="preserve">Spermidine</t>
  </si>
  <si>
    <t xml:space="preserve">C7H22N3</t>
  </si>
  <si>
    <t xml:space="preserve">spmd_e</t>
  </si>
  <si>
    <t xml:space="preserve">spmd_p</t>
  </si>
  <si>
    <t xml:space="preserve">stcoa_c</t>
  </si>
  <si>
    <t xml:space="preserve">Stearoyl_CoA__n_C180CoA_</t>
  </si>
  <si>
    <t xml:space="preserve">C39H66N7O17P3S</t>
  </si>
  <si>
    <t xml:space="preserve">sucarg_c</t>
  </si>
  <si>
    <t xml:space="preserve">N2_Succinyl__L_arginine</t>
  </si>
  <si>
    <t xml:space="preserve">C10H17N4O5</t>
  </si>
  <si>
    <t xml:space="preserve">succ_c</t>
  </si>
  <si>
    <t xml:space="preserve">Succinate</t>
  </si>
  <si>
    <t xml:space="preserve">C4H4O4</t>
  </si>
  <si>
    <t xml:space="preserve">succ_e</t>
  </si>
  <si>
    <t xml:space="preserve">succ_p</t>
  </si>
  <si>
    <t xml:space="preserve">succoa_c</t>
  </si>
  <si>
    <t xml:space="preserve">Succinyl_CoA</t>
  </si>
  <si>
    <t xml:space="preserve">C25H35N7O19P3S</t>
  </si>
  <si>
    <t xml:space="preserve">sucglu_c</t>
  </si>
  <si>
    <t xml:space="preserve">N2_Succinyl__L_glutamate</t>
  </si>
  <si>
    <t xml:space="preserve">C9H10NO7</t>
  </si>
  <si>
    <t xml:space="preserve">sucgsa_c</t>
  </si>
  <si>
    <t xml:space="preserve">N2_Succinyl__L_glutamate_5_semialdehyde</t>
  </si>
  <si>
    <t xml:space="preserve">C9H11NO6</t>
  </si>
  <si>
    <t xml:space="preserve">suchms_c</t>
  </si>
  <si>
    <t xml:space="preserve">O_Succinyl__L_homoserine</t>
  </si>
  <si>
    <t xml:space="preserve">C8H12NO6</t>
  </si>
  <si>
    <t xml:space="preserve">sucorn_c</t>
  </si>
  <si>
    <t xml:space="preserve">N2_Succinyl__L_ornithine</t>
  </si>
  <si>
    <t xml:space="preserve">C9H15N2O5</t>
  </si>
  <si>
    <t xml:space="preserve">sucsal_c</t>
  </si>
  <si>
    <t xml:space="preserve">Succinic_semialdehyde</t>
  </si>
  <si>
    <t xml:space="preserve">sufse_c</t>
  </si>
  <si>
    <t xml:space="preserve">SufSE_sulfur_acceptor_complex</t>
  </si>
  <si>
    <t xml:space="preserve">sufsesh_c</t>
  </si>
  <si>
    <t xml:space="preserve">SufSE_with_bound_sulfur</t>
  </si>
  <si>
    <t xml:space="preserve">sulfac_c</t>
  </si>
  <si>
    <t xml:space="preserve">sulfoacetate</t>
  </si>
  <si>
    <t xml:space="preserve">C2H2O5S</t>
  </si>
  <si>
    <t xml:space="preserve">sulfac_e</t>
  </si>
  <si>
    <t xml:space="preserve">sulfac_p</t>
  </si>
  <si>
    <t xml:space="preserve">t3c11vaceACP_c</t>
  </si>
  <si>
    <t xml:space="preserve">trans_3_cis_11_vacceoyl_acyl_carrier_protein</t>
  </si>
  <si>
    <t xml:space="preserve">C29H51N2O8PRS</t>
  </si>
  <si>
    <t xml:space="preserve">t3c5ddeceACP_c</t>
  </si>
  <si>
    <t xml:space="preserve">trans_3_cis_5_dodecenoyl_acyl_carrier_protein</t>
  </si>
  <si>
    <t xml:space="preserve">C23H39N2O8PRS</t>
  </si>
  <si>
    <t xml:space="preserve">t3c7mrseACP_c</t>
  </si>
  <si>
    <t xml:space="preserve">trans_3_cis_7_myristoleoyl_acyl_carrier_protein</t>
  </si>
  <si>
    <t xml:space="preserve">C25H43N2O8PRS</t>
  </si>
  <si>
    <t xml:space="preserve">t3c9palmeACP_c</t>
  </si>
  <si>
    <t xml:space="preserve">trans_3_cis_9_palmitoleoyl_acyl_carrier_protein</t>
  </si>
  <si>
    <t xml:space="preserve">C27H47N2O8PRS</t>
  </si>
  <si>
    <t xml:space="preserve">tag160_e</t>
  </si>
  <si>
    <t xml:space="preserve">Triacylglycerol__hexadecanoate_</t>
  </si>
  <si>
    <t xml:space="preserve">C51H98O6</t>
  </si>
  <si>
    <t xml:space="preserve">tag180_e</t>
  </si>
  <si>
    <t xml:space="preserve">Triacylglycerol__octadecanoate_</t>
  </si>
  <si>
    <t xml:space="preserve">C57H110O6</t>
  </si>
  <si>
    <t xml:space="preserve">tag181d9_e</t>
  </si>
  <si>
    <t xml:space="preserve">Triacylglycerol__nC181d9_</t>
  </si>
  <si>
    <t xml:space="preserve">C57H104O6</t>
  </si>
  <si>
    <t xml:space="preserve">tag182d9d12_e</t>
  </si>
  <si>
    <t xml:space="preserve">Triacylglycerol__nC182d9d12_</t>
  </si>
  <si>
    <t xml:space="preserve">C57H98O6</t>
  </si>
  <si>
    <t xml:space="preserve">taur_c</t>
  </si>
  <si>
    <t xml:space="preserve">Taurine</t>
  </si>
  <si>
    <t xml:space="preserve">C2H7NO3S</t>
  </si>
  <si>
    <t xml:space="preserve">taur_e</t>
  </si>
  <si>
    <t xml:space="preserve">taur_p</t>
  </si>
  <si>
    <t xml:space="preserve">tcynt_c</t>
  </si>
  <si>
    <t xml:space="preserve">Thiocyanate</t>
  </si>
  <si>
    <t xml:space="preserve">CNS</t>
  </si>
  <si>
    <t xml:space="preserve">tcynt_e</t>
  </si>
  <si>
    <t xml:space="preserve">tcynt_p</t>
  </si>
  <si>
    <t xml:space="preserve">td2coa_c</t>
  </si>
  <si>
    <t xml:space="preserve">trans_Tetradec_2_enoyl_CoA</t>
  </si>
  <si>
    <t xml:space="preserve">C35H56N7O17P3S</t>
  </si>
  <si>
    <t xml:space="preserve">td58_2_coa_c</t>
  </si>
  <si>
    <t xml:space="preserve">trans_cis_cis_tetradec_2_5_8_trienoyl_CoA</t>
  </si>
  <si>
    <t xml:space="preserve">C35H52N7O17P3S</t>
  </si>
  <si>
    <t xml:space="preserve">td_5_8_coa_c</t>
  </si>
  <si>
    <t xml:space="preserve">cis_cis_tetradec_5_8_dienoyl_CoA</t>
  </si>
  <si>
    <t xml:space="preserve">C35H54N7O17P3S</t>
  </si>
  <si>
    <t xml:space="preserve">tdcoa_c</t>
  </si>
  <si>
    <t xml:space="preserve">Tetradecanoyl_CoA__n_C140CoA_</t>
  </si>
  <si>
    <t xml:space="preserve">C35H58N7O17P3S</t>
  </si>
  <si>
    <t xml:space="preserve">tddec2eACP_c</t>
  </si>
  <si>
    <t xml:space="preserve">trans_Dodec_2_enoyl_acyl_carrier_protein</t>
  </si>
  <si>
    <t xml:space="preserve">tde2coa_c</t>
  </si>
  <si>
    <t xml:space="preserve">trans_cis_tetradeca_2_7_dienoyl_CoA</t>
  </si>
  <si>
    <t xml:space="preserve">tdeACP_c</t>
  </si>
  <si>
    <t xml:space="preserve">cis_tetradec_7_enoyl_acyl_carrier_protein__n_C141_</t>
  </si>
  <si>
    <t xml:space="preserve">C25H45N2O8PRS</t>
  </si>
  <si>
    <t xml:space="preserve">tde_2Z_coa_c</t>
  </si>
  <si>
    <t xml:space="preserve">cis_tetradec_2_enoyl_CoATetradecenoyl_CoA__n_C141_2Z_CoA_</t>
  </si>
  <si>
    <t xml:space="preserve">tdec2eACP_c</t>
  </si>
  <si>
    <t xml:space="preserve">trans_Dec_2_enoyl_acyl_carrier_protein</t>
  </si>
  <si>
    <t xml:space="preserve">tdecoa_c</t>
  </si>
  <si>
    <t xml:space="preserve">Tetradecenoyl_CoA__n_C141CoA_</t>
  </si>
  <si>
    <t xml:space="preserve">tded5_2_coa_c</t>
  </si>
  <si>
    <t xml:space="preserve">trans_cis_tetradeca_2_5_dienoyl_CoA</t>
  </si>
  <si>
    <t xml:space="preserve">tded5coa_c</t>
  </si>
  <si>
    <t xml:space="preserve">cis_tetradec_5_enoyl_CoATetradecenoyl_CoA__n_C141d5CoA_</t>
  </si>
  <si>
    <t xml:space="preserve">thdp_c</t>
  </si>
  <si>
    <t xml:space="preserve">2_3_4_5_Tetrahydrodipicolinate</t>
  </si>
  <si>
    <t xml:space="preserve">C7H7NO4</t>
  </si>
  <si>
    <t xml:space="preserve">thex2eACP_c</t>
  </si>
  <si>
    <t xml:space="preserve">trans_Hex_2_enoyl_acyl_carrier_protein</t>
  </si>
  <si>
    <t xml:space="preserve">C17H29N2O8PRS</t>
  </si>
  <si>
    <t xml:space="preserve">thf_c</t>
  </si>
  <si>
    <t xml:space="preserve">5_6_7_8_Tetrahydrofolate</t>
  </si>
  <si>
    <t xml:space="preserve">C19H21N7O6</t>
  </si>
  <si>
    <t xml:space="preserve">thmmp_c</t>
  </si>
  <si>
    <t xml:space="preserve">Thiamin_monophosphate</t>
  </si>
  <si>
    <t xml:space="preserve">C12H16N4O4PS</t>
  </si>
  <si>
    <t xml:space="preserve">thmnp_c</t>
  </si>
  <si>
    <t xml:space="preserve">Tetrahydromonapterin</t>
  </si>
  <si>
    <t xml:space="preserve">C9H15N5O4</t>
  </si>
  <si>
    <t xml:space="preserve">thmpp_c</t>
  </si>
  <si>
    <t xml:space="preserve">Thiamine_diphosphate</t>
  </si>
  <si>
    <t xml:space="preserve">C12H16N4O7P2S</t>
  </si>
  <si>
    <t xml:space="preserve">thp2c_c</t>
  </si>
  <si>
    <t xml:space="preserve">2_3_4_5_Tetrahydropyridine_2_carboxylate</t>
  </si>
  <si>
    <t xml:space="preserve">C6H8NO2</t>
  </si>
  <si>
    <t xml:space="preserve">thr__L_c</t>
  </si>
  <si>
    <t xml:space="preserve">L_Threonine</t>
  </si>
  <si>
    <t xml:space="preserve">thr__L_e</t>
  </si>
  <si>
    <t xml:space="preserve">thr__L_p</t>
  </si>
  <si>
    <t xml:space="preserve">thrtrna_c</t>
  </si>
  <si>
    <t xml:space="preserve">L_Threonyl_tRNA_Thr_</t>
  </si>
  <si>
    <t xml:space="preserve">C4H8NO2R</t>
  </si>
  <si>
    <t xml:space="preserve">thym_c</t>
  </si>
  <si>
    <t xml:space="preserve">Thymine</t>
  </si>
  <si>
    <t xml:space="preserve">C5H6N2O2</t>
  </si>
  <si>
    <t xml:space="preserve">thym_e</t>
  </si>
  <si>
    <t xml:space="preserve">thym_p</t>
  </si>
  <si>
    <t xml:space="preserve">thymd_c</t>
  </si>
  <si>
    <t xml:space="preserve">Thymidine</t>
  </si>
  <si>
    <t xml:space="preserve">C10H14N2O5</t>
  </si>
  <si>
    <t xml:space="preserve">thymd_p</t>
  </si>
  <si>
    <t xml:space="preserve">tmanur_e</t>
  </si>
  <si>
    <t xml:space="preserve">trimmer_of__D_mannuronate</t>
  </si>
  <si>
    <t xml:space="preserve">C18H23O19</t>
  </si>
  <si>
    <t xml:space="preserve">tmanur_p</t>
  </si>
  <si>
    <t xml:space="preserve">tmrs2eACP_c</t>
  </si>
  <si>
    <t xml:space="preserve">trans_Tetradec_2_enoyl_acyl_carrier_protein</t>
  </si>
  <si>
    <t xml:space="preserve">tnt_c</t>
  </si>
  <si>
    <t xml:space="preserve">2_4_6_Trinitrotoluene</t>
  </si>
  <si>
    <t xml:space="preserve">C7H5N3O6</t>
  </si>
  <si>
    <t xml:space="preserve">tnt_e</t>
  </si>
  <si>
    <t xml:space="preserve">tnt_p</t>
  </si>
  <si>
    <t xml:space="preserve">tntmdh_c</t>
  </si>
  <si>
    <t xml:space="preserve">2_4_6_trinitrotoluene__Meisenheimer_dihydride_complex</t>
  </si>
  <si>
    <t xml:space="preserve">C7H7N3O6</t>
  </si>
  <si>
    <t xml:space="preserve">tntmmh_c</t>
  </si>
  <si>
    <t xml:space="preserve">2_4_6_Trinitrotoluene_Meisenheimer_monohydride_complex</t>
  </si>
  <si>
    <t xml:space="preserve">C7H6N3O6</t>
  </si>
  <si>
    <t xml:space="preserve">toct2eACP_c</t>
  </si>
  <si>
    <t xml:space="preserve">trans_Oct_2_enoyl_acyl_carrier_protein</t>
  </si>
  <si>
    <t xml:space="preserve">C19H33N2O8PRS</t>
  </si>
  <si>
    <t xml:space="preserve">toctd2eACP_c</t>
  </si>
  <si>
    <t xml:space="preserve">trans_octadec_2_enoyl_acyl_carrier_protein</t>
  </si>
  <si>
    <t xml:space="preserve">tol_c</t>
  </si>
  <si>
    <t xml:space="preserve">Toluene</t>
  </si>
  <si>
    <t xml:space="preserve">C7H8</t>
  </si>
  <si>
    <t xml:space="preserve">tol_e</t>
  </si>
  <si>
    <t xml:space="preserve">tol_p</t>
  </si>
  <si>
    <t xml:space="preserve">tpalm2eACP_c</t>
  </si>
  <si>
    <t xml:space="preserve">trans_Hexadec_2_enoyl_acyl_carrier_protein</t>
  </si>
  <si>
    <t xml:space="preserve">trdox_c</t>
  </si>
  <si>
    <t xml:space="preserve">Oxidized_thioredoxin</t>
  </si>
  <si>
    <t xml:space="preserve">trdrd_c</t>
  </si>
  <si>
    <t xml:space="preserve">Reduced_thioredoxin</t>
  </si>
  <si>
    <t xml:space="preserve">tre_c</t>
  </si>
  <si>
    <t xml:space="preserve">Trehalose</t>
  </si>
  <si>
    <t xml:space="preserve">tripeptide_c</t>
  </si>
  <si>
    <t xml:space="preserve">tripeptide_derivated_from_pqq_biosynthesis</t>
  </si>
  <si>
    <t xml:space="preserve">trnaala_c</t>
  </si>
  <si>
    <t xml:space="preserve">tRNA_Ala_</t>
  </si>
  <si>
    <t xml:space="preserve">trnaarg_c</t>
  </si>
  <si>
    <t xml:space="preserve">tRNA_Arg_</t>
  </si>
  <si>
    <t xml:space="preserve">trnaasp_c</t>
  </si>
  <si>
    <t xml:space="preserve">tRNA_Asp_</t>
  </si>
  <si>
    <t xml:space="preserve">trnaasp_preq34_c</t>
  </si>
  <si>
    <t xml:space="preserve">tRNA_Asp_preQ1_modified</t>
  </si>
  <si>
    <t xml:space="preserve">C2H5R</t>
  </si>
  <si>
    <t xml:space="preserve">trnaaspq_c</t>
  </si>
  <si>
    <t xml:space="preserve">tRNA_asp__queuosine34</t>
  </si>
  <si>
    <t xml:space="preserve">C7H10O2R</t>
  </si>
  <si>
    <t xml:space="preserve">trnaaspqo_c</t>
  </si>
  <si>
    <t xml:space="preserve">trnaasp_epoxyqueuosine34</t>
  </si>
  <si>
    <t xml:space="preserve">C7H10O3R</t>
  </si>
  <si>
    <t xml:space="preserve">trnacys_c</t>
  </si>
  <si>
    <t xml:space="preserve">tRNA_Cys_</t>
  </si>
  <si>
    <t xml:space="preserve">trnagln_c</t>
  </si>
  <si>
    <t xml:space="preserve">tRNA_Gln_</t>
  </si>
  <si>
    <t xml:space="preserve">trnaglu_c</t>
  </si>
  <si>
    <t xml:space="preserve">tRNA__Glu_</t>
  </si>
  <si>
    <t xml:space="preserve">trnagly_c</t>
  </si>
  <si>
    <t xml:space="preserve">tRNA_Gly_</t>
  </si>
  <si>
    <t xml:space="preserve">trnahis_c</t>
  </si>
  <si>
    <t xml:space="preserve">tRNA_His_</t>
  </si>
  <si>
    <t xml:space="preserve">trnahis_preq34_c</t>
  </si>
  <si>
    <t xml:space="preserve">L_Histidyl_tRNA_His_preQ1_modified</t>
  </si>
  <si>
    <t xml:space="preserve">trnahisq_c</t>
  </si>
  <si>
    <t xml:space="preserve">L_Histidyl_tRNA_His__queuosine34</t>
  </si>
  <si>
    <t xml:space="preserve">trnahisqo_c</t>
  </si>
  <si>
    <t xml:space="preserve">L_Histidyl_tRNA_His_epoxyqueuosine34</t>
  </si>
  <si>
    <t xml:space="preserve">trnaile_c</t>
  </si>
  <si>
    <t xml:space="preserve">tRNA_Ile_</t>
  </si>
  <si>
    <t xml:space="preserve">trnaleu_c</t>
  </si>
  <si>
    <t xml:space="preserve">tRNA_Leu_</t>
  </si>
  <si>
    <t xml:space="preserve">trnalys_c</t>
  </si>
  <si>
    <t xml:space="preserve">tRNA_Lys_</t>
  </si>
  <si>
    <t xml:space="preserve">trnamet_c</t>
  </si>
  <si>
    <t xml:space="preserve">tRNA_Met_</t>
  </si>
  <si>
    <t xml:space="preserve">trnaphe_c</t>
  </si>
  <si>
    <t xml:space="preserve">tRNA_Phe_</t>
  </si>
  <si>
    <t xml:space="preserve">trnapro_c</t>
  </si>
  <si>
    <t xml:space="preserve">tRNA_Pro_</t>
  </si>
  <si>
    <t xml:space="preserve">trnasecys_c</t>
  </si>
  <si>
    <t xml:space="preserve">tRNA_SeCys_</t>
  </si>
  <si>
    <t xml:space="preserve">trnaser_c</t>
  </si>
  <si>
    <t xml:space="preserve">tRNA_Ser_</t>
  </si>
  <si>
    <t xml:space="preserve">trnathr_c</t>
  </si>
  <si>
    <t xml:space="preserve">tRNA_Thr_</t>
  </si>
  <si>
    <t xml:space="preserve">trnatrp_c</t>
  </si>
  <si>
    <t xml:space="preserve">tRNA_Trp_</t>
  </si>
  <si>
    <t xml:space="preserve">trnatyr_c</t>
  </si>
  <si>
    <t xml:space="preserve">tRNA_Tyr_</t>
  </si>
  <si>
    <t xml:space="preserve">trnatyr_preq34_c</t>
  </si>
  <si>
    <t xml:space="preserve">tRNA_Tyr_preQ1_modified</t>
  </si>
  <si>
    <t xml:space="preserve">trnatyrq_c</t>
  </si>
  <si>
    <t xml:space="preserve">tRNA_tyr__queuosine34</t>
  </si>
  <si>
    <t xml:space="preserve">trnatyrqo_c</t>
  </si>
  <si>
    <t xml:space="preserve">trnatyr_epoxyqueuosine34</t>
  </si>
  <si>
    <t xml:space="preserve">trnaval_c</t>
  </si>
  <si>
    <t xml:space="preserve">tRNA_Val_</t>
  </si>
  <si>
    <t xml:space="preserve">trp__L_c</t>
  </si>
  <si>
    <t xml:space="preserve">L_Tryptophan</t>
  </si>
  <si>
    <t xml:space="preserve">C11H12N2O2</t>
  </si>
  <si>
    <t xml:space="preserve">trp__L_e</t>
  </si>
  <si>
    <t xml:space="preserve">trp__L_p</t>
  </si>
  <si>
    <t xml:space="preserve">trptrna_c</t>
  </si>
  <si>
    <t xml:space="preserve">L_Tryptophanyl_tRNA_Trp_</t>
  </si>
  <si>
    <t xml:space="preserve">C11H11N2OR</t>
  </si>
  <si>
    <t xml:space="preserve">trypta_c</t>
  </si>
  <si>
    <t xml:space="preserve">Tryptamine</t>
  </si>
  <si>
    <t xml:space="preserve">C10H13N2</t>
  </si>
  <si>
    <t xml:space="preserve">tsul_c</t>
  </si>
  <si>
    <t xml:space="preserve">Thiosulfate</t>
  </si>
  <si>
    <t xml:space="preserve">O3S2</t>
  </si>
  <si>
    <t xml:space="preserve">tsul_e</t>
  </si>
  <si>
    <t xml:space="preserve">tsul_p</t>
  </si>
  <si>
    <t xml:space="preserve">ttdca_c</t>
  </si>
  <si>
    <t xml:space="preserve">tetradecanoate__n_C140_</t>
  </si>
  <si>
    <t xml:space="preserve">C14H27O2</t>
  </si>
  <si>
    <t xml:space="preserve">ttdca_e</t>
  </si>
  <si>
    <t xml:space="preserve">ttdca_p</t>
  </si>
  <si>
    <t xml:space="preserve">ttdcap_c</t>
  </si>
  <si>
    <t xml:space="preserve">Tetradecanoyl_phosphate__n_C140_</t>
  </si>
  <si>
    <t xml:space="preserve">C14H28O5P</t>
  </si>
  <si>
    <t xml:space="preserve">ttdcea_c</t>
  </si>
  <si>
    <t xml:space="preserve">tetradecenoate__n_C141_</t>
  </si>
  <si>
    <t xml:space="preserve">C14H25O2</t>
  </si>
  <si>
    <t xml:space="preserve">ttdcea_e</t>
  </si>
  <si>
    <t xml:space="preserve">ttdcea_p</t>
  </si>
  <si>
    <t xml:space="preserve">ttdceap_c</t>
  </si>
  <si>
    <t xml:space="preserve">Tetradecanoyl_phosphate__n_C141_</t>
  </si>
  <si>
    <t xml:space="preserve">C14H26O5P</t>
  </si>
  <si>
    <t xml:space="preserve">ttrcyc_c</t>
  </si>
  <si>
    <t xml:space="preserve">tetracycline</t>
  </si>
  <si>
    <t xml:space="preserve">C22H24N2O8</t>
  </si>
  <si>
    <t xml:space="preserve">ttrcyc_e</t>
  </si>
  <si>
    <t xml:space="preserve">ttrcyc_p</t>
  </si>
  <si>
    <t xml:space="preserve">tungs_c</t>
  </si>
  <si>
    <t xml:space="preserve">tungstate</t>
  </si>
  <si>
    <t xml:space="preserve">O4W1</t>
  </si>
  <si>
    <t xml:space="preserve">tungs_e</t>
  </si>
  <si>
    <t xml:space="preserve">tungs_p</t>
  </si>
  <si>
    <t xml:space="preserve">tyr__D_c</t>
  </si>
  <si>
    <t xml:space="preserve">D_Tyrosine</t>
  </si>
  <si>
    <t xml:space="preserve">C9H11NO3</t>
  </si>
  <si>
    <t xml:space="preserve">tyr__D_e</t>
  </si>
  <si>
    <t xml:space="preserve">tyr__D_p</t>
  </si>
  <si>
    <t xml:space="preserve">tyr__L_c</t>
  </si>
  <si>
    <t xml:space="preserve">L_Tyrosine</t>
  </si>
  <si>
    <t xml:space="preserve">tyr__L_e</t>
  </si>
  <si>
    <t xml:space="preserve">tyr__L_p</t>
  </si>
  <si>
    <t xml:space="preserve">tyrtrna_c</t>
  </si>
  <si>
    <t xml:space="preserve">L_Tyrosyl_tRNA_Tyr_</t>
  </si>
  <si>
    <t xml:space="preserve">C9H10NO2R</t>
  </si>
  <si>
    <t xml:space="preserve">u23dddcga_c</t>
  </si>
  <si>
    <t xml:space="preserve">UDP_2_3_3_hydroxydode_decanoyl_glucosamine</t>
  </si>
  <si>
    <t xml:space="preserve">C37H63N3O20P2</t>
  </si>
  <si>
    <t xml:space="preserve">u3dcaga_c</t>
  </si>
  <si>
    <t xml:space="preserve">UDP_3_O__3_hydroxydecanoyl__N_acetylglucosamine</t>
  </si>
  <si>
    <t xml:space="preserve">C27H43N3O19P2</t>
  </si>
  <si>
    <t xml:space="preserve">u3dcga_c</t>
  </si>
  <si>
    <t xml:space="preserve">UDP_3_O__3_hydroxydecanoyl___D_glucosamine</t>
  </si>
  <si>
    <t xml:space="preserve">C25H42N3O18P2</t>
  </si>
  <si>
    <t xml:space="preserve">uaagmda_c</t>
  </si>
  <si>
    <t xml:space="preserve">Undecaprenyl_diphospho_N_acetylmuramoyl__N_acetylglucosamine___L_ala__D_glu_meso_2_6_diaminopimeloyl__D_ala__D_ala</t>
  </si>
  <si>
    <t xml:space="preserve">C95H152N8O28P2</t>
  </si>
  <si>
    <t xml:space="preserve">uaccg_c</t>
  </si>
  <si>
    <t xml:space="preserve">UDP_N_acetyl_3_O__1_carboxyvinyl___D_glucosamine</t>
  </si>
  <si>
    <t xml:space="preserve">C20H26N3O19P2</t>
  </si>
  <si>
    <t xml:space="preserve">uacgam_c</t>
  </si>
  <si>
    <t xml:space="preserve">UDP_N_acetyl__D_glucosamine</t>
  </si>
  <si>
    <t xml:space="preserve">C17H25N3O17P2</t>
  </si>
  <si>
    <t xml:space="preserve">uacmam_c</t>
  </si>
  <si>
    <t xml:space="preserve">UDP_N_acetyl__D_mannosamine</t>
  </si>
  <si>
    <t xml:space="preserve">uagmda_c</t>
  </si>
  <si>
    <t xml:space="preserve">Undecaprenyl_diphospho_N_acetylmuramoyl__L_alanyl__D_glutamyl_meso_2_6_diaminopimeloyl__D_alanyl__D_alanine</t>
  </si>
  <si>
    <t xml:space="preserve">C87H139N7O23P2</t>
  </si>
  <si>
    <t xml:space="preserve">uama_c</t>
  </si>
  <si>
    <t xml:space="preserve">UDP_N_acetylmuramoyl__L_alanine</t>
  </si>
  <si>
    <t xml:space="preserve">C23H33N4O20P2</t>
  </si>
  <si>
    <t xml:space="preserve">uamag_c</t>
  </si>
  <si>
    <t xml:space="preserve">UDP_N_acetylmuramoyl__L_alanyl__D_glutamate</t>
  </si>
  <si>
    <t xml:space="preserve">C28H39N5O23P2</t>
  </si>
  <si>
    <t xml:space="preserve">uamr_c</t>
  </si>
  <si>
    <t xml:space="preserve">UDP_N_acetylmuramate</t>
  </si>
  <si>
    <t xml:space="preserve">C20H28N3O19P2</t>
  </si>
  <si>
    <t xml:space="preserve">udcpdp_c</t>
  </si>
  <si>
    <t xml:space="preserve">Undecaprenyl_diphosphate</t>
  </si>
  <si>
    <t xml:space="preserve">C55H89O7P2</t>
  </si>
  <si>
    <t xml:space="preserve">udcpdp_p</t>
  </si>
  <si>
    <t xml:space="preserve">udcpg_c</t>
  </si>
  <si>
    <t xml:space="preserve">Undecaprenyl_diphosphate_galactose</t>
  </si>
  <si>
    <t xml:space="preserve">C61H100O12P2</t>
  </si>
  <si>
    <t xml:space="preserve">udcpp_c</t>
  </si>
  <si>
    <t xml:space="preserve">Undecaprenyl_phosphate</t>
  </si>
  <si>
    <t xml:space="preserve">C55H89O4P</t>
  </si>
  <si>
    <t xml:space="preserve">udcpp_p</t>
  </si>
  <si>
    <t xml:space="preserve">udp_c</t>
  </si>
  <si>
    <t xml:space="preserve">UDP</t>
  </si>
  <si>
    <t xml:space="preserve">C9H11N2O12P2</t>
  </si>
  <si>
    <t xml:space="preserve">udpg_c</t>
  </si>
  <si>
    <t xml:space="preserve">UDPglucose</t>
  </si>
  <si>
    <t xml:space="preserve">C15H22N2O17P2</t>
  </si>
  <si>
    <t xml:space="preserve">udpgal_c</t>
  </si>
  <si>
    <t xml:space="preserve">UDPgalactose</t>
  </si>
  <si>
    <t xml:space="preserve">ugmd_c</t>
  </si>
  <si>
    <t xml:space="preserve">UDP_N_acetylmuramoyl__L_alanyl__D_gamma_glutamyl_meso_2_6_diaminopimelate</t>
  </si>
  <si>
    <t xml:space="preserve">C35H51N7O26P2</t>
  </si>
  <si>
    <t xml:space="preserve">ugmda_c</t>
  </si>
  <si>
    <t xml:space="preserve">UDP_N_acetylmuramoyl__L_alanyl__D_glutamyl_meso_2_6_diaminopimeloyl__D_alanyl__D_alanine</t>
  </si>
  <si>
    <t xml:space="preserve">C41H61N9O28P2</t>
  </si>
  <si>
    <t xml:space="preserve">ukquivo_c</t>
  </si>
  <si>
    <t xml:space="preserve">UDP_2_acetamido_2_6_dideoxy__D_xylo_4_hexulose</t>
  </si>
  <si>
    <t xml:space="preserve">C17H23N3O16P2</t>
  </si>
  <si>
    <t xml:space="preserve">um4p_c</t>
  </si>
  <si>
    <t xml:space="preserve">UDP_N_acetylmuramoyl__L_alanyl__D_gamma_glutamyl_meso_2_6_diaminopimelate__D_alanine</t>
  </si>
  <si>
    <t xml:space="preserve">C38H56N8O27P2</t>
  </si>
  <si>
    <t xml:space="preserve">ump_c</t>
  </si>
  <si>
    <t xml:space="preserve">UMP</t>
  </si>
  <si>
    <t xml:space="preserve">C9H11N2O9P</t>
  </si>
  <si>
    <t xml:space="preserve">ump_p</t>
  </si>
  <si>
    <t xml:space="preserve">unaga_c</t>
  </si>
  <si>
    <t xml:space="preserve">Undecaprenyl_diphospho_N_acetyl_glucosamine</t>
  </si>
  <si>
    <t xml:space="preserve">C63H103NO12P2</t>
  </si>
  <si>
    <t xml:space="preserve">unquivo_c</t>
  </si>
  <si>
    <t xml:space="preserve">Undecaprenyl_diphospho_2_acetamido_2_deoxy__D_quinovose</t>
  </si>
  <si>
    <t xml:space="preserve">C63H103NO11P2</t>
  </si>
  <si>
    <t xml:space="preserve">unquivo_p</t>
  </si>
  <si>
    <t xml:space="preserve">uppg3_c</t>
  </si>
  <si>
    <t xml:space="preserve">Uroporphyrinogen_III</t>
  </si>
  <si>
    <t xml:space="preserve">C40H36N4O16</t>
  </si>
  <si>
    <t xml:space="preserve">uquivo_c</t>
  </si>
  <si>
    <t xml:space="preserve">UDP_2_acetamido_2_deoxy__D_quinovose</t>
  </si>
  <si>
    <t xml:space="preserve">C17H25N3O16P2</t>
  </si>
  <si>
    <t xml:space="preserve">ura_c</t>
  </si>
  <si>
    <t xml:space="preserve">Uracil</t>
  </si>
  <si>
    <t xml:space="preserve">C4H4N2O2</t>
  </si>
  <si>
    <t xml:space="preserve">ura_e</t>
  </si>
  <si>
    <t xml:space="preserve">ura_p</t>
  </si>
  <si>
    <t xml:space="preserve">urate_c</t>
  </si>
  <si>
    <t xml:space="preserve">Urate</t>
  </si>
  <si>
    <t xml:space="preserve">C5H4N4O3</t>
  </si>
  <si>
    <t xml:space="preserve">urcan_c</t>
  </si>
  <si>
    <t xml:space="preserve">Urocanate</t>
  </si>
  <si>
    <t xml:space="preserve">C6H5N2O2</t>
  </si>
  <si>
    <t xml:space="preserve">urdglyc_c</t>
  </si>
  <si>
    <t xml:space="preserve">___Ureidoglycolate</t>
  </si>
  <si>
    <t xml:space="preserve">C3H5N2O4</t>
  </si>
  <si>
    <t xml:space="preserve">urea_c</t>
  </si>
  <si>
    <t xml:space="preserve">Urea</t>
  </si>
  <si>
    <t xml:space="preserve">CH4N2O</t>
  </si>
  <si>
    <t xml:space="preserve">urea_e</t>
  </si>
  <si>
    <t xml:space="preserve">urea_p</t>
  </si>
  <si>
    <t xml:space="preserve">uri_c</t>
  </si>
  <si>
    <t xml:space="preserve">Uridine</t>
  </si>
  <si>
    <t xml:space="preserve">C9H12N2O6</t>
  </si>
  <si>
    <t xml:space="preserve">uri_e</t>
  </si>
  <si>
    <t xml:space="preserve">uri_p</t>
  </si>
  <si>
    <t xml:space="preserve">utp_c</t>
  </si>
  <si>
    <t xml:space="preserve">UTP</t>
  </si>
  <si>
    <t xml:space="preserve">C9H11N2O15P3</t>
  </si>
  <si>
    <t xml:space="preserve">vacc2coa_c</t>
  </si>
  <si>
    <t xml:space="preserve">trans_cis_octadeca_2_11_dienoyl_CoA</t>
  </si>
  <si>
    <t xml:space="preserve">vacc_c</t>
  </si>
  <si>
    <t xml:space="preserve">vaccenic_acid</t>
  </si>
  <si>
    <t xml:space="preserve">vacc_e</t>
  </si>
  <si>
    <t xml:space="preserve">vacc_p</t>
  </si>
  <si>
    <t xml:space="preserve">vacccoa_c</t>
  </si>
  <si>
    <t xml:space="preserve">vaccenyl_coenzyme_A</t>
  </si>
  <si>
    <t xml:space="preserve">val__D_c</t>
  </si>
  <si>
    <t xml:space="preserve">D_Valine</t>
  </si>
  <si>
    <t xml:space="preserve">val__D_e</t>
  </si>
  <si>
    <t xml:space="preserve">val__D_p</t>
  </si>
  <si>
    <t xml:space="preserve">val__L_c</t>
  </si>
  <si>
    <t xml:space="preserve">L_Valine</t>
  </si>
  <si>
    <t xml:space="preserve">val__L_e</t>
  </si>
  <si>
    <t xml:space="preserve">val__L_p</t>
  </si>
  <si>
    <t xml:space="preserve">valtrna_c</t>
  </si>
  <si>
    <t xml:space="preserve">L_Valyl_tRNA_Val_</t>
  </si>
  <si>
    <t xml:space="preserve">C5H10NOR</t>
  </si>
  <si>
    <t xml:space="preserve">vanln_c</t>
  </si>
  <si>
    <t xml:space="preserve">Vanillin</t>
  </si>
  <si>
    <t xml:space="preserve">C8H8O3</t>
  </si>
  <si>
    <t xml:space="preserve">vanln_e</t>
  </si>
  <si>
    <t xml:space="preserve">vanln_p</t>
  </si>
  <si>
    <t xml:space="preserve">vanlt_c</t>
  </si>
  <si>
    <t xml:space="preserve">Vanillate</t>
  </si>
  <si>
    <t xml:space="preserve">vanlt_e</t>
  </si>
  <si>
    <t xml:space="preserve">vanlt_p</t>
  </si>
  <si>
    <t xml:space="preserve">wco_c</t>
  </si>
  <si>
    <t xml:space="preserve">tungsten_binding_cofactor</t>
  </si>
  <si>
    <t xml:space="preserve">C10H10N5O8PS2W</t>
  </si>
  <si>
    <t xml:space="preserve">xan_c</t>
  </si>
  <si>
    <t xml:space="preserve">Xanthine</t>
  </si>
  <si>
    <t xml:space="preserve">C5H4N4O2</t>
  </si>
  <si>
    <t xml:space="preserve">xan_e</t>
  </si>
  <si>
    <t xml:space="preserve">xan_p</t>
  </si>
  <si>
    <t xml:space="preserve">xmp_c</t>
  </si>
  <si>
    <t xml:space="preserve">Xanthosine_5_phosphate</t>
  </si>
  <si>
    <t xml:space="preserve">C10H11N4O9P</t>
  </si>
  <si>
    <t xml:space="preserve">xmp_p</t>
  </si>
  <si>
    <t xml:space="preserve">xtp_c</t>
  </si>
  <si>
    <t xml:space="preserve">XTP</t>
  </si>
  <si>
    <t xml:space="preserve">C10H11N4O15P3</t>
  </si>
  <si>
    <t xml:space="preserve">xtsn_c</t>
  </si>
  <si>
    <t xml:space="preserve">Xanthosine</t>
  </si>
  <si>
    <t xml:space="preserve">C10H12N4O6</t>
  </si>
  <si>
    <t xml:space="preserve">xtsn_p</t>
  </si>
  <si>
    <t xml:space="preserve">xu5p__D_c</t>
  </si>
  <si>
    <t xml:space="preserve">D_Xylulose_5_phosphate</t>
  </si>
  <si>
    <t xml:space="preserve">zn2_c</t>
  </si>
  <si>
    <t xml:space="preserve">Zinc</t>
  </si>
  <si>
    <t xml:space="preserve">Zn</t>
  </si>
  <si>
    <t xml:space="preserve">zn2_e</t>
  </si>
  <si>
    <t xml:space="preserve">zn2_p</t>
  </si>
  <si>
    <t xml:space="preserve">narchal_c</t>
  </si>
  <si>
    <t xml:space="preserve">Naringenin_chalcone</t>
  </si>
  <si>
    <t xml:space="preserve">C15H12O5</t>
  </si>
  <si>
    <t xml:space="preserve">CHALCONE</t>
  </si>
  <si>
    <t xml:space="preserve">resv_c</t>
  </si>
  <si>
    <t xml:space="preserve">Trans_resveratrol</t>
  </si>
  <si>
    <t xml:space="preserve">C14H12O3</t>
  </si>
  <si>
    <t xml:space="preserve">STILBENE</t>
  </si>
  <si>
    <t xml:space="preserve">pterst_c</t>
  </si>
  <si>
    <t xml:space="preserve">Pterostilbene</t>
  </si>
  <si>
    <t xml:space="preserve">C16H16O3</t>
  </si>
  <si>
    <t xml:space="preserve">FLAVANONE</t>
  </si>
  <si>
    <t xml:space="preserve">nar_c</t>
  </si>
  <si>
    <t xml:space="preserve">Naringenin</t>
  </si>
  <si>
    <t xml:space="preserve">FLAVONE</t>
  </si>
  <si>
    <t xml:space="preserve">apig_c</t>
  </si>
  <si>
    <t xml:space="preserve">Apigenin</t>
  </si>
  <si>
    <t xml:space="preserve">C15H9O5</t>
  </si>
  <si>
    <t xml:space="preserve">2serdic_c</t>
  </si>
  <si>
    <t xml:space="preserve">(2S)-eriodictyol</t>
  </si>
  <si>
    <t xml:space="preserve">C15H11O6</t>
  </si>
  <si>
    <t xml:space="preserve">DERIVATIVE</t>
  </si>
  <si>
    <t xml:space="preserve">cinnald_c</t>
  </si>
  <si>
    <t xml:space="preserve">Cinnamaldehyde</t>
  </si>
  <si>
    <t xml:space="preserve">C9H8O</t>
  </si>
  <si>
    <t xml:space="preserve">FLAVONOL</t>
  </si>
  <si>
    <t xml:space="preserve">4cmald_c</t>
  </si>
  <si>
    <t xml:space="preserve">4-coumaraldehyde</t>
  </si>
  <si>
    <t xml:space="preserve">C9H8O2</t>
  </si>
  <si>
    <t xml:space="preserve">FLAVANONOL</t>
  </si>
  <si>
    <t xml:space="preserve">pinchal_c</t>
  </si>
  <si>
    <t xml:space="preserve">Pinocembrin_chalcone</t>
  </si>
  <si>
    <t xml:space="preserve">C15H12O4</t>
  </si>
  <si>
    <t xml:space="preserve">FLAVANOL</t>
  </si>
  <si>
    <t xml:space="preserve">tricmspmd_c</t>
  </si>
  <si>
    <t xml:space="preserve">Tricoumaroyl_spermidine</t>
  </si>
  <si>
    <t xml:space="preserve">C34H37N3O6</t>
  </si>
  <si>
    <t xml:space="preserve">UNSTABLE_METABOLITE</t>
  </si>
  <si>
    <t xml:space="preserve">tr5cmskm_c</t>
  </si>
  <si>
    <t xml:space="preserve">Trans-5-O-(4-coumaroyl)shikimate</t>
  </si>
  <si>
    <t xml:space="preserve">C16H15O7</t>
  </si>
  <si>
    <t xml:space="preserve">ANTHOCYANIDIN</t>
  </si>
  <si>
    <t xml:space="preserve">tr5cmquin_c</t>
  </si>
  <si>
    <t xml:space="preserve">Trans-5-O-(4-coumaroyl)-D-quinate</t>
  </si>
  <si>
    <t xml:space="preserve">C16H17O8</t>
  </si>
  <si>
    <t xml:space="preserve">ISOFLAVANONE</t>
  </si>
  <si>
    <t xml:space="preserve">caffald_c</t>
  </si>
  <si>
    <t xml:space="preserve">Caffealdehyde</t>
  </si>
  <si>
    <t xml:space="preserve">C9H8O3</t>
  </si>
  <si>
    <t xml:space="preserve">ISOFLAVONE</t>
  </si>
  <si>
    <t xml:space="preserve">5caffskm_c</t>
  </si>
  <si>
    <t xml:space="preserve">5-O-caffeoylshikimate</t>
  </si>
  <si>
    <t xml:space="preserve">C16H15O8</t>
  </si>
  <si>
    <t xml:space="preserve">5caffquin_c</t>
  </si>
  <si>
    <t xml:space="preserve">5-O-caffeoyl-D-quinate</t>
  </si>
  <si>
    <t xml:space="preserve">C16H17O9</t>
  </si>
  <si>
    <t xml:space="preserve">AURONE</t>
  </si>
  <si>
    <t xml:space="preserve">dh4cmcoa_c</t>
  </si>
  <si>
    <t xml:space="preserve">Dihydro-4-coumaroyl-CoA</t>
  </si>
  <si>
    <t xml:space="preserve">C30H40N7O18P3S</t>
  </si>
  <si>
    <t xml:space="preserve">ISOFLAVAN</t>
  </si>
  <si>
    <t xml:space="preserve">phlo_c</t>
  </si>
  <si>
    <t xml:space="preserve">Phloretin</t>
  </si>
  <si>
    <t xml:space="preserve">C15H14O5</t>
  </si>
  <si>
    <t xml:space="preserve">PTEROCARPAN</t>
  </si>
  <si>
    <t xml:space="preserve">2spin_c</t>
  </si>
  <si>
    <t xml:space="preserve">(2S)-pinocembrin</t>
  </si>
  <si>
    <t xml:space="preserve">C15H11O4</t>
  </si>
  <si>
    <t xml:space="preserve">lute_c</t>
  </si>
  <si>
    <t xml:space="preserve">Luteolin</t>
  </si>
  <si>
    <t xml:space="preserve">C15H9O6</t>
  </si>
  <si>
    <t xml:space="preserve">chrys_c</t>
  </si>
  <si>
    <t xml:space="preserve">Chrysin</t>
  </si>
  <si>
    <t xml:space="preserve">C15H9O4</t>
  </si>
  <si>
    <t xml:space="preserve">iliqui_c</t>
  </si>
  <si>
    <t xml:space="preserve">Isoliquiritigenin</t>
  </si>
  <si>
    <t xml:space="preserve">2sliqui_c</t>
  </si>
  <si>
    <t xml:space="preserve">(2S)-liquiritigenin</t>
  </si>
  <si>
    <t xml:space="preserve">myric_c</t>
  </si>
  <si>
    <t xml:space="preserve">Myricetin</t>
  </si>
  <si>
    <t xml:space="preserve">C15H9O8</t>
  </si>
  <si>
    <t xml:space="preserve">laric_c</t>
  </si>
  <si>
    <t xml:space="preserve">Laricitrin</t>
  </si>
  <si>
    <t xml:space="preserve">C16H11O8</t>
  </si>
  <si>
    <t xml:space="preserve">syr_c</t>
  </si>
  <si>
    <t xml:space="preserve">Syringetin</t>
  </si>
  <si>
    <t xml:space="preserve">C17H13O8</t>
  </si>
  <si>
    <t xml:space="preserve">quer_c</t>
  </si>
  <si>
    <t xml:space="preserve">Quercetin</t>
  </si>
  <si>
    <t xml:space="preserve">C15H9O7</t>
  </si>
  <si>
    <t xml:space="preserve">3pmquer_c</t>
  </si>
  <si>
    <t xml:space="preserve">3'-O-methylquercetin</t>
  </si>
  <si>
    <t xml:space="preserve">C16H11O7</t>
  </si>
  <si>
    <t xml:space="preserve">3omlute_c</t>
  </si>
  <si>
    <t xml:space="preserve">3'-O-methylluteolin</t>
  </si>
  <si>
    <t xml:space="preserve">C16H11O6</t>
  </si>
  <si>
    <t xml:space="preserve">tricet_c</t>
  </si>
  <si>
    <t xml:space="preserve">Tricetin</t>
  </si>
  <si>
    <t xml:space="preserve">tricn_c</t>
  </si>
  <si>
    <t xml:space="preserve">Tricin</t>
  </si>
  <si>
    <t xml:space="preserve">C17H13O7</t>
  </si>
  <si>
    <t xml:space="preserve">dhkmf_c</t>
  </si>
  <si>
    <t xml:space="preserve">(+)-dihydrokaempferol</t>
  </si>
  <si>
    <t xml:space="preserve">C15H12O6</t>
  </si>
  <si>
    <t xml:space="preserve">dhquer_c</t>
  </si>
  <si>
    <t xml:space="preserve">(+)-dihydroquercetin</t>
  </si>
  <si>
    <t xml:space="preserve">C15H11O7</t>
  </si>
  <si>
    <t xml:space="preserve">kmf_c</t>
  </si>
  <si>
    <t xml:space="preserve">Kaempferol</t>
  </si>
  <si>
    <t xml:space="preserve">dhmyric_c</t>
  </si>
  <si>
    <t xml:space="preserve">(+)-dihydromyricetin</t>
  </si>
  <si>
    <t xml:space="preserve">C15H11O8</t>
  </si>
  <si>
    <t xml:space="preserve">pinbank_c</t>
  </si>
  <si>
    <t xml:space="preserve">(+)-pinobanksin</t>
  </si>
  <si>
    <t xml:space="preserve">C15H11O5</t>
  </si>
  <si>
    <t xml:space="preserve">garb_c</t>
  </si>
  <si>
    <t xml:space="preserve">Garbanzol</t>
  </si>
  <si>
    <t xml:space="preserve">2sdhtrict_c</t>
  </si>
  <si>
    <t xml:space="preserve">(2S)-dihydrotricetin</t>
  </si>
  <si>
    <t xml:space="preserve">galan_c</t>
  </si>
  <si>
    <t xml:space="preserve">Galangin</t>
  </si>
  <si>
    <t xml:space="preserve">bute_c</t>
  </si>
  <si>
    <t xml:space="preserve">Butein</t>
  </si>
  <si>
    <t xml:space="preserve">butin_c</t>
  </si>
  <si>
    <t xml:space="preserve">Butin</t>
  </si>
  <si>
    <t xml:space="preserve">234lcdlp_c</t>
  </si>
  <si>
    <t xml:space="preserve">(2R,3S,4S)-leucodelphinidin</t>
  </si>
  <si>
    <t xml:space="preserve">C15H14O8</t>
  </si>
  <si>
    <t xml:space="preserve">234lccnd_c</t>
  </si>
  <si>
    <t xml:space="preserve">(2R,3S,4S)-leucocyanidin</t>
  </si>
  <si>
    <t xml:space="preserve">C15H14O7</t>
  </si>
  <si>
    <t xml:space="preserve">234lcplgd_c</t>
  </si>
  <si>
    <t xml:space="preserve">(2R,3S,4S)-leucopelargonidin</t>
  </si>
  <si>
    <t xml:space="preserve">C15H14O6</t>
  </si>
  <si>
    <t xml:space="preserve">gallcat_c</t>
  </si>
  <si>
    <t xml:space="preserve">(+)-gallocatechin</t>
  </si>
  <si>
    <t xml:space="preserve">cate_c</t>
  </si>
  <si>
    <t xml:space="preserve">(+)-catechin</t>
  </si>
  <si>
    <t xml:space="preserve">afze_c</t>
  </si>
  <si>
    <t xml:space="preserve">(+)-afzelechin</t>
  </si>
  <si>
    <t xml:space="preserve">423dhlccd_c</t>
  </si>
  <si>
    <t xml:space="preserve">(4S)-2,3-dehydro-leucocyanidin</t>
  </si>
  <si>
    <t xml:space="preserve">C15H12O7</t>
  </si>
  <si>
    <t xml:space="preserve">423dhlcpgd_c</t>
  </si>
  <si>
    <t xml:space="preserve">(4S)-2,3-dehydro-leucopelargonidin</t>
  </si>
  <si>
    <t xml:space="preserve">dlph_c</t>
  </si>
  <si>
    <t xml:space="preserve">Delphinidin</t>
  </si>
  <si>
    <t xml:space="preserve">cynd_c</t>
  </si>
  <si>
    <t xml:space="preserve">Cyanidin</t>
  </si>
  <si>
    <t xml:space="preserve">plgd_c</t>
  </si>
  <si>
    <t xml:space="preserve">Pelargonidin</t>
  </si>
  <si>
    <t xml:space="preserve">epica_c</t>
  </si>
  <si>
    <t xml:space="preserve">(-)-epicatechin</t>
  </si>
  <si>
    <t xml:space="preserve">epiazf_c</t>
  </si>
  <si>
    <t xml:space="preserve">(-)-epiafzelechin</t>
  </si>
  <si>
    <t xml:space="preserve">epigall_c</t>
  </si>
  <si>
    <t xml:space="preserve">(-)-epigallocatechin</t>
  </si>
  <si>
    <t xml:space="preserve">apif_c</t>
  </si>
  <si>
    <t xml:space="preserve">Apiforol</t>
  </si>
  <si>
    <t xml:space="preserve">lutf_c</t>
  </si>
  <si>
    <t xml:space="preserve">Luteoforol</t>
  </si>
  <si>
    <t xml:space="preserve">rskmf_c</t>
  </si>
  <si>
    <t xml:space="preserve">Resokaempferol</t>
  </si>
  <si>
    <t xml:space="preserve">fiset_c</t>
  </si>
  <si>
    <t xml:space="preserve">Fisetin</t>
  </si>
  <si>
    <t xml:space="preserve">2saku_c</t>
  </si>
  <si>
    <t xml:space="preserve">(2S)-sakuranetin</t>
  </si>
  <si>
    <t xml:space="preserve">C16H14O5</t>
  </si>
  <si>
    <t xml:space="preserve">isosaku_c</t>
  </si>
  <si>
    <t xml:space="preserve">Isosakuranetin</t>
  </si>
  <si>
    <t xml:space="preserve">C16H13O5</t>
  </si>
  <si>
    <t xml:space="preserve">2shes_c</t>
  </si>
  <si>
    <t xml:space="preserve">(2S)-hesperetin</t>
  </si>
  <si>
    <t xml:space="preserve">C16H13O6</t>
  </si>
  <si>
    <t xml:space="preserve">674thyflavn_c</t>
  </si>
  <si>
    <t xml:space="preserve">6,7,4'-trihydroxyflavanone</t>
  </si>
  <si>
    <t xml:space="preserve">2457tehyiflavn_c</t>
  </si>
  <si>
    <t xml:space="preserve">2,4',5,7-tetrahydroxyisoflavanone</t>
  </si>
  <si>
    <t xml:space="preserve">247thyiflavn_c</t>
  </si>
  <si>
    <t xml:space="preserve">2,4',7-trihydroxyisoflavanone</t>
  </si>
  <si>
    <t xml:space="preserve">2674tehyiflavn_c</t>
  </si>
  <si>
    <t xml:space="preserve">2,6,7,4'-tetrahydroxyisoflavanone</t>
  </si>
  <si>
    <t xml:space="preserve">genis_c</t>
  </si>
  <si>
    <t xml:space="preserve">Genistein</t>
  </si>
  <si>
    <t xml:space="preserve">daidz_c</t>
  </si>
  <si>
    <t xml:space="preserve">Daidzein</t>
  </si>
  <si>
    <t xml:space="preserve">C15H10O4</t>
  </si>
  <si>
    <t xml:space="preserve">27dhx4mxiflavn_c</t>
  </si>
  <si>
    <t xml:space="preserve">2,7-dihydroxy-4'-methoxyisoflavanone</t>
  </si>
  <si>
    <t xml:space="preserve">formo_c</t>
  </si>
  <si>
    <t xml:space="preserve">Formononetin</t>
  </si>
  <si>
    <t xml:space="preserve">C16H12O4</t>
  </si>
  <si>
    <t xml:space="preserve">kmfr_c</t>
  </si>
  <si>
    <t xml:space="preserve">Kaempferide</t>
  </si>
  <si>
    <t xml:space="preserve">acace_c</t>
  </si>
  <si>
    <t xml:space="preserve">Acacetin</t>
  </si>
  <si>
    <t xml:space="preserve">C16H11O5</t>
  </si>
  <si>
    <t xml:space="preserve">bioch_c</t>
  </si>
  <si>
    <t xml:space="preserve">Biochanin_A</t>
  </si>
  <si>
    <t xml:space="preserve">tamar_c</t>
  </si>
  <si>
    <t xml:space="preserve">Tamarixetin</t>
  </si>
  <si>
    <t xml:space="preserve">C16H12O7</t>
  </si>
  <si>
    <t xml:space="preserve">genk_c</t>
  </si>
  <si>
    <t xml:space="preserve">Genkwanin</t>
  </si>
  <si>
    <t xml:space="preserve">C16H12O5</t>
  </si>
  <si>
    <t xml:space="preserve">rham_c</t>
  </si>
  <si>
    <t xml:space="preserve">Rhamnetin</t>
  </si>
  <si>
    <t xml:space="preserve">7omlute_c</t>
  </si>
  <si>
    <t xml:space="preserve">7-O-methylluteolin</t>
  </si>
  <si>
    <t xml:space="preserve">C16H12O6</t>
  </si>
  <si>
    <t xml:space="preserve">7omkmf_c</t>
  </si>
  <si>
    <t xml:space="preserve">7-O-methylkaempferol</t>
  </si>
  <si>
    <t xml:space="preserve">7omdaidz_c</t>
  </si>
  <si>
    <t xml:space="preserve">7-O-methyldaidzein</t>
  </si>
  <si>
    <t xml:space="preserve">7omgenis_c</t>
  </si>
  <si>
    <t xml:space="preserve">7-O-methylgenistein</t>
  </si>
  <si>
    <t xml:space="preserve">34hyph3hypropcoa_c</t>
  </si>
  <si>
    <t xml:space="preserve">3S-(4-hydroxyphenyl)-3-hydroxy-propanoyl-CoA</t>
  </si>
  <si>
    <t xml:space="preserve">C30H40N7O19P3S</t>
  </si>
  <si>
    <t xml:space="preserve">34hyph3oxpropcoa_c</t>
  </si>
  <si>
    <t xml:space="preserve">3-(4-hydroxyphenyl)-3-oxo-propanoyl-CoA_(4HPKP)</t>
  </si>
  <si>
    <t xml:space="preserve">ndt_c</t>
  </si>
  <si>
    <t xml:space="preserve">Naringenin_dibenzoylmethane_tautomer__(NDT)</t>
  </si>
  <si>
    <t xml:space="preserve">8hxnar_c</t>
  </si>
  <si>
    <t xml:space="preserve">8-hydroxynaringenin</t>
  </si>
  <si>
    <t xml:space="preserve">phloz_c</t>
  </si>
  <si>
    <t xml:space="preserve">Phlorizin</t>
  </si>
  <si>
    <t xml:space="preserve">C21H23O10</t>
  </si>
  <si>
    <t xml:space="preserve">phlo4glu_c</t>
  </si>
  <si>
    <t xml:space="preserve">Phloretin_4'-O-glucoside</t>
  </si>
  <si>
    <t xml:space="preserve">phlo44dglu_c</t>
  </si>
  <si>
    <t xml:space="preserve">Phloretin_4',4-O-diglucoside</t>
  </si>
  <si>
    <t xml:space="preserve">C27H33O15</t>
  </si>
  <si>
    <t xml:space="preserve">phlo244tglu_c</t>
  </si>
  <si>
    <t xml:space="preserve">Phloretin_2',4',4-O-triglucoside</t>
  </si>
  <si>
    <t xml:space="preserve">C33H44O20</t>
  </si>
  <si>
    <t xml:space="preserve">phlo64dglu_c</t>
  </si>
  <si>
    <t xml:space="preserve">Phloretin_6',4-O-diglucoside</t>
  </si>
  <si>
    <t xml:space="preserve">genis4glu_c</t>
  </si>
  <si>
    <t xml:space="preserve">Sophoricoside</t>
  </si>
  <si>
    <t xml:space="preserve">C21H19O10</t>
  </si>
  <si>
    <t xml:space="preserve">genis7glu_c</t>
  </si>
  <si>
    <t xml:space="preserve">Genistin</t>
  </si>
  <si>
    <t xml:space="preserve">C21H20O10</t>
  </si>
  <si>
    <t xml:space="preserve">genis47dglu_c</t>
  </si>
  <si>
    <t xml:space="preserve">Genistein_4',7-O-diglucoside</t>
  </si>
  <si>
    <t xml:space="preserve">C27H30O15</t>
  </si>
  <si>
    <t xml:space="preserve">bioch7glu_c</t>
  </si>
  <si>
    <t xml:space="preserve">Biochanin_A_7-O-glucoside</t>
  </si>
  <si>
    <t xml:space="preserve">C22H22O10</t>
  </si>
  <si>
    <t xml:space="preserve">daidz4glu_c</t>
  </si>
  <si>
    <t xml:space="preserve">Daidzein_4'-O-glucoside</t>
  </si>
  <si>
    <t xml:space="preserve">C21H19O9</t>
  </si>
  <si>
    <t xml:space="preserve">daidz7glu_c</t>
  </si>
  <si>
    <t xml:space="preserve">Daidzin</t>
  </si>
  <si>
    <t xml:space="preserve">C21H20O9</t>
  </si>
  <si>
    <t xml:space="preserve">daidz47dglu_c</t>
  </si>
  <si>
    <t xml:space="preserve">Daidzein_4',7-O-diglucoside</t>
  </si>
  <si>
    <t xml:space="preserve">C27H30O14</t>
  </si>
  <si>
    <t xml:space="preserve">formo7glu_c</t>
  </si>
  <si>
    <t xml:space="preserve">Ononin</t>
  </si>
  <si>
    <t xml:space="preserve">C22H22O9</t>
  </si>
  <si>
    <t xml:space="preserve">apig4glu_c</t>
  </si>
  <si>
    <t xml:space="preserve">Apigenin_4'-O-glucoside</t>
  </si>
  <si>
    <t xml:space="preserve">apig7glu_c</t>
  </si>
  <si>
    <t xml:space="preserve">Cosmosin</t>
  </si>
  <si>
    <t xml:space="preserve">apig47dglu_c</t>
  </si>
  <si>
    <t xml:space="preserve">Apigenin_4',7-O-diglucoside</t>
  </si>
  <si>
    <t xml:space="preserve">resv3glu_c</t>
  </si>
  <si>
    <t xml:space="preserve">Resveratrol_3-O-glucoside</t>
  </si>
  <si>
    <t xml:space="preserve">C20H22O8</t>
  </si>
  <si>
    <t xml:space="preserve">resv4glu_c</t>
  </si>
  <si>
    <t xml:space="preserve">Resveratrol_4'-O-glucoside</t>
  </si>
  <si>
    <t xml:space="preserve">resv35dglu_c</t>
  </si>
  <si>
    <t xml:space="preserve">Resveratrol_3,5-O-diglucoside</t>
  </si>
  <si>
    <t xml:space="preserve">C26H32O13</t>
  </si>
  <si>
    <t xml:space="preserve">resv354tglu_c</t>
  </si>
  <si>
    <t xml:space="preserve">Resveratrol_3,5,4'-O-triglucoside</t>
  </si>
  <si>
    <t xml:space="preserve">C32H42O18</t>
  </si>
  <si>
    <t xml:space="preserve">quer3glu_c</t>
  </si>
  <si>
    <t xml:space="preserve">Quercetin_3-O-glucoside</t>
  </si>
  <si>
    <t xml:space="preserve">C21H19O12</t>
  </si>
  <si>
    <t xml:space="preserve">kmf3glu_c</t>
  </si>
  <si>
    <t xml:space="preserve">Kaempferol_3-O-glucoside</t>
  </si>
  <si>
    <t xml:space="preserve">C21H19O11</t>
  </si>
  <si>
    <t xml:space="preserve">myric3glu_c</t>
  </si>
  <si>
    <t xml:space="preserve">Myricetin_3-O-glucoside</t>
  </si>
  <si>
    <t xml:space="preserve">C21H20O13</t>
  </si>
  <si>
    <t xml:space="preserve">fiset3glu_c</t>
  </si>
  <si>
    <t xml:space="preserve">Fisetin_3-O-glucoside</t>
  </si>
  <si>
    <t xml:space="preserve">3pmquer3glu_c</t>
  </si>
  <si>
    <t xml:space="preserve">Isorhamnetin_3-O-glucoside</t>
  </si>
  <si>
    <t xml:space="preserve">C22H22O12</t>
  </si>
  <si>
    <t xml:space="preserve">lute7glu_c</t>
  </si>
  <si>
    <t xml:space="preserve">Luteolin_7-O-D-glucoside</t>
  </si>
  <si>
    <t xml:space="preserve">C21H20O11</t>
  </si>
  <si>
    <t xml:space="preserve">lute4glu_c</t>
  </si>
  <si>
    <t xml:space="preserve">Luteolin_4'-O-D-glucoside</t>
  </si>
  <si>
    <t xml:space="preserve">udpglucu_c</t>
  </si>
  <si>
    <t xml:space="preserve">UDP-alpha-D-glucuronate</t>
  </si>
  <si>
    <t xml:space="preserve">C15H19N2O18P2</t>
  </si>
  <si>
    <t xml:space="preserve">udpxyl_c</t>
  </si>
  <si>
    <t xml:space="preserve">UDP-alpha-D-xylose</t>
  </si>
  <si>
    <t xml:space="preserve">C14H20N2O16P2</t>
  </si>
  <si>
    <t xml:space="preserve">dtdpallo_c</t>
  </si>
  <si>
    <t xml:space="preserve">dTDP-6-deoxy-alpha-D-allose</t>
  </si>
  <si>
    <t xml:space="preserve">udpkpen_c</t>
  </si>
  <si>
    <t xml:space="preserve">UDP-4-ketopentose</t>
  </si>
  <si>
    <t xml:space="preserve">C14H18N2O16P2</t>
  </si>
  <si>
    <t xml:space="preserve">udpadarab_c</t>
  </si>
  <si>
    <t xml:space="preserve">UDP-4-amino-4-deoxy-L-arabinose</t>
  </si>
  <si>
    <t xml:space="preserve">C14H22N3O15P2</t>
  </si>
  <si>
    <t xml:space="preserve">udpdfarab_c</t>
  </si>
  <si>
    <t xml:space="preserve">UDP-(4-deoxy-4-formamido-L-arabinose)</t>
  </si>
  <si>
    <t xml:space="preserve">C15H21N3O16P2</t>
  </si>
  <si>
    <t xml:space="preserve">udparab_c</t>
  </si>
  <si>
    <t xml:space="preserve">UDP-L-arabinopyranose</t>
  </si>
  <si>
    <t xml:space="preserve">udpddglu_c</t>
  </si>
  <si>
    <t xml:space="preserve">UDP-4-dehydro-6-deoxy-alpha-D-glucose</t>
  </si>
  <si>
    <t xml:space="preserve">C15H20N2O16P2</t>
  </si>
  <si>
    <t xml:space="preserve">udpdrmn_c</t>
  </si>
  <si>
    <t xml:space="preserve">UDP-4-dehydro-L-rhamnose</t>
  </si>
  <si>
    <t xml:space="preserve">udprmn_c</t>
  </si>
  <si>
    <t xml:space="preserve">UDP-L-rhamnose</t>
  </si>
  <si>
    <t xml:space="preserve">C15H22N2O16P2</t>
  </si>
  <si>
    <t xml:space="preserve">dtdpddgu_c</t>
  </si>
  <si>
    <t xml:space="preserve">dTDP-4-dehydro-6-deoxy-alpha-D-gulose</t>
  </si>
  <si>
    <t xml:space="preserve">quer3rmn_c</t>
  </si>
  <si>
    <t xml:space="preserve">Quercetin_3-O-rhamnoside</t>
  </si>
  <si>
    <t xml:space="preserve">kmf3rmn_c</t>
  </si>
  <si>
    <t xml:space="preserve">Kaempferol-3-O-alpha-L-rhamnopyranoside</t>
  </si>
  <si>
    <t xml:space="preserve">quer3allo_c</t>
  </si>
  <si>
    <t xml:space="preserve">3-O-allosyl_quercetin</t>
  </si>
  <si>
    <t xml:space="preserve">myric3rmn_c</t>
  </si>
  <si>
    <t xml:space="preserve">Myricetin_3-rhamnoside</t>
  </si>
  <si>
    <t xml:space="preserve">C21H20O12</t>
  </si>
  <si>
    <t xml:space="preserve">fiset3rmn_c</t>
  </si>
  <si>
    <t xml:space="preserve">Fisetin_3-O-rhamnoside</t>
  </si>
  <si>
    <t xml:space="preserve">quer3xyl_c</t>
  </si>
  <si>
    <t xml:space="preserve">Quercetin_3-O-D-xylopyranoside</t>
  </si>
  <si>
    <t xml:space="preserve">C20H17O11</t>
  </si>
  <si>
    <t xml:space="preserve">dtdp4adgal_c</t>
  </si>
  <si>
    <t xml:space="preserve">dTDP-4-amino-4,6-dideoxy-alpha-D-galactose</t>
  </si>
  <si>
    <t xml:space="preserve">C16H26N3O14P2</t>
  </si>
  <si>
    <t xml:space="preserve">dtdpddgal_c</t>
  </si>
  <si>
    <t xml:space="preserve">dTDP-3-dehydro-6-deoxy-alpha-D-galactose</t>
  </si>
  <si>
    <t xml:space="preserve">dtdp3adgal_c</t>
  </si>
  <si>
    <t xml:space="preserve">dTDP-3-amino-3,6-dideoxy-alpha-D-galactopyranose</t>
  </si>
  <si>
    <t xml:space="preserve">quer3_4adgal_c</t>
  </si>
  <si>
    <t xml:space="preserve">Quercetin_3-O-(4-amino-4,6-dideoxy-alpha-D-galactose)</t>
  </si>
  <si>
    <t xml:space="preserve">C21H21NO10</t>
  </si>
  <si>
    <t xml:space="preserve">quer3_3adgal_c</t>
  </si>
  <si>
    <t xml:space="preserve">Quercetin_3-O-(3-amino-3,6-dideoxy-alpha-D-galactopyranose)</t>
  </si>
  <si>
    <t xml:space="preserve">kmf3_4adgal_c</t>
  </si>
  <si>
    <t xml:space="preserve">Kaempferol_3-O-(4-amino-4,6-dideoxy-alpha-D-galactose)</t>
  </si>
  <si>
    <t xml:space="preserve">C21H21NO9</t>
  </si>
  <si>
    <t xml:space="preserve">kmf3_3adgal_c</t>
  </si>
  <si>
    <t xml:space="preserve">Kaempferol_3-O-(3-amino-3,6-dideoxy-alpha-D-galactopyranose)</t>
  </si>
  <si>
    <t xml:space="preserve">nar7glu_c</t>
  </si>
  <si>
    <t xml:space="preserve">Naringenin_7-O-D-glucoside_(prunin)</t>
  </si>
  <si>
    <t xml:space="preserve">C21H22O10</t>
  </si>
  <si>
    <t xml:space="preserve">kmf7glu_c</t>
  </si>
  <si>
    <t xml:space="preserve">Kaempferol_7-O-glucoside</t>
  </si>
  <si>
    <t xml:space="preserve">kmf37dglu_c</t>
  </si>
  <si>
    <t xml:space="preserve">Kaempferol_3,7-O-D-diglucoside</t>
  </si>
  <si>
    <t xml:space="preserve">C27H30O16</t>
  </si>
  <si>
    <t xml:space="preserve">quer37dglu_c</t>
  </si>
  <si>
    <t xml:space="preserve">Quercetin_3,7-O-diglucoside</t>
  </si>
  <si>
    <t xml:space="preserve">C27H30O17</t>
  </si>
  <si>
    <t xml:space="preserve">8gerdaidz_c</t>
  </si>
  <si>
    <t xml:space="preserve">8-Geranyl_daidzein</t>
  </si>
  <si>
    <t xml:space="preserve">C25H26O4</t>
  </si>
  <si>
    <t xml:space="preserve">6gernar_c</t>
  </si>
  <si>
    <t xml:space="preserve">6-Geranyl_naringenin</t>
  </si>
  <si>
    <t xml:space="preserve">C25H28O5</t>
  </si>
  <si>
    <t xml:space="preserve">7ogernar_c</t>
  </si>
  <si>
    <t xml:space="preserve">7-O-Geranyl_naringenin</t>
  </si>
  <si>
    <t xml:space="preserve">7ogerapig_c</t>
  </si>
  <si>
    <t xml:space="preserve">7-O-Geranyl_apigenin</t>
  </si>
  <si>
    <t xml:space="preserve">C25H26O5</t>
  </si>
  <si>
    <t xml:space="preserve">6gerapig_c</t>
  </si>
  <si>
    <t xml:space="preserve">6-Geranyl_apigenin</t>
  </si>
  <si>
    <t xml:space="preserve">C25H25O5</t>
  </si>
  <si>
    <t xml:space="preserve">7ogergenis_c</t>
  </si>
  <si>
    <t xml:space="preserve">7-O-Geranyl_genistein</t>
  </si>
  <si>
    <t xml:space="preserve">7ogerdaidz_c</t>
  </si>
  <si>
    <t xml:space="preserve">7-O-geranyl_daidzein</t>
  </si>
  <si>
    <t xml:space="preserve">4geresv_c</t>
  </si>
  <si>
    <t xml:space="preserve">4-Geranyl_resveratrol</t>
  </si>
  <si>
    <t xml:space="preserve">C24H28O3</t>
  </si>
  <si>
    <t xml:space="preserve">6dmanar_c</t>
  </si>
  <si>
    <t xml:space="preserve">6-Dimethylallyl_naringenin</t>
  </si>
  <si>
    <t xml:space="preserve">C20H20O5</t>
  </si>
  <si>
    <t xml:space="preserve">2dmaresv_c</t>
  </si>
  <si>
    <t xml:space="preserve">2-Dimethylallyl_resveratrol</t>
  </si>
  <si>
    <t xml:space="preserve">C19H20O3</t>
  </si>
  <si>
    <t xml:space="preserve">3dmacm_c</t>
  </si>
  <si>
    <t xml:space="preserve">Drupanin</t>
  </si>
  <si>
    <t xml:space="preserve">C14H15O3</t>
  </si>
  <si>
    <t xml:space="preserve">4odmacmf_c</t>
  </si>
  <si>
    <t xml:space="preserve">4-O-dimethylallyl-p-coumarate</t>
  </si>
  <si>
    <t xml:space="preserve">3pdmaresv_c</t>
  </si>
  <si>
    <t xml:space="preserve">3'-dimethylallyl_resveratrol</t>
  </si>
  <si>
    <t xml:space="preserve">3dmanar_c</t>
  </si>
  <si>
    <t xml:space="preserve">3'-Dimethylallyl_naringenin</t>
  </si>
  <si>
    <t xml:space="preserve">4odmanar_c</t>
  </si>
  <si>
    <t xml:space="preserve">4'-O-Dimethylallyl_naringenin</t>
  </si>
  <si>
    <t xml:space="preserve">3dmaapig_c</t>
  </si>
  <si>
    <t xml:space="preserve">3'-Dimethylallyl_apigenin</t>
  </si>
  <si>
    <t xml:space="preserve">C20H17O5</t>
  </si>
  <si>
    <t xml:space="preserve">3dmadaidz_c</t>
  </si>
  <si>
    <t xml:space="preserve">3'-Dimethylallyl_daidzein</t>
  </si>
  <si>
    <t xml:space="preserve">C20H18O4</t>
  </si>
  <si>
    <t xml:space="preserve">3pdmagenis_c</t>
  </si>
  <si>
    <t xml:space="preserve">Isowighteone</t>
  </si>
  <si>
    <t xml:space="preserve">4odmagenis_c</t>
  </si>
  <si>
    <t xml:space="preserve">4'-O-dimethylallyl_genistein</t>
  </si>
  <si>
    <t xml:space="preserve">C20H18O5</t>
  </si>
  <si>
    <t xml:space="preserve">8dmanar_c</t>
  </si>
  <si>
    <t xml:space="preserve">8-Dimethylallyl_naringenin_(Sophoraflavanone_B)</t>
  </si>
  <si>
    <t xml:space="preserve">8dmaliqui_c</t>
  </si>
  <si>
    <t xml:space="preserve">8-Dimethylallyl_liquiritigenin</t>
  </si>
  <si>
    <t xml:space="preserve">C20H20O4</t>
  </si>
  <si>
    <t xml:space="preserve">8dmahes_c</t>
  </si>
  <si>
    <t xml:space="preserve">8-Dimethylallyl_hesperetin</t>
  </si>
  <si>
    <t xml:space="preserve">C21H21O6</t>
  </si>
  <si>
    <t xml:space="preserve">plgd3glu_c</t>
  </si>
  <si>
    <t xml:space="preserve">Pelargonidin_3-O-glucoside</t>
  </si>
  <si>
    <t xml:space="preserve">cynd3glu_c</t>
  </si>
  <si>
    <t xml:space="preserve">Cyanidin_3-O-glucoside</t>
  </si>
  <si>
    <t xml:space="preserve">eriochal_c</t>
  </si>
  <si>
    <t xml:space="preserve">Eriodictyol_chalcone</t>
  </si>
  <si>
    <t xml:space="preserve">caff_c</t>
  </si>
  <si>
    <t xml:space="preserve">trans-Caffeate</t>
  </si>
  <si>
    <t xml:space="preserve">equo_c</t>
  </si>
  <si>
    <t xml:space="preserve">Equol</t>
  </si>
  <si>
    <t xml:space="preserve">C15H14O3</t>
  </si>
  <si>
    <t xml:space="preserve">sdhydz_c</t>
  </si>
  <si>
    <t xml:space="preserve">(S)-dihydrodaidzein</t>
  </si>
  <si>
    <t xml:space="preserve">rdhydz_c</t>
  </si>
  <si>
    <t xml:space="preserve">(R)-dihydrodaidzein</t>
  </si>
  <si>
    <t xml:space="preserve">34thydz_c</t>
  </si>
  <si>
    <t xml:space="preserve">(3R,4S)-tetrahydrodaidzein</t>
  </si>
  <si>
    <t xml:space="preserve">C15H14O4</t>
  </si>
  <si>
    <t xml:space="preserve">sdhygenis_c</t>
  </si>
  <si>
    <t xml:space="preserve">(S)-Dihydrogenistein</t>
  </si>
  <si>
    <t xml:space="preserve">rdhygenis_c</t>
  </si>
  <si>
    <t xml:space="preserve">(R)-Dihydrogenistein</t>
  </si>
  <si>
    <t xml:space="preserve">5hyequo_c</t>
  </si>
  <si>
    <t xml:space="preserve">5-Hydroxy_equol</t>
  </si>
  <si>
    <t xml:space="preserve">C15H13O4</t>
  </si>
  <si>
    <t xml:space="preserve">34thygenis_c</t>
  </si>
  <si>
    <t xml:space="preserve">(3R,4S)-tetrahydrogenistein</t>
  </si>
  <si>
    <t xml:space="preserve">C15H13O5</t>
  </si>
  <si>
    <t xml:space="preserve">puerar_c</t>
  </si>
  <si>
    <t xml:space="preserve">Puerarin</t>
  </si>
  <si>
    <t xml:space="preserve">genis8glu_c</t>
  </si>
  <si>
    <t xml:space="preserve">Genistein_8-C-glucoside</t>
  </si>
  <si>
    <t xml:space="preserve">2hynar_c</t>
  </si>
  <si>
    <t xml:space="preserve">2-hydroxynaringenin</t>
  </si>
  <si>
    <t xml:space="preserve">2hyserdic_c</t>
  </si>
  <si>
    <t xml:space="preserve">2-hydroxyeriodictyol</t>
  </si>
  <si>
    <t xml:space="preserve">serdicdt_c</t>
  </si>
  <si>
    <t xml:space="preserve">Eriodictyol_dibenzoylmethane_tautomer__(EDT)</t>
  </si>
  <si>
    <t xml:space="preserve">3cgluthydbm_c</t>
  </si>
  <si>
    <t xml:space="preserve">3-C-glucosyl-2,4,4',6-tetrahydroxydibenzoylmethane</t>
  </si>
  <si>
    <t xml:space="preserve">C21H21O11</t>
  </si>
  <si>
    <t xml:space="preserve">6cglu2hyserdic_c</t>
  </si>
  <si>
    <t xml:space="preserve">6C-beta-D-glucosyl-2-hydroxyeriodictyol</t>
  </si>
  <si>
    <t xml:space="preserve">C21H21O12</t>
  </si>
  <si>
    <t xml:space="preserve">6cglu2hynar_c</t>
  </si>
  <si>
    <t xml:space="preserve">6-C-glucosyl-2-hydroxynaringenin</t>
  </si>
  <si>
    <t xml:space="preserve">vitex_c</t>
  </si>
  <si>
    <t xml:space="preserve">Vitexin</t>
  </si>
  <si>
    <t xml:space="preserve">isovitex_c</t>
  </si>
  <si>
    <t xml:space="preserve">Isovitexin</t>
  </si>
  <si>
    <t xml:space="preserve">oorie_c</t>
  </si>
  <si>
    <t xml:space="preserve">Oorientin</t>
  </si>
  <si>
    <t xml:space="preserve">isoorie_c</t>
  </si>
  <si>
    <t xml:space="preserve">Isoorientin</t>
  </si>
  <si>
    <t xml:space="preserve">scutell_c</t>
  </si>
  <si>
    <t xml:space="preserve">Scutellarein</t>
  </si>
  <si>
    <t xml:space="preserve">C15H10O6</t>
  </si>
  <si>
    <t xml:space="preserve">baical_c</t>
  </si>
  <si>
    <t xml:space="preserve">Baicalein</t>
  </si>
  <si>
    <t xml:space="preserve">C15H10O5</t>
  </si>
  <si>
    <t xml:space="preserve">tilia_c</t>
  </si>
  <si>
    <t xml:space="preserve">Tilianin</t>
  </si>
  <si>
    <t xml:space="preserve">diosm_c</t>
  </si>
  <si>
    <t xml:space="preserve">Diosmetin</t>
  </si>
  <si>
    <t xml:space="preserve">norwog_c</t>
  </si>
  <si>
    <t xml:space="preserve">Norwogonin</t>
  </si>
  <si>
    <t xml:space="preserve">wog_c</t>
  </si>
  <si>
    <t xml:space="preserve">Wogonin</t>
  </si>
  <si>
    <t xml:space="preserve">quer7glu_c</t>
  </si>
  <si>
    <t xml:space="preserve">Quercetin_7-O-glucoside_(Quercimeritrin)</t>
  </si>
  <si>
    <t xml:space="preserve">nar4glu_c</t>
  </si>
  <si>
    <t xml:space="preserve">Naringenin_4'-O-glucoside</t>
  </si>
  <si>
    <t xml:space="preserve">8hydaidz_c</t>
  </si>
  <si>
    <t xml:space="preserve">8-Hydroxydaidzein</t>
  </si>
  <si>
    <t xml:space="preserve">6hydaidz_c</t>
  </si>
  <si>
    <t xml:space="preserve">6-Hydroxydaidzein</t>
  </si>
  <si>
    <t xml:space="preserve">3hygenis_c</t>
  </si>
  <si>
    <t xml:space="preserve">3'-Hydroxygenistein_(Orobol)</t>
  </si>
  <si>
    <t xml:space="preserve">3hydaidz_c</t>
  </si>
  <si>
    <t xml:space="preserve">3'-Hydroxydaidzein</t>
  </si>
  <si>
    <t xml:space="preserve">8hydaidz7glu_c</t>
  </si>
  <si>
    <t xml:space="preserve">8-Hydroxydaidzein_7-O-glucoside</t>
  </si>
  <si>
    <t xml:space="preserve">8hydaidz8glu_c</t>
  </si>
  <si>
    <t xml:space="preserve">8-Hydroxydaidzein_8-O-glucoside</t>
  </si>
  <si>
    <t xml:space="preserve">sucr_e</t>
  </si>
  <si>
    <t xml:space="preserve">Sucrose</t>
  </si>
  <si>
    <t xml:space="preserve">sucr_p</t>
  </si>
  <si>
    <t xml:space="preserve">sucr_c</t>
  </si>
  <si>
    <t xml:space="preserve">mfruc26puerar_c</t>
  </si>
  <si>
    <t xml:space="preserve">Beta-d-mono-fructofuranosyl-(2,6)-puerarin</t>
  </si>
  <si>
    <t xml:space="preserve">cate4glu_c</t>
  </si>
  <si>
    <t xml:space="preserve">Catechin_4'-O-glucoside</t>
  </si>
  <si>
    <t xml:space="preserve">C21H24O11</t>
  </si>
  <si>
    <t xml:space="preserve">cate7glu_c</t>
  </si>
  <si>
    <t xml:space="preserve">Catechin_7-O-glucoside</t>
  </si>
  <si>
    <t xml:space="preserve">cate47dglu_c</t>
  </si>
  <si>
    <t xml:space="preserve">Catechin_4',7-O-diglucoside</t>
  </si>
  <si>
    <t xml:space="preserve">C27H34O16</t>
  </si>
  <si>
    <t xml:space="preserve">fru_c</t>
  </si>
  <si>
    <t xml:space="preserve">narchal2glu_c</t>
  </si>
  <si>
    <t xml:space="preserve">Naringenin_chalcone_2'-O-glucoside</t>
  </si>
  <si>
    <t xml:space="preserve">eriochal2glu_c</t>
  </si>
  <si>
    <t xml:space="preserve">Eriodictyol_chalcone_2'-O-glucoside</t>
  </si>
  <si>
    <t xml:space="preserve">erio5glu_c</t>
  </si>
  <si>
    <t xml:space="preserve">Eriodictyol_5-O-glucoside</t>
  </si>
  <si>
    <t xml:space="preserve">apig5glu_c</t>
  </si>
  <si>
    <t xml:space="preserve">Apigenin_5-O-glucoside</t>
  </si>
  <si>
    <t xml:space="preserve">nar5glu_c</t>
  </si>
  <si>
    <t xml:space="preserve">Naringenin_5-O-glucoside</t>
  </si>
  <si>
    <t xml:space="preserve">lute5glu_c</t>
  </si>
  <si>
    <t xml:space="preserve">Luteolin_5-O-glucoside</t>
  </si>
  <si>
    <t xml:space="preserve">kmf5glu_c</t>
  </si>
  <si>
    <t xml:space="preserve">Kaempferol_5-O-glucoside</t>
  </si>
  <si>
    <t xml:space="preserve">quer5glu_c</t>
  </si>
  <si>
    <t xml:space="preserve">Quercetin_5-O-glucoside</t>
  </si>
  <si>
    <t xml:space="preserve">iliqui2glu_c</t>
  </si>
  <si>
    <t xml:space="preserve">Isoliquiritigenin_2'-O-glucoside</t>
  </si>
  <si>
    <t xml:space="preserve">C21H22O9</t>
  </si>
  <si>
    <t xml:space="preserve">iliqui4pglu_c</t>
  </si>
  <si>
    <t xml:space="preserve">Neoisoliquiritin</t>
  </si>
  <si>
    <t xml:space="preserve">bute2glu_c</t>
  </si>
  <si>
    <t xml:space="preserve">Butein_2'-O-glucoside</t>
  </si>
  <si>
    <t xml:space="preserve">bute4glu_c</t>
  </si>
  <si>
    <t xml:space="preserve">Coreopsin</t>
  </si>
  <si>
    <t xml:space="preserve">3omtricet_c</t>
  </si>
  <si>
    <t xml:space="preserve">Selgin</t>
  </si>
  <si>
    <t xml:space="preserve">345omtricet_c</t>
  </si>
  <si>
    <t xml:space="preserve">3',4',5'-O-trimethyltricetin</t>
  </si>
  <si>
    <t xml:space="preserve">C18H15O7</t>
  </si>
  <si>
    <t xml:space="preserve">lute3glu_c</t>
  </si>
  <si>
    <t xml:space="preserve">Luteolin_3'-O-glucoside</t>
  </si>
  <si>
    <t xml:space="preserve">quer3pglu_c</t>
  </si>
  <si>
    <t xml:space="preserve">Quercetin_3'-O-glucoside</t>
  </si>
  <si>
    <t xml:space="preserve">tricn5glu_c</t>
  </si>
  <si>
    <t xml:space="preserve">Tricin_5-O-glucoside</t>
  </si>
  <si>
    <t xml:space="preserve">C23H24O12</t>
  </si>
  <si>
    <t xml:space="preserve">tricn7glu_c</t>
  </si>
  <si>
    <t xml:space="preserve">Tricin_7-O-glucoside</t>
  </si>
  <si>
    <t xml:space="preserve">3omlute7glu_c</t>
  </si>
  <si>
    <t xml:space="preserve">Thermopsoside</t>
  </si>
  <si>
    <t xml:space="preserve">C22H21O11</t>
  </si>
  <si>
    <t xml:space="preserve">3omlute5glu_c</t>
  </si>
  <si>
    <t xml:space="preserve">Chrysoeriol_5-O-glucoside</t>
  </si>
  <si>
    <t xml:space="preserve">3omlute7glucu_c</t>
  </si>
  <si>
    <t xml:space="preserve">Chrysoeriol_7-glucuronide</t>
  </si>
  <si>
    <t xml:space="preserve">C22H19O12</t>
  </si>
  <si>
    <t xml:space="preserve">3omlute5glucu_c</t>
  </si>
  <si>
    <t xml:space="preserve">Chrysoeriol_5-glucuronide</t>
  </si>
  <si>
    <t xml:space="preserve">tricn7glucu_c</t>
  </si>
  <si>
    <t xml:space="preserve">Tricin_7-glucuronide</t>
  </si>
  <si>
    <t xml:space="preserve">C23H21O13</t>
  </si>
  <si>
    <t xml:space="preserve">tricn5glucu_c</t>
  </si>
  <si>
    <t xml:space="preserve">Tricin_5-glucuronide</t>
  </si>
  <si>
    <t xml:space="preserve">tricn7xyl_c</t>
  </si>
  <si>
    <t xml:space="preserve">Tricin_7-xyloside</t>
  </si>
  <si>
    <t xml:space="preserve">tricn5xyl_c</t>
  </si>
  <si>
    <t xml:space="preserve">Tricin_5-xyloside</t>
  </si>
  <si>
    <t xml:space="preserve">3omlute7xyl_c</t>
  </si>
  <si>
    <t xml:space="preserve">Chrysoeriol_7-xyloside</t>
  </si>
  <si>
    <t xml:space="preserve">3omlute5xyl_c</t>
  </si>
  <si>
    <t xml:space="preserve">Chrysoeriol_5-xyloside</t>
  </si>
  <si>
    <t xml:space="preserve">scutell7glu_c</t>
  </si>
  <si>
    <t xml:space="preserve">Scutellarein_7-O-glucoside</t>
  </si>
  <si>
    <t xml:space="preserve">wog7glu_c</t>
  </si>
  <si>
    <t xml:space="preserve">Wogonin_7-O-glucoside</t>
  </si>
  <si>
    <t xml:space="preserve">baical7glu_c</t>
  </si>
  <si>
    <t xml:space="preserve">Oroxin_A</t>
  </si>
  <si>
    <t xml:space="preserve">hes7glu_c</t>
  </si>
  <si>
    <t xml:space="preserve">Hesperetin_7-O-glucoside</t>
  </si>
  <si>
    <t xml:space="preserve">C22H23O11</t>
  </si>
  <si>
    <t xml:space="preserve">pin7glu_c</t>
  </si>
  <si>
    <t xml:space="preserve">Pinocembrin_7-O-glucoside</t>
  </si>
  <si>
    <t xml:space="preserve">C21H21O9</t>
  </si>
  <si>
    <t xml:space="preserve">pin5glu_c</t>
  </si>
  <si>
    <t xml:space="preserve">Pinocembrin_5-O-glucoside</t>
  </si>
  <si>
    <t xml:space="preserve">erio7glu_c</t>
  </si>
  <si>
    <t xml:space="preserve">Eriodictyol_7-O-glucoside</t>
  </si>
  <si>
    <t xml:space="preserve">erio4glu_c</t>
  </si>
  <si>
    <t xml:space="preserve">Eriodictyol_4'-O-glucoside</t>
  </si>
  <si>
    <t xml:space="preserve">chrys7glu_c</t>
  </si>
  <si>
    <t xml:space="preserve">Chrysin_7-O-glucoside</t>
  </si>
  <si>
    <t xml:space="preserve">chrys5glu_c</t>
  </si>
  <si>
    <t xml:space="preserve">Chrysin_5-O-glucoside</t>
  </si>
  <si>
    <t xml:space="preserve">diosm7glu_c</t>
  </si>
  <si>
    <t xml:space="preserve">Diosmetin_7-O-glucoside</t>
  </si>
  <si>
    <t xml:space="preserve">C22H22O11</t>
  </si>
  <si>
    <t xml:space="preserve">fiset7glu_c</t>
  </si>
  <si>
    <t xml:space="preserve">Fisetin_7-O-glucoside</t>
  </si>
  <si>
    <t xml:space="preserve">fiset4glu_c</t>
  </si>
  <si>
    <t xml:space="preserve">Fisetin_4'-O-glucoside</t>
  </si>
  <si>
    <t xml:space="preserve">quer4glu_c</t>
  </si>
  <si>
    <t xml:space="preserve">Quercetin_4'-O-glucoside</t>
  </si>
  <si>
    <t xml:space="preserve">myric7glu_c</t>
  </si>
  <si>
    <t xml:space="preserve">Myricetin_7-O-glucoside</t>
  </si>
  <si>
    <t xml:space="preserve">C21H19O13</t>
  </si>
  <si>
    <t xml:space="preserve">myric4glu_c</t>
  </si>
  <si>
    <t xml:space="preserve">Myricetin_4'-O-glucoside</t>
  </si>
  <si>
    <t xml:space="preserve">myric5glu_c</t>
  </si>
  <si>
    <t xml:space="preserve">Myricetin_5-O-glucoside</t>
  </si>
  <si>
    <t xml:space="preserve">dhmyric7glu_c</t>
  </si>
  <si>
    <t xml:space="preserve">Dihydromyricetin_7-O-glucoside</t>
  </si>
  <si>
    <t xml:space="preserve">C21H21O13</t>
  </si>
  <si>
    <t xml:space="preserve">genis5glu_c</t>
  </si>
  <si>
    <t xml:space="preserve">Genistein_5-O-glucoside</t>
  </si>
  <si>
    <t xml:space="preserve">bioch5glu_c</t>
  </si>
  <si>
    <t xml:space="preserve">Biochanin_A_5-O-glucoside</t>
  </si>
  <si>
    <t xml:space="preserve">baical5glu_c</t>
  </si>
  <si>
    <t xml:space="preserve">Baicalein_5-O-glucoside</t>
  </si>
  <si>
    <t xml:space="preserve">quer37drmn_c</t>
  </si>
  <si>
    <t xml:space="preserve">Quercetin_3,7-dirhamnoside</t>
  </si>
  <si>
    <t xml:space="preserve">C27H29O15</t>
  </si>
  <si>
    <t xml:space="preserve">quer3glu7rmn_c</t>
  </si>
  <si>
    <t xml:space="preserve">Quercetin_3-O-glucoside-7-O-rhamnoside</t>
  </si>
  <si>
    <t xml:space="preserve">C27H29O16</t>
  </si>
  <si>
    <t xml:space="preserve">galan7glu_c</t>
  </si>
  <si>
    <t xml:space="preserve">Galangin_7-O-glucoside</t>
  </si>
  <si>
    <t xml:space="preserve">myric3pglu_c</t>
  </si>
  <si>
    <t xml:space="preserve">Myricetin_3'-O-glucoside</t>
  </si>
  <si>
    <t xml:space="preserve">peon3glu_c</t>
  </si>
  <si>
    <t xml:space="preserve">Peonidin_3-O-glucoside</t>
  </si>
  <si>
    <t xml:space="preserve">dlph3glu_c</t>
  </si>
  <si>
    <t xml:space="preserve">Delphinidin_3-O-glucoside</t>
  </si>
  <si>
    <t xml:space="preserve">dlph35dglu_c</t>
  </si>
  <si>
    <t xml:space="preserve">Delphinidin_3,5-di-O-beta-D-glucoside</t>
  </si>
  <si>
    <t xml:space="preserve">cynd35dglu_c</t>
  </si>
  <si>
    <t xml:space="preserve">Cyanidin_3,5-di-O-beta-D-glucoside</t>
  </si>
  <si>
    <t xml:space="preserve">plgd35dglu_c</t>
  </si>
  <si>
    <t xml:space="preserve">Pelargonidin_3,5-di-O-beta-D-glucoside</t>
  </si>
  <si>
    <t xml:space="preserve">ptd35dglu_c</t>
  </si>
  <si>
    <t xml:space="preserve">Petunidin_3,5-diglucoside</t>
  </si>
  <si>
    <t xml:space="preserve">C28H33O17</t>
  </si>
  <si>
    <t xml:space="preserve">kmf3glu7rmn_c</t>
  </si>
  <si>
    <t xml:space="preserve">Kaempferol_3-O-glucoside-7-O-rhamnoside</t>
  </si>
  <si>
    <t xml:space="preserve">kmf37drmn_c</t>
  </si>
  <si>
    <t xml:space="preserve">Kaempferol_3,7-dirhamnoside</t>
  </si>
  <si>
    <t xml:space="preserve">gaglu_c</t>
  </si>
  <si>
    <t xml:space="preserve">1-O-galloyl-beta-D-glucose</t>
  </si>
  <si>
    <t xml:space="preserve"> C13H16O10</t>
  </si>
  <si>
    <t xml:space="preserve">sorbif_c</t>
  </si>
  <si>
    <t xml:space="preserve">Sorbifolin</t>
  </si>
  <si>
    <t xml:space="preserve">7mchrys_c</t>
  </si>
  <si>
    <t xml:space="preserve">Chrysin_7-methyl_ether</t>
  </si>
  <si>
    <t xml:space="preserve"> C16H12O4</t>
  </si>
  <si>
    <t xml:space="preserve">pillo_c</t>
  </si>
  <si>
    <t xml:space="preserve">Pilloin</t>
  </si>
  <si>
    <t xml:space="preserve">C17H14O6</t>
  </si>
  <si>
    <t xml:space="preserve">74dmapig_c</t>
  </si>
  <si>
    <t xml:space="preserve">Apigenin_7,4'-dimethyl_ether</t>
  </si>
  <si>
    <t xml:space="preserve">C17H14O5</t>
  </si>
  <si>
    <t xml:space="preserve">7mcarth_c</t>
  </si>
  <si>
    <t xml:space="preserve">Carthamidin_7-methyl_ether</t>
  </si>
  <si>
    <t xml:space="preserve">C16H14O6</t>
  </si>
  <si>
    <t xml:space="preserve">lada_c</t>
  </si>
  <si>
    <t xml:space="preserve">Ladanein</t>
  </si>
  <si>
    <t xml:space="preserve">cirism_c</t>
  </si>
  <si>
    <t xml:space="preserve">Cirsimaritin</t>
  </si>
  <si>
    <t xml:space="preserve">salvi_c</t>
  </si>
  <si>
    <t xml:space="preserve">Salvigenin</t>
  </si>
  <si>
    <t xml:space="preserve">C18H16O6</t>
  </si>
  <si>
    <t xml:space="preserve">hispid_c</t>
  </si>
  <si>
    <t xml:space="preserve">Hispidulin</t>
  </si>
  <si>
    <t xml:space="preserve">pectoli_c</t>
  </si>
  <si>
    <t xml:space="preserve">Pectolinarigenin</t>
  </si>
  <si>
    <t xml:space="preserve">2phybioch_c</t>
  </si>
  <si>
    <t xml:space="preserve">2'-Hydroxybiochanin_A</t>
  </si>
  <si>
    <t xml:space="preserve">2phyformo_c</t>
  </si>
  <si>
    <t xml:space="preserve">2'-Hydroxyformononetin</t>
  </si>
  <si>
    <t xml:space="preserve">calyco_c</t>
  </si>
  <si>
    <t xml:space="preserve">Calycosin</t>
  </si>
  <si>
    <t xml:space="preserve">praten_c</t>
  </si>
  <si>
    <t xml:space="preserve">Pratensein</t>
  </si>
  <si>
    <t xml:space="preserve">calyco7glu_c</t>
  </si>
  <si>
    <t xml:space="preserve">Calycosin_7-O-glucoside</t>
  </si>
  <si>
    <t xml:space="preserve">quer3sopho_c</t>
  </si>
  <si>
    <t xml:space="preserve">Quercetin_3-O-sophoroside</t>
  </si>
  <si>
    <t xml:space="preserve">kmf3sopho_c</t>
  </si>
  <si>
    <t xml:space="preserve">Kaempferol_3-O-sophoroside</t>
  </si>
  <si>
    <t xml:space="preserve">nar7neohe_c</t>
  </si>
  <si>
    <t xml:space="preserve">Naringenin_7-O-neohesperidoside</t>
  </si>
  <si>
    <t xml:space="preserve">C27H32O14</t>
  </si>
  <si>
    <t xml:space="preserve">hes7neohe_c</t>
  </si>
  <si>
    <t xml:space="preserve">Hesperetin_7-O-neohesperidoside</t>
  </si>
  <si>
    <t xml:space="preserve">C28H34O15 </t>
  </si>
  <si>
    <t xml:space="preserve">diosm7neohe_c</t>
  </si>
  <si>
    <t xml:space="preserve">Diosmetin_7-O-neohesperidoside</t>
  </si>
  <si>
    <t xml:space="preserve">C28H32O15</t>
  </si>
  <si>
    <t xml:space="preserve">lute7neohe_c</t>
  </si>
  <si>
    <t xml:space="preserve">Luteolin_7-O-neohesperidoside</t>
  </si>
  <si>
    <t xml:space="preserve">cynd3sopho_c</t>
  </si>
  <si>
    <t xml:space="preserve">Cyanidin_3-O-sophoroside</t>
  </si>
  <si>
    <t xml:space="preserve">dlph3sopho_c</t>
  </si>
  <si>
    <t xml:space="preserve">Delphinidin_3-O-sophoroside</t>
  </si>
  <si>
    <t xml:space="preserve">plgd3sopho_c</t>
  </si>
  <si>
    <t xml:space="preserve">Pelargonidin_3-O-sophoroside</t>
  </si>
  <si>
    <t xml:space="preserve">cynd3glu5cmglu_c</t>
  </si>
  <si>
    <t xml:space="preserve">C36H36O18</t>
  </si>
  <si>
    <t xml:space="preserve">dlph3glu5cmglu_c</t>
  </si>
  <si>
    <t xml:space="preserve">C36H36O19</t>
  </si>
  <si>
    <t xml:space="preserve">plgd3glu5cmglu_c</t>
  </si>
  <si>
    <t xml:space="preserve">C36H36O17</t>
  </si>
  <si>
    <t xml:space="preserve">cynd3glu5cffglu_c</t>
  </si>
  <si>
    <t xml:space="preserve">dlph3glu5cffglu_c</t>
  </si>
  <si>
    <t xml:space="preserve">C36H36O20</t>
  </si>
  <si>
    <t xml:space="preserve">plgd3glu5cffglu_c</t>
  </si>
  <si>
    <t xml:space="preserve">cynd36pmaglu_c</t>
  </si>
  <si>
    <t xml:space="preserve">Cyanidin_3-(6'-malonylglucoside)</t>
  </si>
  <si>
    <t xml:space="preserve">C24H20O14</t>
  </si>
  <si>
    <t xml:space="preserve">dlph36pmaglu_c</t>
  </si>
  <si>
    <t xml:space="preserve">Delphinidin_3-(6'-malonylglucoside)</t>
  </si>
  <si>
    <t xml:space="preserve">C24H20O15</t>
  </si>
  <si>
    <t xml:space="preserve">plgd36pmaglu_c</t>
  </si>
  <si>
    <t xml:space="preserve">Pelargonidin_3-(6'-malonylglucoside)</t>
  </si>
  <si>
    <t xml:space="preserve">C24H21O13 </t>
  </si>
  <si>
    <t xml:space="preserve">cynd3cmglu5glu_c</t>
  </si>
  <si>
    <t xml:space="preserve">Shisonin</t>
  </si>
  <si>
    <t xml:space="preserve">cynd36pcmglu_c</t>
  </si>
  <si>
    <t xml:space="preserve">Cyanidin_3-(6'coumaroylglucoside)</t>
  </si>
  <si>
    <t xml:space="preserve">C30H25O13</t>
  </si>
  <si>
    <t xml:space="preserve">cynd36pcffglu_c</t>
  </si>
  <si>
    <t xml:space="preserve">Cyanidin_3-(6'caffeoylglucoside)</t>
  </si>
  <si>
    <t xml:space="preserve">C30H25O14</t>
  </si>
  <si>
    <t xml:space="preserve">plgd3cffglu5glu_c</t>
  </si>
  <si>
    <t xml:space="preserve">Bisdemalonylsalvianin</t>
  </si>
  <si>
    <t xml:space="preserve">plgd36pcmglu_c</t>
  </si>
  <si>
    <t xml:space="preserve">Pelargonidin_3-(6'coumaroylglucoside)</t>
  </si>
  <si>
    <t xml:space="preserve">C30H26O12</t>
  </si>
  <si>
    <t xml:space="preserve">plgd36pcffglu_c</t>
  </si>
  <si>
    <t xml:space="preserve">Pelargonidin_3-(6'caffeoylglucoside)</t>
  </si>
  <si>
    <t xml:space="preserve">C30H26O13</t>
  </si>
  <si>
    <t xml:space="preserve">dlph3cffglu5glu_c</t>
  </si>
  <si>
    <t xml:space="preserve">Delphinidin_3-O-beta-D-glucoside_5-O-(6-coumaroyl-beta-D-glucoside)</t>
  </si>
  <si>
    <t xml:space="preserve">dlph36pcmglu_c</t>
  </si>
  <si>
    <t xml:space="preserve">Delphinidin_3-(6'coumaroylglucoside)</t>
  </si>
  <si>
    <t xml:space="preserve">dlph36pcffglu_c</t>
  </si>
  <si>
    <t xml:space="preserve">Delphinidin_3-(6'caffeoylglucoside)</t>
  </si>
  <si>
    <t xml:space="preserve">C30H25O15</t>
  </si>
  <si>
    <t xml:space="preserve">kmf3rut_c</t>
  </si>
  <si>
    <t xml:space="preserve">Kaempferol_3-O-rutinoside</t>
  </si>
  <si>
    <t xml:space="preserve">quer3rut_c</t>
  </si>
  <si>
    <t xml:space="preserve">Quercetin_3-O-rutinoside</t>
  </si>
  <si>
    <t xml:space="preserve">8hysalvi_c</t>
  </si>
  <si>
    <t xml:space="preserve">8-hydroxysalvigenin</t>
  </si>
  <si>
    <t xml:space="preserve">C18H16O7</t>
  </si>
  <si>
    <t xml:space="preserve">pilos_c</t>
  </si>
  <si>
    <t xml:space="preserve">Pilosin</t>
  </si>
  <si>
    <t xml:space="preserve">C17H14O7 </t>
  </si>
  <si>
    <t xml:space="preserve">nevad_c</t>
  </si>
  <si>
    <t xml:space="preserve">Nevadensin</t>
  </si>
  <si>
    <t xml:space="preserve">gardb_c</t>
  </si>
  <si>
    <t xml:space="preserve">Gardenin_B</t>
  </si>
  <si>
    <t xml:space="preserve">C19H18O7</t>
  </si>
  <si>
    <t xml:space="preserve">carth_c</t>
  </si>
  <si>
    <t xml:space="preserve">Carthamidin</t>
  </si>
  <si>
    <t xml:space="preserve">6hyserdic_c</t>
  </si>
  <si>
    <t xml:space="preserve">6-hydroxyeriodyctiol</t>
  </si>
  <si>
    <t xml:space="preserve">34p567phyflavn_c</t>
  </si>
  <si>
    <t xml:space="preserve">3,4',5,6,7-pentahydroxyflavanone</t>
  </si>
  <si>
    <t xml:space="preserve">rham3s_c</t>
  </si>
  <si>
    <t xml:space="preserve">Rhamnetin_3-sulfate</t>
  </si>
  <si>
    <t xml:space="preserve">C16H11O10S</t>
  </si>
  <si>
    <t xml:space="preserve">3pmquer3s_c</t>
  </si>
  <si>
    <t xml:space="preserve">Isorhamnetin_3-sulfate</t>
  </si>
  <si>
    <t xml:space="preserve">C16H10O10S </t>
  </si>
  <si>
    <t xml:space="preserve">quer3s_c</t>
  </si>
  <si>
    <t xml:space="preserve">Quercetin_3-sulfate</t>
  </si>
  <si>
    <t xml:space="preserve">C15H8O10S </t>
  </si>
  <si>
    <t xml:space="preserve">kmf3s_c</t>
  </si>
  <si>
    <t xml:space="preserve">Kaempferol_3-sulfate</t>
  </si>
  <si>
    <t xml:space="preserve">C15H8O9S</t>
  </si>
  <si>
    <t xml:space="preserve">tamar3s_c</t>
  </si>
  <si>
    <t xml:space="preserve">Tamarixetin_3-sulfate</t>
  </si>
  <si>
    <t xml:space="preserve">3mkmf_c</t>
  </si>
  <si>
    <t xml:space="preserve">3-O-methylkaempferol</t>
  </si>
  <si>
    <t xml:space="preserve">37dmquer_c</t>
  </si>
  <si>
    <t xml:space="preserve">3,7-dimethylquercetin</t>
  </si>
  <si>
    <t xml:space="preserve">3mquer_c</t>
  </si>
  <si>
    <t xml:space="preserve">3-O-methylquercetin</t>
  </si>
  <si>
    <t xml:space="preserve">33pdmquer_c</t>
  </si>
  <si>
    <t xml:space="preserve">3,3'-dimethylquercetin</t>
  </si>
  <si>
    <t xml:space="preserve">33p5ptmmyr_c</t>
  </si>
  <si>
    <t xml:space="preserve">3,3',5'-trimethylmyricetin</t>
  </si>
  <si>
    <t xml:space="preserve">C18H16O8 </t>
  </si>
  <si>
    <t xml:space="preserve">33pdmmyr_c</t>
  </si>
  <si>
    <t xml:space="preserve">3,3'-dimethylmyricetin</t>
  </si>
  <si>
    <t xml:space="preserve">3mmyr_c</t>
  </si>
  <si>
    <t xml:space="preserve">3-O-methylmyricetin</t>
  </si>
  <si>
    <t xml:space="preserve">C16H12O8</t>
  </si>
  <si>
    <t xml:space="preserve">6hyquer_c</t>
  </si>
  <si>
    <t xml:space="preserve">Quercetagetin</t>
  </si>
  <si>
    <t xml:space="preserve">6hy37dmquer_c</t>
  </si>
  <si>
    <t xml:space="preserve">3,7-dimethylquercetagetin</t>
  </si>
  <si>
    <t xml:space="preserve">C17H14O8</t>
  </si>
  <si>
    <t xml:space="preserve">6hy3mquer_c</t>
  </si>
  <si>
    <t xml:space="preserve">3-O-methylquercetagetin</t>
  </si>
  <si>
    <t xml:space="preserve">6mquer_c</t>
  </si>
  <si>
    <t xml:space="preserve">Patuletin</t>
  </si>
  <si>
    <t xml:space="preserve">3p6dmquer_c</t>
  </si>
  <si>
    <t xml:space="preserve">Quercetagetin_3',6-dimethyl_ether</t>
  </si>
  <si>
    <t xml:space="preserve">6mquer3s_c</t>
  </si>
  <si>
    <t xml:space="preserve">Patuletin_3-sulfate</t>
  </si>
  <si>
    <t xml:space="preserve">C16H10O11S </t>
  </si>
  <si>
    <t xml:space="preserve">quer34pbs_c</t>
  </si>
  <si>
    <t xml:space="preserve">Quercetin_3,4'-bissulfate</t>
  </si>
  <si>
    <t xml:space="preserve">C15H7O13S2</t>
  </si>
  <si>
    <t xml:space="preserve">6mquer34pbs_c</t>
  </si>
  <si>
    <t xml:space="preserve">Patuletin_3,4'-bissulfate</t>
  </si>
  <si>
    <t xml:space="preserve">C16H9O13S2</t>
  </si>
  <si>
    <t xml:space="preserve">kmf34pbs_c</t>
  </si>
  <si>
    <t xml:space="preserve">Kaempferol_3,4'-bissulfate</t>
  </si>
  <si>
    <t xml:space="preserve">C15H7O12S2</t>
  </si>
  <si>
    <t xml:space="preserve">3pmquer34pbs_c</t>
  </si>
  <si>
    <t xml:space="preserve">Isorhamnetin_3,4'-bissulfate</t>
  </si>
  <si>
    <t xml:space="preserve">2phydaidz_c</t>
  </si>
  <si>
    <t xml:space="preserve">2'-hydroxydaidzein</t>
  </si>
  <si>
    <t xml:space="preserve">2phygenis_c</t>
  </si>
  <si>
    <t xml:space="preserve">2'-hydroxygenistein</t>
  </si>
  <si>
    <t xml:space="preserve">2p3pdhyformo_c</t>
  </si>
  <si>
    <t xml:space="preserve">2',3'-dihydroxyformononetin</t>
  </si>
  <si>
    <t xml:space="preserve">abdlph_c</t>
  </si>
  <si>
    <t xml:space="preserve">C42H46O25</t>
  </si>
  <si>
    <t xml:space="preserve">dlph33p5tglu_c</t>
  </si>
  <si>
    <t xml:space="preserve">C33H40O22</t>
  </si>
  <si>
    <t xml:space="preserve">genis7maglu_c</t>
  </si>
  <si>
    <t xml:space="preserve">Malonylgenistin</t>
  </si>
  <si>
    <t xml:space="preserve">C24H21O13</t>
  </si>
  <si>
    <t xml:space="preserve">daidz7maglu_c</t>
  </si>
  <si>
    <t xml:space="preserve">Malonyldaidzin</t>
  </si>
  <si>
    <t xml:space="preserve">C24H21O12</t>
  </si>
  <si>
    <t xml:space="preserve">genis7gb_c</t>
  </si>
  <si>
    <t xml:space="preserve">Genistein_7-gentobioside</t>
  </si>
  <si>
    <t xml:space="preserve">C27H30O15 </t>
  </si>
  <si>
    <t xml:space="preserve">myric3gb_c</t>
  </si>
  <si>
    <t xml:space="preserve">Myricetin_3-gentiobioside</t>
  </si>
  <si>
    <t xml:space="preserve">C27H30O18</t>
  </si>
  <si>
    <t xml:space="preserve">lute7gb_c</t>
  </si>
  <si>
    <t xml:space="preserve">Luteolin_7-gentobioside</t>
  </si>
  <si>
    <t xml:space="preserve">apig7gb_c</t>
  </si>
  <si>
    <t xml:space="preserve">Apigenin_7-gentobioside</t>
  </si>
  <si>
    <t xml:space="preserve">quer3gb_c</t>
  </si>
  <si>
    <t xml:space="preserve">Quercetin_3-gentiobioside</t>
  </si>
  <si>
    <t xml:space="preserve">quer3gt_c</t>
  </si>
  <si>
    <t xml:space="preserve">Quercetin-3-gentiotrioside</t>
  </si>
  <si>
    <t xml:space="preserve">quer3gte_c</t>
  </si>
  <si>
    <t xml:space="preserve">Quercetin-3-gentiotetraside</t>
  </si>
  <si>
    <t xml:space="preserve">C39H50O27</t>
  </si>
  <si>
    <t xml:space="preserve">kmf3gb_c</t>
  </si>
  <si>
    <t xml:space="preserve">Kaempferol_3-gentobioside</t>
  </si>
  <si>
    <t xml:space="preserve">8dmapin_c</t>
  </si>
  <si>
    <t xml:space="preserve">8-Dimethylallyl_pinocembrin</t>
  </si>
  <si>
    <t xml:space="preserve">C20H19O4</t>
  </si>
  <si>
    <t xml:space="preserve">8dmaserdic_c</t>
  </si>
  <si>
    <t xml:space="preserve">8-Dimethylallyl_eriodictyol</t>
  </si>
  <si>
    <t xml:space="preserve">C20H19O6</t>
  </si>
  <si>
    <t xml:space="preserve">8dmaisosaku_c</t>
  </si>
  <si>
    <t xml:space="preserve">8-Dimethylallyl_isosakuranetin</t>
  </si>
  <si>
    <t xml:space="preserve">C21H21O5</t>
  </si>
  <si>
    <t xml:space="preserve">8dmadhquer_c</t>
  </si>
  <si>
    <t xml:space="preserve">8-Dimethylallyl_dihydroquercetin</t>
  </si>
  <si>
    <t xml:space="preserve">C20H19O7</t>
  </si>
  <si>
    <t xml:space="preserve">8dmachrys_c</t>
  </si>
  <si>
    <t xml:space="preserve">8-Dimethylallyl_chrysin</t>
  </si>
  <si>
    <t xml:space="preserve">C20H17O4</t>
  </si>
  <si>
    <t xml:space="preserve">3pdmaphlo_c</t>
  </si>
  <si>
    <t xml:space="preserve">3'-Dimethylallyl_phloretin</t>
  </si>
  <si>
    <t xml:space="preserve">C20H22O5</t>
  </si>
  <si>
    <t xml:space="preserve">6dmachrys_c</t>
  </si>
  <si>
    <t xml:space="preserve">Cannflavin_B</t>
  </si>
  <si>
    <t xml:space="preserve">6dmaapig_c</t>
  </si>
  <si>
    <t xml:space="preserve">6-Prenylapigenin</t>
  </si>
  <si>
    <t xml:space="preserve">6gerchrys_c</t>
  </si>
  <si>
    <t xml:space="preserve">Cannflavin_A</t>
  </si>
  <si>
    <t xml:space="preserve">C25H25O4</t>
  </si>
  <si>
    <t xml:space="preserve">vestit_c</t>
  </si>
  <si>
    <t xml:space="preserve">Vestitone</t>
  </si>
  <si>
    <t xml:space="preserve">2phy23dhydaidz_c</t>
  </si>
  <si>
    <t xml:space="preserve">2'-hydroxy-2,3-dihydrodaidzein</t>
  </si>
  <si>
    <t xml:space="preserve">C15H12O5 </t>
  </si>
  <si>
    <t xml:space="preserve">aureu_c</t>
  </si>
  <si>
    <t xml:space="preserve">Aureusidin</t>
  </si>
  <si>
    <t xml:space="preserve">narchal4pglu_c</t>
  </si>
  <si>
    <t xml:space="preserve">Naringenin_chalcone_4'-O-glucoside</t>
  </si>
  <si>
    <t xml:space="preserve">aureu6glu_c</t>
  </si>
  <si>
    <t xml:space="preserve">Aureusidin_6-O-glucoside</t>
  </si>
  <si>
    <t xml:space="preserve">sulfuret_c</t>
  </si>
  <si>
    <t xml:space="preserve">Sulfuretin</t>
  </si>
  <si>
    <t xml:space="preserve">sulfuret6glu_c</t>
  </si>
  <si>
    <t xml:space="preserve">Sulfuretin_6-O-glucoside</t>
  </si>
  <si>
    <t xml:space="preserve">3r4rdmi_c</t>
  </si>
  <si>
    <t xml:space="preserve">(3R,4R)-7,2'-dihydroxy-4'-methoxyisoflavanol</t>
  </si>
  <si>
    <t xml:space="preserve">C16H16O5</t>
  </si>
  <si>
    <t xml:space="preserve">medicar_c</t>
  </si>
  <si>
    <t xml:space="preserve">(-)-medicarpin</t>
  </si>
  <si>
    <t xml:space="preserve">C16H14O4</t>
  </si>
  <si>
    <t xml:space="preserve">vestitl_c</t>
  </si>
  <si>
    <t xml:space="preserve">(-)-vestitiol</t>
  </si>
  <si>
    <t xml:space="preserve">C16H16O4</t>
  </si>
  <si>
    <t xml:space="preserve">1ahymedicar_c</t>
  </si>
  <si>
    <t xml:space="preserve">1-alpha-hydroxymedicarpin</t>
  </si>
  <si>
    <t xml:space="preserve">8dmakmf_c</t>
  </si>
  <si>
    <t xml:space="preserve">Desmethyl_Icaritin</t>
  </si>
  <si>
    <t xml:space="preserve">C20H17O6</t>
  </si>
  <si>
    <t xml:space="preserve">8dmaquer_c</t>
  </si>
  <si>
    <t xml:space="preserve">8-prenylquercetin</t>
  </si>
  <si>
    <t xml:space="preserve">C20H17O7</t>
  </si>
  <si>
    <t xml:space="preserve">8dmamyric_c</t>
  </si>
  <si>
    <t xml:space="preserve">8-prenylmyricetin</t>
  </si>
  <si>
    <t xml:space="preserve">C20H17O8</t>
  </si>
  <si>
    <t xml:space="preserve">8dmagalan_c</t>
  </si>
  <si>
    <t xml:space="preserve">Glepidotin_A</t>
  </si>
  <si>
    <t xml:space="preserve">8dmafiset_c</t>
  </si>
  <si>
    <t xml:space="preserve">8-prenylfisetin</t>
  </si>
  <si>
    <t xml:space="preserve">8dmadhkmf_c</t>
  </si>
  <si>
    <t xml:space="preserve">8-prenyldihydrokaempferol</t>
  </si>
  <si>
    <t xml:space="preserve">C20H20O6</t>
  </si>
  <si>
    <t xml:space="preserve">8dmakmfr_c</t>
  </si>
  <si>
    <t xml:space="preserve">Icaritin</t>
  </si>
  <si>
    <t xml:space="preserve">C21H19O6</t>
  </si>
  <si>
    <t xml:space="preserve">baohu2_c</t>
  </si>
  <si>
    <t xml:space="preserve">Baohuoside_II</t>
  </si>
  <si>
    <t xml:space="preserve">C26H27O10</t>
  </si>
  <si>
    <t xml:space="preserve">baohu1_c</t>
  </si>
  <si>
    <t xml:space="preserve">Baohuoside_I</t>
  </si>
  <si>
    <t xml:space="preserve">C27H29O10</t>
  </si>
  <si>
    <t xml:space="preserve">icarii_c</t>
  </si>
  <si>
    <t xml:space="preserve">Icariin</t>
  </si>
  <si>
    <t xml:space="preserve">C33H40O15</t>
  </si>
  <si>
    <t xml:space="preserve">dmicarii_c</t>
  </si>
  <si>
    <t xml:space="preserve">Desmethyl_Icariin</t>
  </si>
  <si>
    <t xml:space="preserve">C32H38O15</t>
  </si>
  <si>
    <t xml:space="preserve">dmicarit7glu_c</t>
  </si>
  <si>
    <t xml:space="preserve">Desmethyl_Icaritin_7-O-glucoside</t>
  </si>
  <si>
    <t xml:space="preserve">C26H27O11</t>
  </si>
  <si>
    <t xml:space="preserve">8dmakmfr7glu_c</t>
  </si>
  <si>
    <t xml:space="preserve">Icaritin_7-O-glucoside</t>
  </si>
  <si>
    <t xml:space="preserve">C27H29O11</t>
  </si>
  <si>
    <t xml:space="preserve">kmf74pdglu_c</t>
  </si>
  <si>
    <t xml:space="preserve">Kaempferol_7,4'-diglucoside</t>
  </si>
  <si>
    <t xml:space="preserve">kmf374ptglu_c</t>
  </si>
  <si>
    <t xml:space="preserve">Kaempferol_3,7,4'-triglucoside</t>
  </si>
  <si>
    <t xml:space="preserve">C33H40O21</t>
  </si>
  <si>
    <t xml:space="preserve">baohu17xyl_c</t>
  </si>
  <si>
    <t xml:space="preserve">Baohuoside_I_7-O-xyloside</t>
  </si>
  <si>
    <t xml:space="preserve">C32H38O14</t>
  </si>
  <si>
    <t xml:space="preserve">baohu27xyl_c</t>
  </si>
  <si>
    <t xml:space="preserve">Baohuoside_II_7-O-xyloside</t>
  </si>
  <si>
    <t xml:space="preserve">C31H36O14</t>
  </si>
  <si>
    <t xml:space="preserve">dmicarit7xyl_c</t>
  </si>
  <si>
    <t xml:space="preserve">Desmethyl_Icaritin_7-O-xyloside</t>
  </si>
  <si>
    <t xml:space="preserve">C25H25O10</t>
  </si>
  <si>
    <t xml:space="preserve">baohu17acgam_c</t>
  </si>
  <si>
    <t xml:space="preserve">Baohuoside_I_7-O-N-acetylglucosaminoside</t>
  </si>
  <si>
    <t xml:space="preserve">C35H43NO15</t>
  </si>
  <si>
    <t xml:space="preserve">baohu27acgam_c</t>
  </si>
  <si>
    <t xml:space="preserve">Baohuoside_II_7-O-N-acetylglucosaminoside</t>
  </si>
  <si>
    <t xml:space="preserve">C34H41NO15</t>
  </si>
  <si>
    <t xml:space="preserve">dmicarit7acgam_c</t>
  </si>
  <si>
    <t xml:space="preserve">Desmethyl_Icaritin_7-O-N-acetylglucosaminoside</t>
  </si>
  <si>
    <t xml:space="preserve">C28H30NO11</t>
  </si>
  <si>
    <t xml:space="preserve">dmicarit3gal_c</t>
  </si>
  <si>
    <t xml:space="preserve">Desmethyl_Icaritin_3-O-galactoside</t>
  </si>
  <si>
    <t xml:space="preserve">kmf3gal_c</t>
  </si>
  <si>
    <t xml:space="preserve">Kaempferol_3-galactoside</t>
  </si>
  <si>
    <t xml:space="preserve">cynd3gal_c</t>
  </si>
  <si>
    <t xml:space="preserve">Cyanidin_3-O-beta-D-galactoside</t>
  </si>
  <si>
    <t xml:space="preserve">cynd3xylgal_c</t>
  </si>
  <si>
    <t xml:space="preserve">Cyanidin_3-xylogalactoside</t>
  </si>
  <si>
    <t xml:space="preserve">C26H28O15</t>
  </si>
  <si>
    <t xml:space="preserve">quer3gal_c</t>
  </si>
  <si>
    <t xml:space="preserve">Quercetin_3-galactoside</t>
  </si>
  <si>
    <t xml:space="preserve">myric3gal_c</t>
  </si>
  <si>
    <t xml:space="preserve">Myricetin_3-galactoside</t>
  </si>
  <si>
    <t xml:space="preserve">fiset3gal_c</t>
  </si>
  <si>
    <t xml:space="preserve">Fisetin_3-galactoside</t>
  </si>
  <si>
    <t xml:space="preserve">galan3gal_c</t>
  </si>
  <si>
    <t xml:space="preserve">Galangin_3-galactoside</t>
  </si>
  <si>
    <t xml:space="preserve">3pmquer3gal_c</t>
  </si>
  <si>
    <t xml:space="preserve">Isorhamnetin_3-galactoside</t>
  </si>
  <si>
    <t xml:space="preserve">C22H21O12</t>
  </si>
  <si>
    <t xml:space="preserve">cynd3sambu_c</t>
  </si>
  <si>
    <t xml:space="preserve">Cyanidin_3-O-beta-D-sambubioside</t>
  </si>
  <si>
    <t xml:space="preserve">C26H27O15</t>
  </si>
  <si>
    <t xml:space="preserve">dlph3sambu_c</t>
  </si>
  <si>
    <t xml:space="preserve">Delphinidin_3-O-beta-D-sambubioside</t>
  </si>
  <si>
    <t xml:space="preserve">C26H27O16</t>
  </si>
  <si>
    <t xml:space="preserve">plgd3sambu_c</t>
  </si>
  <si>
    <t xml:space="preserve">Pelargonidin_3-O-beta-D-sambubioside</t>
  </si>
  <si>
    <t xml:space="preserve">C26H27O14 </t>
  </si>
  <si>
    <t xml:space="preserve">kmf3sambu_c</t>
  </si>
  <si>
    <t xml:space="preserve">Kaempferol_3-O-beta-D-sambubioside</t>
  </si>
  <si>
    <t xml:space="preserve">quer3sambu_c</t>
  </si>
  <si>
    <t xml:space="preserve">Quercetin_3-O-beta-D-sambubioside</t>
  </si>
  <si>
    <t xml:space="preserve">kmf3rut12xyl_c</t>
  </si>
  <si>
    <t xml:space="preserve">Kaempferol_3-rutinoside_1-2-xyloside</t>
  </si>
  <si>
    <t xml:space="preserve">C32H38O19</t>
  </si>
  <si>
    <t xml:space="preserve">wog7glucu_c</t>
  </si>
  <si>
    <t xml:space="preserve">Wogonin_7-O-beta-D-glucuronate</t>
  </si>
  <si>
    <t xml:space="preserve">C22H19O11</t>
  </si>
  <si>
    <t xml:space="preserve">scutelli_c</t>
  </si>
  <si>
    <t xml:space="preserve">Scutellarin</t>
  </si>
  <si>
    <t xml:space="preserve">C21H17O12</t>
  </si>
  <si>
    <t xml:space="preserve">baicali_c</t>
  </si>
  <si>
    <t xml:space="preserve">Baicalin</t>
  </si>
  <si>
    <t xml:space="preserve">C21H17O11</t>
  </si>
  <si>
    <t xml:space="preserve">cynd32glucuglu_c</t>
  </si>
  <si>
    <t xml:space="preserve">Cyanidin_3-O-beta-(2-O-beta-D-glucosyluronate)-beta-D-glucoside</t>
  </si>
  <si>
    <t xml:space="preserve">C27H27O17</t>
  </si>
  <si>
    <t xml:space="preserve">dlph32glucuglu_c</t>
  </si>
  <si>
    <t xml:space="preserve">Delphinidin_3-O-beta-(2-O-beta-D-glucosyluronate)-beta-D-glucoside</t>
  </si>
  <si>
    <t xml:space="preserve">C27H27O18</t>
  </si>
  <si>
    <t xml:space="preserve">cynd32glucu6pmaglu_c</t>
  </si>
  <si>
    <t xml:space="preserve">Cyanidin_3-O-beta-2'-O-beta-glucuronosyl-6'-O-malonylglucopyranoside</t>
  </si>
  <si>
    <t xml:space="preserve">C36H34O19</t>
  </si>
  <si>
    <t xml:space="preserve">herio_c</t>
  </si>
  <si>
    <t xml:space="preserve">Homoeriodictyol</t>
  </si>
  <si>
    <t xml:space="preserve">3pmdhquer_c</t>
  </si>
  <si>
    <t xml:space="preserve">(+)-3'-methyltaxifolin</t>
  </si>
  <si>
    <t xml:space="preserve">C16H13O7</t>
  </si>
  <si>
    <t xml:space="preserve">3pmcate_c</t>
  </si>
  <si>
    <t xml:space="preserve">(-)-3'-methylcatechin</t>
  </si>
  <si>
    <t xml:space="preserve">C16H16O6</t>
  </si>
  <si>
    <t xml:space="preserve">dmxhum_c</t>
  </si>
  <si>
    <t xml:space="preserve">Desmethylxanthohumol</t>
  </si>
  <si>
    <t xml:space="preserve">C20H19O5</t>
  </si>
  <si>
    <t xml:space="preserve">xhum_c</t>
  </si>
  <si>
    <t xml:space="preserve">Xanthohumol</t>
  </si>
  <si>
    <t xml:space="preserve">8hykmf_c</t>
  </si>
  <si>
    <t xml:space="preserve">8-hydroxykaempferol</t>
  </si>
  <si>
    <t xml:space="preserve">8hyquer_c</t>
  </si>
  <si>
    <t xml:space="preserve">Gossypetin</t>
  </si>
  <si>
    <t xml:space="preserve">8mquer_c</t>
  </si>
  <si>
    <t xml:space="preserve">8-methoxyquercetin</t>
  </si>
  <si>
    <t xml:space="preserve">3p8dmquer_c</t>
  </si>
  <si>
    <t xml:space="preserve">Gossypetin_3',8-dimethyl_ether</t>
  </si>
  <si>
    <t xml:space="preserve">pisyl_c</t>
  </si>
  <si>
    <t xml:space="preserve">Pinosylvin</t>
  </si>
  <si>
    <t xml:space="preserve">C14H12O2</t>
  </si>
  <si>
    <t xml:space="preserve">dhycnfaldh_c</t>
  </si>
  <si>
    <t xml:space="preserve">Dihydroconiferyl_aldehyde</t>
  </si>
  <si>
    <t xml:space="preserve">5hyconialdh_c</t>
  </si>
  <si>
    <t xml:space="preserve">5-hydroxy-coniferaldehyde</t>
  </si>
  <si>
    <t xml:space="preserve">C10H10O4</t>
  </si>
  <si>
    <t xml:space="preserve">5hyconfrl_c</t>
  </si>
  <si>
    <t xml:space="preserve">5-hydroxy-coniferyl-alcohol</t>
  </si>
  <si>
    <t xml:space="preserve">C10H12O4</t>
  </si>
  <si>
    <t xml:space="preserve">5hyfer_c</t>
  </si>
  <si>
    <t xml:space="preserve">5-hydroxyferulate</t>
  </si>
  <si>
    <t xml:space="preserve">C10H9O5</t>
  </si>
  <si>
    <t xml:space="preserve">conialdh4glu_c</t>
  </si>
  <si>
    <t xml:space="preserve">Coniferyl_aldehyde-4-O-beta-D-glucopyranoside</t>
  </si>
  <si>
    <t xml:space="preserve">C16H20O8</t>
  </si>
  <si>
    <t xml:space="preserve">T4hcinnm4glu_c</t>
  </si>
  <si>
    <t xml:space="preserve">4-O-beta-D-glucosyl-4-hydroxycinnamate</t>
  </si>
  <si>
    <t xml:space="preserve">C15H17O8</t>
  </si>
  <si>
    <t xml:space="preserve">cinnmglu_c</t>
  </si>
  <si>
    <t xml:space="preserve">Cinnamoyl-beta-D-glucoside</t>
  </si>
  <si>
    <t xml:space="preserve">C15H18O7</t>
  </si>
  <si>
    <t xml:space="preserve">confrlglu_c</t>
  </si>
  <si>
    <t xml:space="preserve">Coniferin</t>
  </si>
  <si>
    <t xml:space="preserve">C16H22O8</t>
  </si>
  <si>
    <t xml:space="preserve">sinap_c</t>
  </si>
  <si>
    <t xml:space="preserve">Sinapate</t>
  </si>
  <si>
    <t xml:space="preserve">C11H11O5 </t>
  </si>
  <si>
    <t xml:space="preserve">sinapald_c</t>
  </si>
  <si>
    <t xml:space="preserve">Sinapaldehyde</t>
  </si>
  <si>
    <t xml:space="preserve">C11H12O4</t>
  </si>
  <si>
    <t xml:space="preserve">4cmol_c</t>
  </si>
  <si>
    <t xml:space="preserve">4-coumaryl_alcohol</t>
  </si>
  <si>
    <t xml:space="preserve">C9H10O2</t>
  </si>
  <si>
    <t xml:space="preserve">sinapol_c</t>
  </si>
  <si>
    <t xml:space="preserve">sinapyl_alcohol</t>
  </si>
  <si>
    <t xml:space="preserve">C11H14O4 </t>
  </si>
  <si>
    <t xml:space="preserve">caffol_c</t>
  </si>
  <si>
    <t xml:space="preserve">Caffeyl_alcohol</t>
  </si>
  <si>
    <t xml:space="preserve">C9H10O3</t>
  </si>
  <si>
    <t xml:space="preserve">coniac_c</t>
  </si>
  <si>
    <t xml:space="preserve">Coniferyl_acetate</t>
  </si>
  <si>
    <t xml:space="preserve">C12H14O4</t>
  </si>
  <si>
    <t xml:space="preserve">4cmac_c</t>
  </si>
  <si>
    <t xml:space="preserve">Coumaryl_acetate</t>
  </si>
  <si>
    <t xml:space="preserve">C11H12O3</t>
  </si>
  <si>
    <t xml:space="preserve">ieugl_c</t>
  </si>
  <si>
    <t xml:space="preserve">Isoeugenol</t>
  </si>
  <si>
    <t xml:space="preserve">C10H12O2 </t>
  </si>
  <si>
    <t xml:space="preserve">eugl_c</t>
  </si>
  <si>
    <t xml:space="preserve">Eugenol</t>
  </si>
  <si>
    <t xml:space="preserve">sinap1glu_c</t>
  </si>
  <si>
    <t xml:space="preserve">1-O-sinapoyl-beta-D-glucose</t>
  </si>
  <si>
    <t xml:space="preserve">C17H22O10</t>
  </si>
  <si>
    <t xml:space="preserve">sinapol4glu_c</t>
  </si>
  <si>
    <t xml:space="preserve">Syringin</t>
  </si>
  <si>
    <t xml:space="preserve">C17H24O9</t>
  </si>
  <si>
    <t xml:space="preserve">bnoryag_c</t>
  </si>
  <si>
    <t xml:space="preserve">Bis-noryangonin</t>
  </si>
  <si>
    <t xml:space="preserve">C13H9O4</t>
  </si>
  <si>
    <t xml:space="preserve">3mresv_c</t>
  </si>
  <si>
    <t xml:space="preserve">Resveratrol_monomethyl_ether</t>
  </si>
  <si>
    <t xml:space="preserve">tanol_c</t>
  </si>
  <si>
    <t xml:space="preserve">Trans-anol</t>
  </si>
  <si>
    <t xml:space="preserve">C9H10O</t>
  </si>
  <si>
    <t xml:space="preserve">mieugl_c</t>
  </si>
  <si>
    <t xml:space="preserve">Isomethyleugenol</t>
  </si>
  <si>
    <t xml:space="preserve">C11H14O2</t>
  </si>
  <si>
    <t xml:space="preserve">mtanol_c</t>
  </si>
  <si>
    <t xml:space="preserve">Trans-anethole</t>
  </si>
  <si>
    <t xml:space="preserve">C10H12O</t>
  </si>
  <si>
    <t xml:space="preserve">meugl_c</t>
  </si>
  <si>
    <t xml:space="preserve">Methyleugenol</t>
  </si>
  <si>
    <t xml:space="preserve">eriochal4pglu_c</t>
  </si>
  <si>
    <t xml:space="preserve">Eriodictyol_chalcone_4'-O-glucoside</t>
  </si>
  <si>
    <t xml:space="preserve">C21H22O11</t>
  </si>
  <si>
    <t xml:space="preserve">brac6glu_c</t>
  </si>
  <si>
    <t xml:space="preserve">Bracteatin_6-O-glucoside</t>
  </si>
  <si>
    <t xml:space="preserve">yag_c</t>
  </si>
  <si>
    <t xml:space="preserve">Yangonin</t>
  </si>
  <si>
    <t xml:space="preserve">cynd3cmglu5maglu_c</t>
  </si>
  <si>
    <t xml:space="preserve">Malonylshisonin</t>
  </si>
  <si>
    <t xml:space="preserve">C39H37O21 </t>
  </si>
  <si>
    <t xml:space="preserve">plgd3cffglu5maglu_c</t>
  </si>
  <si>
    <t xml:space="preserve">Monodemalonylsalvianin</t>
  </si>
  <si>
    <t xml:space="preserve">plgd3cffglu5dimaglu_c</t>
  </si>
  <si>
    <t xml:space="preserve">Salvianin</t>
  </si>
  <si>
    <t xml:space="preserve">C42H38O24 </t>
  </si>
  <si>
    <t xml:space="preserve">4hybac_c</t>
  </si>
  <si>
    <t xml:space="preserve">4-hydroxybenzalacetone</t>
  </si>
  <si>
    <t xml:space="preserve">C10H10O2 </t>
  </si>
  <si>
    <t xml:space="preserve">4cmtac_c</t>
  </si>
  <si>
    <t xml:space="preserve">4-coumaroyltriacetate</t>
  </si>
  <si>
    <t xml:space="preserve">C15H13O6</t>
  </si>
  <si>
    <t xml:space="preserve">apig7rmn_c</t>
  </si>
  <si>
    <t xml:space="preserve">Apigenin_7-rhamnoside</t>
  </si>
  <si>
    <t xml:space="preserve">chrys7rmn_c</t>
  </si>
  <si>
    <t xml:space="preserve">Chrysin_7-rhamnoside</t>
  </si>
  <si>
    <t xml:space="preserve">C21H19O8</t>
  </si>
  <si>
    <t xml:space="preserve">lute7rmn_c</t>
  </si>
  <si>
    <t xml:space="preserve">Luteolin_7-rhamnoside</t>
  </si>
  <si>
    <t xml:space="preserve">quer7rmn_c</t>
  </si>
  <si>
    <t xml:space="preserve">Quercetin_7-rhamnoside</t>
  </si>
  <si>
    <t xml:space="preserve">myric7rmn_c</t>
  </si>
  <si>
    <t xml:space="preserve">Myricetin_7-rhamnoside</t>
  </si>
  <si>
    <t xml:space="preserve">hes7rmn_c</t>
  </si>
  <si>
    <t xml:space="preserve">Hesperetin_7-O-rhamnoside</t>
  </si>
  <si>
    <t xml:space="preserve">C22H13O10</t>
  </si>
  <si>
    <t xml:space="preserve">nar7rmn_c</t>
  </si>
  <si>
    <t xml:space="preserve">Naringenin_7-O-rhamnoside</t>
  </si>
  <si>
    <t xml:space="preserve">resv5rmn_c</t>
  </si>
  <si>
    <t xml:space="preserve">Trans_resveratrol_5-O-rhamnoside</t>
  </si>
  <si>
    <t xml:space="preserve">C20H22O7</t>
  </si>
  <si>
    <t xml:space="preserve">phlo4prmn_c</t>
  </si>
  <si>
    <t xml:space="preserve">Phloretin_4’-O-rhamnoside</t>
  </si>
  <si>
    <t xml:space="preserve">C21H24O9</t>
  </si>
  <si>
    <t xml:space="preserve">kmf3arab_c</t>
  </si>
  <si>
    <t xml:space="preserve">Kaempferol_3-O-arabinoside</t>
  </si>
  <si>
    <t xml:space="preserve">C20H18O10</t>
  </si>
  <si>
    <t xml:space="preserve">quer3arab_c</t>
  </si>
  <si>
    <t xml:space="preserve">Quercetin-3-O-arabinoside</t>
  </si>
  <si>
    <t xml:space="preserve">myric3arab_c</t>
  </si>
  <si>
    <t xml:space="preserve">Myricetin_3-arabinoside</t>
  </si>
  <si>
    <t xml:space="preserve">C20H17O12</t>
  </si>
  <si>
    <t xml:space="preserve">3pmquer3arab_c</t>
  </si>
  <si>
    <t xml:space="preserve">Isorhamnetin_3-arabinoside</t>
  </si>
  <si>
    <t xml:space="preserve">4dmaresv_c</t>
  </si>
  <si>
    <t xml:space="preserve">4-Prenylresveratrol</t>
  </si>
  <si>
    <t xml:space="preserve">4dmapisyl_c</t>
  </si>
  <si>
    <t xml:space="preserve">Chiricanine_A</t>
  </si>
  <si>
    <t xml:space="preserve">C19H20O2</t>
  </si>
  <si>
    <t xml:space="preserve">3pdmailiqui_c</t>
  </si>
  <si>
    <t xml:space="preserve">3′-Dimethylallyl_isoliquiritigenin</t>
  </si>
  <si>
    <t xml:space="preserve">3pdmabute_c</t>
  </si>
  <si>
    <t xml:space="preserve">3′-Dimethylallylbutein</t>
  </si>
  <si>
    <t xml:space="preserve">6dma2phygenis_c</t>
  </si>
  <si>
    <t xml:space="preserve">6-Dimethylallyl-2′-hydroxygenistein</t>
  </si>
  <si>
    <t xml:space="preserve">artec_c</t>
  </si>
  <si>
    <t xml:space="preserve">Artepillin_C</t>
  </si>
  <si>
    <t xml:space="preserve">C19H24O3</t>
  </si>
  <si>
    <t xml:space="preserve">7mbaical_c</t>
  </si>
  <si>
    <t xml:space="preserve">Baicalein_7-methyl_ether</t>
  </si>
  <si>
    <t xml:space="preserve">6mdaidz_c</t>
  </si>
  <si>
    <t xml:space="preserve">Glycitein</t>
  </si>
  <si>
    <t xml:space="preserve">6mbaical_c</t>
  </si>
  <si>
    <t xml:space="preserve">Oroxylin_A</t>
  </si>
  <si>
    <t xml:space="preserve">rmnisoorie_c</t>
  </si>
  <si>
    <t xml:space="preserve">Rhamnosylisoorientin</t>
  </si>
  <si>
    <t xml:space="preserve">mays_c</t>
  </si>
  <si>
    <t xml:space="preserve">Maysin</t>
  </si>
  <si>
    <t xml:space="preserve">C27H28O14</t>
  </si>
  <si>
    <t xml:space="preserve">epigall3gall_c</t>
  </si>
  <si>
    <t xml:space="preserve">(-)-epigallocatechin-3-O-gallate</t>
  </si>
  <si>
    <t xml:space="preserve">C22H18O11</t>
  </si>
  <si>
    <t xml:space="preserve">galcat3gall_c</t>
  </si>
  <si>
    <t xml:space="preserve">(-)-gallocatechin-3-O-gallate</t>
  </si>
  <si>
    <t xml:space="preserve">alph_c</t>
  </si>
  <si>
    <t xml:space="preserve">Alphitonin</t>
  </si>
  <si>
    <t xml:space="preserve">AURONOL</t>
  </si>
  <si>
    <t xml:space="preserve">maeso_c</t>
  </si>
  <si>
    <t xml:space="preserve">Maesopsin</t>
  </si>
  <si>
    <t xml:space="preserve">amaro_c</t>
  </si>
  <si>
    <t xml:space="preserve">Amaronol_A</t>
  </si>
  <si>
    <t xml:space="preserve">C15H12O8</t>
  </si>
  <si>
    <t xml:space="preserve">3hyphlo_c</t>
  </si>
  <si>
    <t xml:space="preserve">3-Hydroxyphloretin</t>
  </si>
  <si>
    <t xml:space="preserve">david_c</t>
  </si>
  <si>
    <t xml:space="preserve">Davidigenin</t>
  </si>
  <si>
    <t xml:space="preserve">heriochal_c</t>
  </si>
  <si>
    <t xml:space="preserve">3-(4-hydroxy-3-methoxyphenyl)-1-(2,4,6-trihydroxy-phenyl)propan-1-one</t>
  </si>
  <si>
    <t xml:space="preserve">C16H15O6</t>
  </si>
  <si>
    <t xml:space="preserve">dhkmfchal_c</t>
  </si>
  <si>
    <t xml:space="preserve">2-hydroxy-1-(2,4,6-trihydroxyphenyl)-3-(4-hydroxyphenyl)propan-1-one</t>
  </si>
  <si>
    <t xml:space="preserve">dhquerchal_c</t>
  </si>
  <si>
    <t xml:space="preserve">2-hydroxy-1-(2,4,6-trihydroxyphenyl)-3-(3,4-dihydroxyphenyl)propan-1-one</t>
  </si>
  <si>
    <t xml:space="preserve">gene id</t>
  </si>
  <si>
    <t xml:space="preserve">sequence</t>
  </si>
  <si>
    <t xml:space="preserve">PubMedID</t>
  </si>
  <si>
    <t xml:space="preserve">Organism</t>
  </si>
  <si>
    <t xml:space="preserve">E.C.</t>
  </si>
  <si>
    <t xml:space="preserve">CLASS</t>
  </si>
  <si>
    <t xml:space="preserve">Final DeepEC</t>
  </si>
  <si>
    <t xml:space="preserve">CODIGO DE COLOR</t>
  </si>
  <si>
    <t xml:space="preserve">TOTAL COUNT</t>
  </si>
  <si>
    <t xml:space="preserve">hutH</t>
  </si>
  <si>
    <t xml:space="preserve">&gt;ENA|ABA81174|ABA81174.1 Rhodobacter sphaeroides 2.4.1 histidine ammonia-lyase 
ATGCTCGCCATGAGCCCCCCGAAGCCGGCCGTCGAGCTGGATCGCCACATCGATCTGGAC
CAGGCCCATGCCGTGGCGAGCGGCGGCGCGCGGATTGTCCTTGCCCCTCCGGCGCGCGAC
CGGTGCCGTGCGTCCGAAGCGCGGCTCGGCGCTGTCATCCGCGAGGCGCGCCATGTCTAC
GGACTGACAACCGGCTTCGGTCCCCTTGCGAACCGCCTGATCTCAGGTGAGAATGTCCGA
ACGCTGCAGGCCAATCTTGTCCATCATCTGGCCAGCGGCGTGGGACCGGTGCTTGACTGG
ACGACGGCGCGCGCCATGGTTCTGGCGCGTCTGGTGTCGATCGCTCAGGGAGCCTCCGGT
GCCAGCGAGGGGACCATCGCTCGCCTGATCGACCTGCTCAATTCCGAGCTCGCTCCGGCC
GTTCCCAGCCGCGGCACGGTGGGCGCGTCGGGTGACCTGACACCGCTTGCGCATATGGTG
CTCTGCCTCCAGGGCCGGGGAGACTTCCTGGACCGGGACGGGACGCGGCTTGACGGCGCA
GAAGGGCTCCGGCGCGGACGGCTGCAACCGCTCGATCTCTCCCATCGCGATGCACTGGCG
CTGGTCAACGGGACCTCCGCCATGACCGGGATCGCGCTGGTGAATGCTCACGCCTGCCGC
CATCTCGGCAACTGGGCGGTGGCGTTGACGGCCCTGCTTGCGGAATGTCTGAGAGGCCGG
ACCGAGGCATGGGCCGCGGCACTGTCCGACCTGCGGCCGCATCCCGGACAGAAGGACGCC
GCAGCGAGGCTGCGCGCCCGCGTGGACGGCAGCGCGCGGGTGGTCCGGCACGTCATTGCC
GAGCGGAGGCTCGACGCCGGCGATATCGGGACGGAGCCGGAGGCGGGGCAGGATGCCTAC
AGCCTGCGCTGCGCTCCGCAGGTTCTCGGGGCGGGCTTCGACACGCTCGCATGGCATGAC
CGGGTGCTGACGATCGAGCTGAACGCGGTGACCGACAATCCGGTGTTTCCGCCCGATGGC
AGCGTGCCCGCCCTGCACGGGGGCAATTTCATGGGCCAGCATGTGGCGCTGACGTCCGAT
GCGCTCGCCACGGCCGTCACCGTTCTGGCGGGCCTTGCGGAGCGCCAGATTGCACGTCTG
ACAGATGAAAGGCTGAACCGTGGGCTGCCCCCCTTCCTCCACCGGGGCCCCGCCGGGTTG
AATTCCGGCTTCATGGGCGCACAGGTGACGGCGACCGCGCTCCTGGCCGAGATGCGAGCC
ACGGGACCTGCCTCGATCCATTCGATCTCCACGAACGCCGCCAATCAGGATGTGGTCTCG
CTTGGGACCATCGCCGCGCGCCTCTGCCGCGAGAAGATCGACCGTTGGGCGGAGATCCTT
GCGATCCTCGCTCTCTGTCTTGCACAAGCTGCGGAGCTGCGCTGCGGCAGCGGCCTAGAC
GGGGTGTCTCCCGCGGGGAAGAAGCTGGTGCAGGCCCTGCGCGAGCAGTTCCCGCCGCTT
GAGACGGACCGGCCCCTGGGACAGGAAATTGCCGCGCTTGCTACGCACCTCTTGCAGCAA
TCTCCCGTCTGA</t>
  </si>
  <si>
    <t xml:space="preserve">Rhodobacter sphaeroides (strain ATCC 17023 / 2.4.1 / NCIB 8253 / DSM 158) </t>
  </si>
  <si>
    <t xml:space="preserve">4.3.1.23 </t>
  </si>
  <si>
    <t xml:space="preserve">4</t>
  </si>
  <si>
    <t xml:space="preserve">EC:4.3.1.3</t>
  </si>
  <si>
    <t xml:space="preserve">OXIDORREDUCTASES</t>
  </si>
  <si>
    <t xml:space="preserve">&gt;ENA|X12702|X12702.1 R.toruloides mRNA for L-phenylalanine ammonia-lyase (PAL) 
ATGGCACCCTCGCTCGACTCGATCTCGCACTCGTTCGCAAACGGCGTCGCATCCGCAAAG
CAGGCTGTCAATGGCGCCTCGACCAACCTCGCAGTCGCAGGCTCGCACCTGCCCACAACC
CAGGTCACGCAGGTCGACATCGTCGAGAAGATGCTCGCCGCGCCGACCGACTCGACGCTC
GAACTCGACGGCTACTCGCTCAACCTCGGAGACGTCGTCTCGGCCGCGAGGAAGGGCAGG
CCTGTCCGCGTCAAGGACAGCGACGAGATCCGCTCAAAGATTGACAAATCGGTCGAGTTC
TTGCGCTCGCAACTCTCCATGAGCGTCTACGGCGTCACGACTGGATTTGGCGGATCCGCA
GACACCCGCACCGAGGACGCCATCTCGCTCCAGAAGGCTCTCCTCGAGCACCAGCTCTGC
GGTGTTCTCCCTTCGTCGTTCGACTCGTTCCGCCTCGGCCGCGGTCTCGAGAACTCGCTT
CCCCTCGAGGTTGTTCGCGGCGCCATGACAATCCGCGTCAACAGCTTGACCCGCGGCCAC
TCGGCTGTCCGCCTCGTCGTCCTCGAGGCGCTCACCAACTTCCTCAACCACGGCATCACC
CCCATCGTCCCCCTCCGCGGCACCATCTCTGCGTCGGGCGACCTCTCTCCTCTCTCCTAC
ATTGCAGCGGCCATCAGCGGTCACCCGGACAGCAAGGTGCACGTCGTCCACGAGGGCAAG
GAGAAGATCCTGTACGCCCGCGAGGCGATGGCGCTCTTCAACCTCGAGCCCGTCGTCCTC
GGCCCGAAGGAAGGTCTCGGTCTCGTCAACGGCACCGCCGTCTCAGCATCGATGGCCACC
CTCGCTCTGCACGACGCACACATGCTCTCGCTCCTCTCGCAGTCGCTCACGGCCATGACG
GTCGAAGCGATGGTCGGCCACGCCGGCTCGTTCCACCCCTTCCTTCACGACGTCACGCGC
CCTCACCCGACGCAGATCGAAGTCGCGGGAAACATCCGCAAGCTCCTCGAGGGAAGCCGC
TTTGCTGTCCACCATGAGGAGGAGGTCAAGGTCAAGGACGACGAGGGCATTCTCCGCCAG
GACCGCTACCCCTTGCGCACGTCTCCTCAGTGGCTCGGCCCGCTCGTCAGCGACCTCATT
CACGCCCACGCCGTCCTCACCATCGAGGCCGGCCAGTCGACGACCGACAACCCTCTCATC
GACGTCGAGAACAAGACTTCGCACCACGGCGGCAATTTCCAGGCTGCCGCTGTGGCCAAC
ACCATGGAGAAGACTCGCCTCGGGCTCGCCCAGATCGGCAAGCTCAACTTCACGCAGCTC
ACCGAGATGCTCAACGCCGGCATGAACCGCGGCCTCCCCTCCTGCCTCGCGGCCGAAGAC
CCCTCGCTCTCCTACCACTGCAAGGGCCTCGACATCGCCGCTGCGGCGTACACCTCGGAG
TTGGGACACCTCGCCAACCCTGTGACGACGCATGTCCAGCCGGCTGAGATGGCGAACCAG
GCGGTCAACTCGCTTGCGCTCATCTCGGCTCGTCGCACGACCGAGTCCAACGACGTCCTT
TCTCTCCTCCTCGCCACCCACCTCTACTGCGTTCTCCAAGCCATCGACTTGCGCGCGATC
GAGTTCGAGTTCAAGAAGCAGTTCGGCCCAGCCATCGTCTCGCTCATCGACCAGCACTTT
GGCTCCGCCATGACCGGCTCGAACCTGCGCGACGAGCTCGTCGAGAAGGTGAACAAGACG
CTCGCCAAGCGCCTCGAGCAGACCAACTCGTACGACCTCGTCCCGCGCTGGCACGACGCC
TTCTCCTTCGCCGCCGGCACCGTCGTCGAGGTCCTCTCGTCGACGTCGCTCTCGCTCGCC
GCCGTCAACGCCTGGAAGGTCGCCGCCGCCGAGTCGGCCATCTCGCTCACCCGCCAAGTC
CGCGAGACCTTCTGGTCCGCCGCGTCGACCTCGTCGCCCGCGCTCTCGTACCTCTCGCCG
CGCACTCAGATCCTCTACGCCTTCGTCCGCGAGGAGCTTGGCGTCAAGGCCCGCCGCGGA
GACGTCTTCCTCGGCAAGCAAGAGGTGACGATCGGCTCGAACGTCTCCAAGATCTACGAG
GCCATCAAGTCGGGCAGGATCAACAACGTCCTCCTCAAGATGCTCGCTTAGACACTCTTC
CCACTCTCGCATCCCTTCCATACCCTATCCCGCCTGCACTCTTAGGACTCGCTTCTTGTC
GGACTCGGATCTCGCATCGCTTCTTTCGTTCTTGGCTGCCTCTCTAGACCGTGTCGGTAT
TACCTCGAGATTGTGAATACAAGCAGTACCCATCC</t>
  </si>
  <si>
    <t xml:space="preserve">Rhodobcter toruloides </t>
  </si>
  <si>
    <t xml:space="preserve">4.3.1.25</t>
  </si>
  <si>
    <t xml:space="preserve">EC:4.3.1.24</t>
  </si>
  <si>
    <t xml:space="preserve">TRANSFERASES</t>
  </si>
  <si>
    <t xml:space="preserve">PAL1</t>
  </si>
  <si>
    <t xml:space="preserve">&gt;ENA|AY303128|AY303128.1 Arabidopsis thaliana phenylalanine ammonia lyase (PAL1) mRNA, complete cds. 
ATGGAGATTAACGGGGCACACAAGAGCAACGGAGGAGGAGTGGACGCTATGTTATGCGGC
GGAGACATCAAGACAAAGAACATGGTGATCAACGCGGAGGATCCTCTCAACTGGGGAGCT
GCAGCGGAGCAAATGAAAGGTAGCCATTTGGATGAAGTGAAGAGAATGGTTGCTGAGTTT
AGGAAGCCAGTTGTGAATCTTGGTGGTGAGACTCTGACCATTGGACAAGTGGCTGCGATC
TCAACTATTGGTAACAGTGTGAAGGTGGAGCTATCGGAGACAGCTAGAGCCGGTGTGAAT
GCTAGTAGTGATTGGGTTATGGAGAGTATGAACAAAGGCACTGATAGTTATGGTGTTACT
ACTGGTTTTGGTGCTACTTCTCATCGGAGAACCAAAAACGGTGTCGCACTTCAGAAGGAA
CTTATTAGATTCCTTAACGCCGGAATATTCGGAAGCACGAAAGAAACAAGCCACACATTG
CCACACTCCGCCACAAGAGCCGCCATGCTTGTACGAATCAACACTCTCCTCCAAGGATTT
TCCGGTATCCGATTTGAGATTCTCGAAGCAATTACCAGTTTCCTCAACAACAACATCACT
CCATCTCTCCCCCTCCGTGGTACAATCACCGCCTCCGGAGATCTCGTTCCTCTCTCCTAC
ATCGCCGGACTTCTCACCGGTCGTCCCAATTCCAAAGCTACTGGTCCCAACGGTGAAGCT
TTAACAGCAGAGGAAGCTTTCAAATTAGCAGGAATCAGCTCCGGATTCTTTGATCTCCAG
CCTAAGGAAGGTCTCGCGCTAGTCAATGGCACGGCGGTTGGATCTGGAATGGCGTCAATG
GTGTTATTCGAAACGAATGTTCTCTCTGTTTTGGCTGAGATTTTGTCGGCGGTTTTCGCA
GAGGTGATGAGTGGTAAGCCTGAGTTCACCGATCATCTCACTCACAGACTTAAACATCAT
CCCGGTCAAATCGAAGCGGCGGCGATAATGGAGCATATCCTCGACGGAAGCTCGTACATG
AAATTAGCTCAGAAGCTTCACGAGATGGATCCGTTACAGAAACCTAAACAAGATCGTTAC
GCTCTTCGTACTTCTCCTCAATGGTTAGGTCCTCAAATCGAAGTGATCCGTTACGCAACG
AAATCGATCGAGCGTGAGATTAACTCCGTCAACGATAATCCGTTGATCGATGTTTCGAGG
AACAAGGCGATTCACGGTGGTAACTTCCAAGGAACACCAATCGGAGTTTCAATGGATAAC
ACGAGATTGGCGATAGCAGCGATTGGTAAACTCATGTTTGCTCAATTCTCAGAGCTTGTG
AATGATTTCTACAACAATGGTTTACCCTCGAATCTAACCGCTTCGAGGAATCCAAGTTTG
GATTATGGATTCAAGGGAGCTGAGATTGCAATGGCTTCTTATTGTTCAGAGCTTCAATAC
TTAGCTAATCCTGTGACTAGCCATGTTCAATCAGCAGAGCAACATAACCAAGATGTCAAC
TCTTTGGGACTAATCTCGTCTCGCAAAACTTCTGAAGCTGTTGATATTCTCAAGCTTATG
TCAACAACGTTCCTCGTTGCGATTTGTCAAGCTGTGGATTTGAGACATTTGGAGGAGAAT
TTGAGACAGACTGTGAAGAACACTGTCTCTCAAGTGGCGAAGAAAGTTCTTACTACTGGA
GTCAATGGTGAGCTTCATCCTTCTCGCTTCTGCGAAAAGGATTTACTCAAAGTTGTAGAC
CGTGAACAAGTCTACACATACGCGGATGATCCTTGTAGCGCAACGTACCCGTTGATTCAG
AAGCTGAGACAAGTTATTGTTGACCATGCTTTGATCAATGGTGAGAGTGAGAAGAATGCA
GTGACTTCAATCTTCCATAAGATTGGAGCTTTCGAGGAGGAGCTTAAGGCAGTGCTACCG
AAAGAAGTGGAAGCAGCAAGAGCAGCCTACGATAACGGAACATCGGCTATCCCGAACAGG
ATCAAGGAATGTAGGTCGTATCCATTGTATAGATTCGTGAGGGAAGAGCTTGGAACAGAG
CTTTTGACCGGAGAGAAAGTGACGTCGCCTGGAGAAGAGTTCGACAAGGTTTTCACGGCG
ATTTGTGAAGGTAAAATCATTGATCCGATGATGGAATGTCTCAACGAGTGGAACGGAGCT
CCCATTCCAATATGTTAA</t>
  </si>
  <si>
    <t xml:space="preserve">Arabidopsis thaliana</t>
  </si>
  <si>
    <t xml:space="preserve">HYDROLASES</t>
  </si>
  <si>
    <t xml:space="preserve">CYP73A5</t>
  </si>
  <si>
    <t xml:space="preserve">&gt;ENA|AY065145|AY065145.1 Arabidopsis thaliana cinnamate-4-hydroxylase (At2g30490; T6B20.16) mRNA, complete cds. 
CTCAGCAGCTTCTTCTGCTTTCAATTACTCTCGCCGACGATTTTCTCACCGGAAAAAAAC
AATATCATTGCGGATACACAAACTATAATGGACCTCCTCTTGCTGGAGAAGTCTTTAATC
GCCGTCTTCGTGGCGGTGATTCTCGCCACGGTGATTTCAAAGCTCCGCGGCAAGAAATTG
AAGCTACCTCCAGGTCCTATACCAATTCCGATCTTCGGAAACTGGCTTCAAGTCGGAGAT
GATCTCAACCACCGTAATCTCGTCGATTACGCTAAGAAATTCGGCGATCTCTTCCTCCTC
CGTATGGGTCAGCGAAACCTAGTCGTCGTCTCCTCACCGGATCTAACAAAGGAAGTGCTC
CTCACTCAAGGCGTTGAGTTTGGATCCAGAACGAGAAACGTCGTGTTCGACATTTTCACC
GGGAAAGGTCAAGATATGGTGTTCACTGTTTACGGCGAGCATTGGAGGAAGATGAGAAGA
ATCATGACGGTTCCTTTCTTCACCAACAAAGTTGTTCAACAGAATCGTGAAGGTTGGGAG
TTTGAAGCAGCTAGTGTTGTTGAAGATGTTAAGAAGAATCCAGATTCTGCTACGAAAGGA
ATCGTGTTGAGGAAACGTTTGCAATTGATGATGTATAACAATATGTTCCGTATCATGTTC
GATAGAAGATTTGAGAGTGAGGATGATCCTCTTTTCCTTAGGCTTAAGGCTTTGAATGGT
GAGAGAAGTCGATTAGCTCAGAGCTTTGAGTATAACTATGGAGATTTCATTCCTATCCTT
AGACCATTCCTCAGAGGCTATTTGAAGATTTGTCAAGATGTGAAAGATCGAAGAATCGCT
CTTTTCAAGAAGTACTTTGTTGATGAGAGGAAGCAAATTGCGAGTTCTAAGCCTACAGGT
AGTGAAGGATTGAAATGTGCCATTGATCACATCCTTGAAGCTGAGCAGAAGGGAGAAATC
AACGAGGACAATGTTCTTTACATCGTCGAGAACATCAATGTCGCCGCGATTGAGACAACA
TTGTGGTCTATCGAGTGGGGAATTGCAGAGCTAGTGAACCATCCTGAAATCCAGAGTAAG
CTAAGGAACGAACTCGACACAGTTCTTGGACCGGGTGTGCAAGTCACCGAGCCTGATCTT
CACAAACTTCCATACCTTCAAGCTGTGGTTAAGGAGACTCTTCGTCTGAGAATGGCGATT
CCTCTCCTCGTGCCTCACATGAACCTCCATGATGCGAAGCTCGCTGGCTACGATATCCCA
GCAGAAAGCAAAATCCTTGTTAATGCTTGGTGGCTAGCAAACAACCCCAACAGCTGGAAG
AAGCCTGAAGAGTTTAGACCAGAGAGGTTCTTTGAAGAAGAATCGCACGTGGAAGCTAAC
GGTAATGACTTCAGGTATGTGCCATTTGGTGTTGGACGTCGAAGCTGTCCCGGGATTATA
TTGGCATTGCCTATTTTGGGGATCACCATTGGTAGGATGGTCCAGAACTTCGAGCTTCTT
CCTCCTCCAGGACAGTCTAAAGTGGATACTAGTGAGAAAGGTGGACAATTCAGCTTGCAC
ATCCTTAACCACTCCATAATCGTTATGAAACCAAGGAACTGTTAAACTTTCTGCACAAAA
AAAAGGATGAAGATGACTTTATAAATGTTTGTGAAATCTGTTGAAATATTCCCTTGTTTT
GCTTTTGTGAGATGTTTTTGTGTAAAATGTCTTTAAATGGTTCGTTCTACGATTGCAATA
ATAATTAGTGGTGCTCATTGTTTTGGATGGATCAATGTTATACTTATATCATTT</t>
  </si>
  <si>
    <t xml:space="preserve">8820854; 22303269</t>
  </si>
  <si>
    <t xml:space="preserve">1.14.14.91 </t>
  </si>
  <si>
    <t xml:space="preserve">1</t>
  </si>
  <si>
    <t xml:space="preserve">EC:1.14.13</t>
  </si>
  <si>
    <t xml:space="preserve">LYASES</t>
  </si>
  <si>
    <t xml:space="preserve">CYP73A19</t>
  </si>
  <si>
    <t xml:space="preserve">&gt;ENA|AJ007449|AJ007449.2 Cicer arietinum mRNA for Trans-Cinnamate 4-Monooxygenase 
ATGGATCTTCTCCTATTGGAAAAGACCCTTTTAGCCCTTTTCATCGCCGCCACTATCGCC
ATCACAATTTCAAAACTCCGTGGCAAAAGATTCAAACTTCCACCAGGTCCAATCCCAGTC
CCCGTCTTCGGTAACTGGCTTCAAGTCGGCGATGATCTCAACCACCGTAATCTCACCGAC
TTAGCAAAACGGTTCGGCGATATCTTCCTCCTTCGTATGGGTCAAAGAAACCTCGTCGTA
GTTTCATCACCTGAACTCGCAAAAGAGGTTCTCCACACTCAAGGTGTCGAATTCGGTTCC
CGAACAAGGAACGTTGTTTTCGATATCTTCACCGGAAAAGGACAGGATATGGTTTTCACC
GTTTACGGAACATTGGCGGAAATGAGAAGAATCATGACGGTGCCGTTTTTCACAAACAAA
GTTGTTCAACAGTACCGTTTTGGATGGGAATTTGAAGCTCAGAGTGTTGTCGACGATGTT
AAGAAAAATCCAGAGGCGTGTTCGAGTGGAATTGTTCTTCGGAGAAGATTGCAACTTATG
ATGTATAATATTATGTATAGGATTATGTTTGATAGAAGATTTGAGAGTGAAGAGGATCCT
TTGTTTGTGAAGCTTAAAGCTTTGAATGGTGAAAGAAGTCGTTTGGCTCAAAGCTTTGAG
TATAATTATGGTGATTTTATTCCTATTTTGAGACCCTTTTTGAAAGGTTATTTGAAGCTT
TGTAAAGAGGTTAAGGATCGTAGGTTGCAGCTCTTCAAAGACTATTTCGTTGATGAGAGA
AAGAAACTTGGAAGCACCAAGAGCACCACCAATGAAGGACTGAAATGTGCTATTGATCAC
ATTTTGGATGCTCAACAGAAGGGTGAGATCAATGATGACAATGTTCTTTACATTGTTGAG
AACATCAATGTTGCTGCAATTGAAACAACATTATGGTCAATTGAATGGGGCATTGCTGAG
CTAGTGAATCACCAAAAGATCCAAAACAAAGTAAGGGAAGAAATTGATAGAGTTCTTGGA
CCAGGACACCAAGTAACTGAACCAGATCTCCAAAAGCTACCTTACCTACAAGCCGTAATC
AAAGAAACACTTCGTCTTCGAATGGCGATTCCACTCCTCGTCCCACACATGAACCTTCAC
GATGCAAAGCTCAGTGGTTTTGACATCCCGGCCGAGAGCAAGATATTGGTCAATGCGTGG
TGGCTCGCAAACAACCCGGCCCAATGGAAAAAGCCCGAGGAATTTAGGCCCGAGAGGTTC
TTAGAGGAAGAGTCTCATGTCGAGGCTAATGGAAATGACTTTAGGTACCTTCCGTTCGGC
GTTGGTAGAAGGAGTTGTCCTGGAATTATTCTCGCTTTACCGATCCTCGGTATTACTTTG
GGACGATTGGTTCAGAATTTCGAGCTTTTGCCTCCTCCGGGACAGTCTAAGATCGACACG
GCTGAGAAAGGAGGACAATTTAGTTTGCATATACTCAAACATTCCACCATTGTTTGTAAG
CCAAGATCATTTAATTAATTAGTCCTCACATCAATAATACCCTTTAATTTGTTTTACTTT
ACTCTACTTTGTGTAATGCATATTTCAATGATTATGTGGGAATGTTGGTAATAAAAAAAA
AAAAAAAAA</t>
  </si>
  <si>
    <t xml:space="preserve">Cicer arietinum </t>
  </si>
  <si>
    <t xml:space="preserve">EC:1.14.13.11</t>
  </si>
  <si>
    <t xml:space="preserve">ISOMERASES</t>
  </si>
  <si>
    <t xml:space="preserve">CYP73A1</t>
  </si>
  <si>
    <t xml:space="preserve">&gt;ENA|Z17369|Z17369.1 H.tuberosus mRNA for trans-cinnamate 4-monooxygenase 
AAATCACACAACACCACCACCACCGTAACCATGGACCTCCTCCTCATAGAAAAAACCCTC
GTCGCCTTATTCGCCGCCATTATCGGCGCAATACTAATCTCCAAACTCCGCGGTAAAAAA
TTCAAGCTCCCACCTGGCCCAATCCCGGTTCCAATTTTCGGCAACTGGCTACAAGTTGGC
GATGATTTGAACCACCGGAACTTAACCGATCTGGCTAAGAGGTTTGGTGAGATCTTGCTG
CTACGCATGGGGCAGAGGAATCTGGTAGTTGTGTCTTCGCCTGAGCTTGCTAAAGAGGTG
TTGCATACACAAGGAGTGGAGTTTGGTTCGAGAACAAGGAATGTTGTGTTCGATATTTTT
ACTGGGAAGGGTCAGGATATGGTGTTTACGGTTTATGGTGAGCATTGGAGGAAGATGAGG
AGGATCATGACCGTACCCTTTTTCACCAACAAAGTTGTTCAGCAATACAGGTATGGGTGG
GAGGCTGAGGCCGCGGCGGTTGTGGACGATGTGAAGAAGAATCCGGCTGCAGCAACTGAA
GGAATCGTGATCCGAAGACGGTTACAACTCATGATGTATAACAACATGTTCAGAATCATG
TTCGACAGACGATTCGAAAGTGAAGATGATCCCTTGTTTTTGAAACTCAAGGCGTTGAAC
GGTGAGAGGAGTCGATTGGCGCAGAGCTTTGAGTACAACTATGGCGATTTCATCCCTATT
TTGCGGCCGTTTTTGAGAAATTATTTGAAGTTGTGCAAGGAAGTTAAAGATAAAAGGATT
CAGCTCTTCAAGGATTACTTCGTTGACGAAAGGAAGAAGATTGGAAGCACTAAGAAAATG
GACAACAATCAGTTGAAATGTGCCATTGATCACATTCTTGAAGCTAAAGAGAAGGGTGAG
ATCAATGAAGACAATGTTCTTTACATTGTTGAAAACATCAATGTTGCAGCAATCGAGACA
ACTCTATGGTCGATCGAATGGGGAATTGCGGAGCTAGTTAACCATCCCGAGATCCAAGCC
AAACTCAGGCACGAGCTCGACACCAAGCTCGGGCCCGGTGTCCAGATCACCGAGCCCGAC
GTCCAAAACCTCCCTTACCTCCAAGCCGTGGTCAAGGAAACCCTCCGTCTCCGTATGGCG
ATCCCGCTTCTAGTCCCACACATGAACCTCCATGACGCTAAGCTCGGCGGGTTTGACATC
CCGGCCGAAAGCAAGATCTTGGTCAACGCGTGGTGGTTAGCAAACAACCCCGACCAATGG
AAGAAACCCGAGGAGTTTAGGCCAGAGAGGTTTTTGGAAGAGGAAGCGAAGGTTGAGGCT
AACGGGAATGATTTTAGGTACTTGCCGTTTGGAGTCGGGAGAAGGAGTTGCCCCGGGATT
ATTCTTGCATTGCCGATACTTGGTATTACAATCGGGCGTTTGGTGCAGAATTTCGAGCTG
TTGCCTCCACCGGGACAGTCTAAGATCGATACCGATGAGAAGGGTGGGCAGTTTAGTTTG
CATATCTTGAAGCACTCTACTATCGTAGCTAAACCTAGGTCATTTTAAGGATTCTTGTTT
ATGTTCTTTATTGTATGATAAACCAAGNGGNGNNGGNGNNGNGNGANNAAAAAAAAAAAA</t>
  </si>
  <si>
    <t xml:space="preserve">Heliantus tuberosus</t>
  </si>
  <si>
    <t xml:space="preserve">LIGASES</t>
  </si>
  <si>
    <t xml:space="preserve">NCP1</t>
  </si>
  <si>
    <t xml:space="preserve">&gt;ENA|AAB68904|AAB68904.1 Saccharomyces cerevisiae (baker's yeast) Ncp1p: NADP-cytochrome P450 reductase 
ATGCCGTTTGGAATAGACAACACCGACTTCACTGTCCTGGCGGGGCTAGTGCTTGCCGTG
CTACTGTACGTAAAGAGAAACTCCATCAAGGAACTGCTGATGTCCGATGACGGAGATATC
ACAGCTGTCAGCTCGGGCAACAGAGACATTGCTCAGGTGGTGACCGAAAACAACAAGAAC
TACTTGGTGTTGTATGCGTCGCAGACTGGGACTGCCGAGGATTACGCCAAAAAGTTTTCC
AAGGAGCTGGTGGCCAAGTTCAACCTAAACGTGATGTGCGCAGATGTTGAGAACTACGAC
TTTGAGTCGCTAAACGATGTGCCCGTCATAGTCTCGATTTTTATCTCTACATATGGTGAA
GGAGACTTCCCCGACGGGGCGGTCAACTTTGAAGACTTTATTTGTAATGCGGAAGCGGGT
GCACTATCGAACCTGAGGTATAATATGTTTGGTCTGGGAAATTCTACTTATGAATTCTTT
AATGGTGCCGCCAAGAAGGCCGAGAAGCATCTCTCCGCCGCGGGCGCTATCAGACTAGGC
AAGCTCGGTGAAGCTGATGATGGTGCAGGAACTACAGACGAAGATTACATGGCCTGGAAG
GACTCCATCCTGGAGGTTTTGAAAGACGAACTGCATTTGGACGAACAGGAAGCCAAGTTC
ACCTCTCAATTCCAGTACACTGTGTTGAACGAAATCACTGACTCCATGTCGCTTGGTGAA
CCCTCTGCTCACTATTTGCCCTCGCATCAGTTGAACCGCAACGCAGACGGCATCCAATTG
GGTCCCTTCGATTTGTCTCAACCGTATATTGCACCCATCGTGAAATCTCGCGAACTGTTC
TCTTCCAATGACCGTAATTGCATCCACTCTGAATTTGACTTGTCCGGCTCTAACATCAAG
TACTCCACTGGTGACCATCTTGCTGTTTGGCCTTCCAACCCATTGGAAAAGGTCGAACAG
TTCTTATCCATATTCAACCTGGACCCTGAAACCATTTTTGACTTGAAGCCCCTGGATCCC
ACCGTCAAAGTGCCCTTCCCAACGCCAACTACTATTGGCGCTGCTATTAAACACTATTTG
GAAATTACAGGACCTGTCTCCAGACAATTGTTTTCATCTTTGATTCAGTTCGCCCCCAAC
GCTGACGTCAAGGAAAAATTGACTCTGCTTTCGAAAGACAAGGACCAATTCGCCGTCGAG
ATAACCTCCAAATATTTCAACATCGCAGATGCTCTGAAATATTTGTCTGATGGCGCCAAA
TGGGACACCGTACCCATGCAATTCTTGGTCGAATCAGTTCCCCAAATGACTCCTCGTTAC
TACTCTATCTCTTCCTCTTCTCTGTCTGAAAAGCAAACCGTCCATGTCACCTCCATTGTG
GAAAACTTTCCTAACCCAGAATTGCCTGATGCTCCTCCAGTTGTTGGTGTTACGACTAAC
TTGTTAAGAAACATTCAATTGGCTCAAAACAATGTTAACATTGCCGAAACTAACCTACCT
GTTCACTACGATTTAAATGGCCCACGTAAACTTTTCGCCAATTACAAATTGCCCGTCCAC
GTTCGTCGTTCTAACTTCAGATTGCCTTCCAACCCTTCCACCCCAGTTATCATGATCGGT
CCAGGTACCGGTGTTGCCCCATTCCGTGGGTTTATCAGAGAGCGTGTCGCGTTCCTCGAA
TCACAAAAGAAGGGCGGTAACAACGTTTCGCTAGGTAAGCATATACTGTTTTATGGATCC
CGTAACACTGATGATTTCTTGTACCAGGACGAATGGCCAGAATACGCCAAAAAATTGGAT
GGTTCGTTCGAAATGGTCGTGGCCCATTCCAGGTTGCCAAACACCAAAAAAGTTTATGTT
CAAGATAAATTAAAGGATTACGAAGACCAAGTATTTGAAATGATTAACAACGGTGCATTT
ATCTACGTCTGTGGTGATGCAAAGGGTATGGCCAAGGGTGTGTCAACCGCATTGGTTGGC
ATCTTATCCCGTGGTAAATCCATTACCACTGATGAAGCAACAGAGCTAATCAAGATGCTC
AAGACTTCAGGTAGATACCAAGAAGATGTCTGGTAA</t>
  </si>
  <si>
    <t xml:space="preserve">8026495; 11485306</t>
  </si>
  <si>
    <t xml:space="preserve">Saccharomyces cerevisiae</t>
  </si>
  <si>
    <t xml:space="preserve">EC:1.6.2.4</t>
  </si>
  <si>
    <t xml:space="preserve">TOTAL</t>
  </si>
  <si>
    <t xml:space="preserve">CouA</t>
  </si>
  <si>
    <t xml:space="preserve">&gt;ENA|CAE27227|CAE27227.1 Rhodopseudomonas palustris CGA009 putative 3-hydroxybutyryl-CoA dehydratase
GTGCTCACAGGAAACGCTCAGGCCGCGACCATCGCGGACCCGTCGACGCTTGTCGTCGAC
ACCGTCGGCCCGGTGCTGACGATCGGTCTCAATCGCCCCAAGAAACGCAACGCCCTCAAT
GACGGGCTGATGGCGGCGCTGAAGGACTGCCTCACCGACATTCCGGACCAGATCCGCGCG
GTGGTGATCCACGGCATCGGCGATCACTTCTCGGCAGGCCTCGACCTCTCCGAGCTGCGC
GAACGCGACGCCACCGAGGGGCTGGTGCATTCCCAGACCTGGCACCGGGTGTTCGACAAG
ATCCAGTACTGCCGAGTGCCGGTGATTGCGGCGCTGAAGGGCGCTGTGATCGGCGGCGGG
CTCGAGCTTGCTTGCGCGGCGCATATCCGCGTCGCGGAAGCGTCGGCCTACTACGCGCTG
CCGGAAGGCAGCCGCGGTATCTTCGTCGGCGGCGGCGGCTCGGTTCGGCTGCCGCGGCTG
ATCGGCGTCGCGCGGATGGCCGACATGATGCTGACAGGGCGCGTGTATTCGGCCGCCGAG
GGCGTGGTGCACGGCTTCTCGCAATATCTGATCGAGAACGGCTCGGCCTATGACAAGGCG
CTGGAGCTCGGCAATCGCGTCGCGCAGAATGCGCCGCTGACCAATTTCGCGGTGCTACAG
GCGTTGCCGATGATCGCCGAGGCCAATCCGCAGACCGGCCTGTTGATGGAATCGCTGATG
GCGACCGTGGCGCAGAGCGACCAGGAAGCCAAAACGCGGATACGCGCTTTCCTCGATCAC
AAGACAGCCAAGGTTCGGCCGAGCTGA</t>
  </si>
  <si>
    <t xml:space="preserve">Rhodopseudomonas palustris</t>
  </si>
  <si>
    <t xml:space="preserve">4.2.1.17</t>
  </si>
  <si>
    <t xml:space="preserve">EC:4.2.1</t>
  </si>
  <si>
    <t xml:space="preserve">CouM</t>
  </si>
  <si>
    <t xml:space="preserve">&gt;ENA|ABG96903|ABG96903.1 Rhodococcus jostii RHA1 possible nodulation protein
GTGACCACCGCAACCACCACCCGGGTCGCCACCCTCGCCGACCTCGCCGCACTCGAGGGC
CGGCCGCTGGGCACCAGCTCGTGGATCGACATCCCCCAGCAGCGGATCAACACGTTCGCC
GACGCCACCGACGACCACCAGTGGATCCACGTCGACCCCGAGCGCGCCAAGGCGGAGAGC
CCGTTCGGCGGGCCCATCGCCCACGGCTACCTGACGTTGTCGCTGATCATCCCCATGTGG
GACGAGATCCTGACCGTCGACAGCGTCACCATGGCCGTCAATTACGGTCTCAACAAGGTC
CGATTCACCAACCCCGTGCCCGCCGAGGGACGCGTCCGCCTGAACGCGACGCTGCAGTCC
GTCGAGGAGCTGCCGAAGGGAGGCGTCCAGGTGACCGTCGCCGGGCAGATCGAACTCGAG
GGCAGCGAGCGTCCCGCGGTCGTCGCCGAGGCCGTGTACCGCTTCTTCGAGTGA</t>
  </si>
  <si>
    <t xml:space="preserve">Rhodococcus jostii RHA1</t>
  </si>
  <si>
    <t xml:space="preserve">&gt;ENA|ABG96905|ABG96905.1 Rhodococcus jostii RHA1 reductase
ATGGACCTCAGCAACAAAGTCGCCGTAGTCACCGGCAGCGGACAGGGCCTCGGACTGGCA
TACGCCAAGGACCTGGTGCGCCACGGCGCCGCGGTCGTGATCAACGACGTCAACCAGGCC
ACCGCCGACGCCGCCGTCGCCGAGATCACCGCCGCGGGCGGCCGGGCCGTTGCCGTCGTC
GCCCCGGTCGGCAGCACCGAGACCGCCCAGAAGCTGGTCGCCGGCGCGGTCGACGCGTTC
GGACGCCTCGACGTCATGGTCACCAACGCAGGCATCCTCCGCGACAAGGTGCTGTGGAAG
ATGACCGACGACGACTTCGACGCCGTGATCACTGTGCACCTGCGCGGCACCTTCACCTGC
GTCCGCGAAGCCGTCCTGAAGTTCCGCGAACAGGGCGACGGTGGTCGCATCATCTGCATC
GGGTCCCCCGCCGGCCAGCGCGGCAACTTCGGGCAGACCAACTACTCGGGCGCCAAGTCC
GGCATCGTCGGCATGGTCCGCACGTGGGCGATGGAACTGCAGCGCGCGGGCATCACCGCC
AACGCCGTCTGCCCCGTGGCCGCGACCGCGATGACCGAGACCGTCCCGTTCCTCGCCCCC
TACATCGAGGGCATGAAGAACGGCGAGCCGCTGCCCGACATCATCCGCCGCGAGGTGGGC
CTGGGCACCCCCGAGGACGCCGCAGGCATCATCTCGTTCCTCGCGTCCGACGCGGCAGCC
GAGATCACCGGACAGGCGTTCGCCGTCGGTGGCGACCGCCTCGCGTTGTGGTCGCACCCC
GACCTGACCGCGGTCGAGTACCACGACGGTGGCTGGTCGGCCGACGACATCGCGGCTCAG
TGGGCCGGCACGTTCGGCGACGCCGTCCAGTCCGTCGGCGAGGAATTCCCCGAGGAGCTG
ATGGCGAAGTGA</t>
  </si>
  <si>
    <t xml:space="preserve">EC:1.1.1</t>
  </si>
  <si>
    <t xml:space="preserve">pcl</t>
  </si>
  <si>
    <t xml:space="preserve">&gt;ENA|ADE84823|ADE84823.1 Rhodobacter capsulatus SB 1003 4-coumarate--CoA ligase
ATGGTGCGCCGTCTTCTGATCAGCCTGATCCGCGCCGAGGCCCGGCGCGGGCGCAACCAG
ATCCTGCCCGAAGCCGCCTTCACCGGCGATCCGCGCATCGACGAGGAGGGTCTCGGCTTC
GACTCGCTCGCCCGGCTCGACCTGATCGGGGCGGTGCGCGATTTCTTCGACCTCTCCCGC
ACCGGGATCGAGGATTACGTCTATGTCGAACCGACCCTGCAGGGCTGGATCGACCGGATC
ATGCAGCATTTCGACCTTCTGGCCGCCCGGTCCGAAACCGCGCAGGCGGTGTTTCGCACC
TCCGGATCGACCGGCACGCCAAAGCCGATCCCGCATCCCTGGCCGAAGCTGATGCGCGAA
GCCGCCAGCATGGCCCGCGATCAGGGCCTCGTCCCCGCGCCCGGCGGCGCGGTGATCGGG
CTCGTTCCCGCGCACCACCTGTTCGGCTGCCTGTTCACGGCGCTTCTGCCAGAACTCGCA
GGTGCGGCCCTGCGCGATCTGACCGCCGCGCCGCCCGCCTCGGCGCTGCGCACGGCGCAG
CCCGGCGATCTGATCATCGCCACGCCGCATCTTTGGGCGCATCTGGGCGCGGCCGGAGCC
TTCCCGCCCGGTCTGCGCGGGGTCAGTTCCGGTGCGCCGATGCCCGACGCGCTGTGGCAC
AGCCTGCTTGCGGCAGGGCTTGAGGATCTGACCGAGGTCTATGGCGCCTCGGAAACCGGC
GGCATCGGCCTGCGCAGGGCCCCCGGCGCCGCTTTCACCCTGCTGCCGTTCCTGTCCCGC
AGCGCCGATGACGGGATTTCCGACGGCCCCGCCCCCTTGCCGCTGCAGGATCGGCTGCGC
TGGACCGGGCCGGTCCGCTTCGTGATCGAGGGACGCCTCGATCAGGCGCTGCAGGTCGGC
GGCGTCAATGTCCGTCTGGGACATGTGAAATCCGTGCTGGAAGCCGAGCCCGGGGTCGAG
GCGCTTGCGCTGCGGCTTGGCGGCGACCGGCTGAAGGCTTTCGTGGTCTGCGCCGCCGAT
GCGGAAGCCGGGCTGGAGGCGCGGCTGCGTGCCCGCGCCGAAGCCGGGCTTGACGCCCCG
GCGCGGCCGCAACACTATCGCTTCGGTCGCGCCCTGCCGCTGACCCGCGAAGGCAAGGCC
CGGGATTGGGACTGA</t>
  </si>
  <si>
    <t xml:space="preserve">-</t>
  </si>
  <si>
    <t xml:space="preserve">Rhodobacter capsulatus SB 1003</t>
  </si>
  <si>
    <t xml:space="preserve">6.2.1.12</t>
  </si>
  <si>
    <t xml:space="preserve">6</t>
  </si>
  <si>
    <t xml:space="preserve">EC:6.2.1.12</t>
  </si>
  <si>
    <t xml:space="preserve">PP_3356</t>
  </si>
  <si>
    <t xml:space="preserve">&gt;ENA|AAN68960|AAN68960.2 Pseudomonas putida KT2440 feruloyl-CoA-synthetase
GTGAATAACGAAGCCCGCTCAGGGTCGACCGACCCTGGCCAACGTCCGCGCTACCGCCAG
GTGGCCATCGGGCATCCCCAGGTGCAGGTCAGTCACGTCGACGACGTGCTGCGCATGCAA
CCTGTCGAGCCACTGGCGCCGCTGCCGGCGCGCCTGCTCGAGCGCCTGGTGCATTGGGCC
CAGGTGCGCCCGGACACCACTTTCATCGCGGCACGCCAGGCAGACGGTGCCTGGCGTTCG
ATCAGCTACGTGCAGATGCTCGCCGATGTGCGCACCATCGCCGCCAACTTGCTAGGACTG
GGCCTCAGTGCCGAGCGCCCGCTGGCGCTGCTTTCCGGCAACGACATCGAACACCTGCAA
ATCGCCCTCGGCGCCATGTATGCCGGTATTGCCTATTGCCCGGTGTCGCCGGCCTACGCG
CTGTTGTCGCAAGACTTCGCCAAGTTGCGCCATGTCTGCGAGGTGCTCACCCCCGGAGTG
GTCTTCGTCAGCGACAGCCAGCCGTTCCAGCGCGCCTTCGAGGCGGTGCTGGACGATTCG
GTCGGCGTGATCAGCGTGCGTGGCCAGGTCGCAGGTCGCCCCCATATAAGCTTCGACAGC
CTGTTGCAACCGGGTGACCTGGCGGCGGCCGATGCGGCTTTCGCCGCCACCGGGCCGGAC
ACCATCGCCAAATTCCTCTTCACCTCGGGCTCGACCAAGCTGCCCAAGGCGGTGATCACC
ACCCAGCGCATGCTGTGCGCCAATCAGCAGATGCTTCTGCAGACTTTTCCGACGTTCGCC
GAGGAGCCGCCGGTGCTGGTGGACTGGCTGCCGTGGAACCACACGTTCGGCGGTAGCCAC
AACCTCGGCATCGTGCTTTACAACGGGGGCAGTTTCTACCTGGACGCCGGCAAGCCGACC
CCGCAAGGCTTCGCCGAGACCTTGCGCAATCTGCGCGAGATTTCCCCCACGGCCTACCTC
ACCGTACCCAAGGGCTGGGAGGAACTGGTCAAGGCACTGGAGCAGGACCCCGCGCTACGC
GAGGTGTTCTTTGCCCGCATCAAGCTGTTCTTCTTTGCCGCCGCAGGCCTGTCGCAAAGC
GTCTGGGACCGGCTGGACCGCATTGCCGAGCAACACTGTGGCGAACGCATCCGCATGATG
GCCGGCCTTGGCATGACCGAAGCCTCGCCATCGTGCACCTTCACCACCGGGCCTTTGTCG
ATGGCCGGCTATGTCGGGCTGCCGGCACCTGGCTGCGAAGTGAAGCTGGTGCCGGTGGGC
GACAAGCTCGAGGCGCGCTTCCGTGGCCCGCATATCATGCCGGGCTACTGGCGCTCGCCG
CAGCAGACCGCCGAGGCGTTCGACGAGGAGGGCTTCTACTGTTCGGGCGACGCGTTGAAG
CTGGCCGATGCCAGGCAGCCCGAGCTTGGCCTGATGTTCGATGGCCGTATCGCTGAGGAC
TTCAAACTTTCGTCCGGGGTATTCGTCAGTGTCGGGCCGCTGCGCAACCGCGCAGTGCTG
GAGGGCTCGCCTTACGTACAGGACATCGTGGTCACCGCGCCGGACCGTGAATGCCTGGGC
CTGCTGGTGTTCCCGCGTCTGCCCGAGTGTCGGCGCCTGGCCGGGCTGGCAGAGGATGCC
AGCGATGCGCGGGTGCTGGCCAACGACACCGTGCGCAGTTGGTTCGCTGACTGGCTGGAG
CGCTTGAACCGCGATGCCCAAGGCAACGCCAGCCGTATCGAATGGCTGTCGCTGCTGGCC
GAGCCGCCGTCGATCGACGCCGGTGAAATCACCGACAAGGGCTCGATCAATCAGCGCGCC
GTGCTGCAGCGGCGCGCCGCTCAGGTCGAGGCGCTGTACCGTGGCGAAGACCCCGACGCA
TTGCACGCCAAGGTGCGGCCTTGA</t>
  </si>
  <si>
    <t xml:space="preserve">Pseudomonas putida KT2440</t>
  </si>
  <si>
    <t xml:space="preserve">unidentified</t>
  </si>
  <si>
    <t xml:space="preserve">4CL1</t>
  </si>
  <si>
    <t xml:space="preserve">&gt;ENA|U18675|U18675.1 Arabidopsis thaliana 4-coumarate--coenzyme A ligase (At4CL1) mRNA, complete cds. 
TTACAATGGCGCCACAAGAACAAGCAGTTTCTCAGGTGATGGAGAAACAGAGCAACAACA
ACAACAGTGACGTCATTTTCCGATCAAAGTTACCGGATATTTACATCCCGAACCACCTAT
CTCTCCACGACTACATCTTCCAAAACATCTCCGAATTCGCCACTAAGCCTTGCCTAATCA
ACGGACCAACCGGCCACGTGTACACTTACTCCGACGTCCACGTCATCTCCCGCCAAATCG
CCGCCAATTTTCACAAACTCGGCGTTAACCAAAACGACGTCGTCATGCTCCTCCTCCCAA
ACTGTCCCGAATTCGTCCTCTCTTTCCTCGCCGCCTCCTTCCGCGGCGCAACCGCCACCG
CCGCAAACCCTTTCTTCACTCCGGCGGAGATAGCTAAACAAGCCAAAGCCTCCAACACCA
AACTCATAATCACCGAAGCTCGTTACGTCGACAAAATCAAACCACTTCAAAACGACGACG
GAGTAGTCATCGTCTGCATCGACGACAACGAATCCGTGCCAATCCCTGAAGGCTGCCTCC
GCTTCACCGAGTTGACTCAGTCGACAACCGAGGCATCAGAAGTCATCGACTCGGTGGAGA
TTTCACCGGACGACGTGGTGGCACTACCTTACTCCTCTGGCACGACGGGATTACCAAAAG
GAGTGATGCTGACTCACAAGGGACTAGTCACGAGCGTTGCTCAGCAAGTCGACGGCGAGA
ACCCGAATCTTTATTTCCACAGCGATGACGTCATACTCTGTGTTTTGCCCATGTTTCATA
TCTACGCTTTGAACTCGATCATGTTGTGTGGTCTTAGAGTTGGTGCGGCGATTCTGATAA
TGCCGAAGTTTGAGATCAATCTGCTATTGGAGCTGATCCAGAGGTGTAAAGTGACGGTGG
CTCCGATGGTTCCGCCGATTGTGTTGGCCATTGCGAAGTCTTCGGAGACGGAGAAGTATG
ATTTGAGCTCGATAAGAGTGGTGAAATCTGGTGCTGCTCCTCTTGGTAAAGAACTTGAAG
ATGCCGTTAATGCCAAGTTTCCTAATGCCAAACTCGGTCAGGGATACGGAATGACGGAAG
CAGGTCCAGTGCTAGCAATGTCGTTAGGTTTTGCAAAGGAACCTTTTCCGGTTAAGTCAG
GAGCTTGTGGTACTGTTGTAAGAAATGCTGAGATGAAAATAGTTGATCCAGACACCGGAG
ATTCTCTTTCGAGGAATCAACCCGGTGAGATTTGTATTCGTGGTCACCAGATCATGAAAG
GTTACCTCAACAATCCGGCAGCTACAGCAGAGACCATTGATAAAGACGGTTGGCTTCATA
CTGGAGATATTGGATTGATCGATGACGATGACGAGCTTTTCATCGTTGATCGATTGAAAG
AACTTATCAAGTATAAAGGTTTTCAGGTAGCTCCGGCTGAGCTAGAGGCTTTGCTCATCG
GTCATCCTGACATTACTGATGTTGCTGTTGTCGCAATGAAAGAAGAAGCAGCTGGTGAAG
TTCCTGTTGCATTTGTGGTGAAATCGAAGGATTCGGAGTTATCAGAAGATGATGTGAAGC
AATTCGTGTCGAAACAGGTTGTGTTTTACAAGAGAATCAACAAAGTGTTCTTCACTGAAT
CCATTCCTAAAGCTCCATCAGGGAAGATATTGAGGAAAGATCTGAGGGCAAAACTAGCAA
ATGGATTGTGATGGATGATTTCAACCAAAAAGCAAAGATGATTTCAATGTGTATATACAT
ACAACTGTTTGACCCAACCAAGGAAACAAACTCATACGAACCATTGTCTTTTGTTGTTGT
TGTTGTTGTTGTTGTTGCTGTTCTTGCTTGATTCATGT</t>
  </si>
  <si>
    <t xml:space="preserve">10417722;10417722</t>
  </si>
  <si>
    <t xml:space="preserve">EC:2.3.2.27</t>
  </si>
  <si>
    <t xml:space="preserve">encH</t>
  </si>
  <si>
    <t xml:space="preserve">&gt;ENA|AAF81723|AAF81723.1 Streptomyces maritimus putative acyl-CoA ligase EncH 
ATGGAACCGGCCCCTCAGGCCCCCACACAACCTGTGATCGACGCTCGGCGCCCCGAAGCG
GGACCGCGTTGGGAGACCATCGGCGAGCTCATCAAAGATGCCGCGTTGCTGCACGGCGAC
AAGGAATTCCTCCGATGCGGCGACAAGACGCTCAGCTTCTCCGAGACCGACACCCGCACC
GACCGGTTGGCGCAGGCGCTGATCGCCCAAGGTGTCAAACCGGGTGACCGTGTCGCGGTC
ATGATGGACAACGTGGCGGACTGGCCGTTGAGCTGGTTCGCGGCCATCAAGGCCGGTGCC
ATCACGGTGCCGGTCAACACCCGCTTCGGCGCTACGGACCTCGCGCACGTCCTGAAGGAC
TCTCAGGCCGTGCGGGTCCTGGCCTCCCCAGGCTGCGTGCCTTTGGCCCGTGACGTGAGC
GGCAGCATCGGGCACCCCTGTGCGGTCCGGACGCTACGCGAACTGGAGGCCGACTTCGGC
GACCGGCCGGTGGACGGTCCGGGCCTGTCGGCGCACGCGGACGACACCGTCAACTTCCAG
TACACCTCCGGCACCACAGGCTTTCCGAAAGCCTGCATGCTCAGCCACGACTACTGGCTG
CGCACGGCGTGGATGATCGCTGTCCACTCCGGCCTCCGTCCCGACGACGTCGTGCTGACG
GCCCAGGCGTTCTCCTACATGGATCCCCAGTGGAAAGCCGTGATGTGCCTGATGGGCGGC
GTTCCGCTGGTGGTGCTCCCGCGGTTCTCCGCCTCCGGCTTCTGGCACTCCGTCCGCCAG
CACCGGGCCACGCTGACCTACGTGCTGGGCAGCATGCCCATGCTGCTGTACAAGCAGCCG
CCCCACTCGGGCGACCGCGATCATGCGATGCGGCTGGTCTTGTGCTCGGGCATCCCGCGC
GACTTGCACCATGCGTTCGAGGACCGCTGGGGTGCGGCCTGGCGGGAGGTGTACGGCTCC
ACCGAGAGCGGACTGGACTTGATCATGCCGCCTGGTGAGGAGGCCACCGTGGGCAGCGGC
GCGATGGGGTACCCGCCGTCCGGCAAGGAGGTCATCGTCGCCGACGAGCGCCAACGCCCC
GTCCAGCCAGGGCAGATCGGCGAGATCCTGGTGCGGGGAAGGCCCATGATGAAAGGCTAC
TGGAACAACCCGGACAGTACCGAGCGGGCGTTCCGCGGCGGCTGGTACCACACCGGTGAC
CTCGGACGTGCCGAGGCGGCCGGGAGCGTGGTGCACGCCGGGCGGCTGAAGGACATGATC
CGACGCGGTGGGGAGAACATCGCAGCGGCCGAAGTCGAGAGCGTCCTCGAAGCCCACCCG
GCGGTCCTGGCCGCCGCGCTCGCCGGCATCCCCGACGAGCTCTTCGGTGAGCTGCCCAAA
GCCTTCCTGCAGCTGCGCCCCGGCTACCGGCCCACCACGGCAACGGCTCGCAGCGTCCTC
GCGCACACCCGCCGCCACCTCGCGAAATTCAAGGTCCCTGCCTATGTCGAATTCGTCGAC
TCCTTCCCCATGACCCCCTCCGCCCGTATCCAGAAGCGCCAGCTGCTTCGTCCCGGAGAC
GACCAGCGCACCGGTGCGTTCGACGCCGCAGCGGATGCATGGGCATGA</t>
  </si>
  <si>
    <t xml:space="preserve">Streptomyces maritimus</t>
  </si>
  <si>
    <t xml:space="preserve">6.2.1.-</t>
  </si>
  <si>
    <t xml:space="preserve">EC:6.2.1.26</t>
  </si>
  <si>
    <t xml:space="preserve">&gt;ENA|AAG30295|AAG30295.1 Hypericum androsaemum chalcone synthase 
ATGGTGACCGTGGAAGAAGTCAGGAAGGCGCAGCGGGCCGAGGGTCCGGCCACCGTGATG
GCCATCGGAACGGCCGTCCCGCCGAACTGCGTTGACCAAGCGACGTACCCCGACTATTAT
TTCCGTATCACCAACAGCGAGCACAAGGCCGAGCTCAAGGAGAAGTTCCAACGCATGTGT
GATAAGTCTCAAATCAAGAAACGTTACATGTACCTGAACGAGGAGGTCCTCAAAGAGAAC
CCCAATATGTGTGCTTACATGGCACCTTCTCTGGATGCTAGGCAAGACATTGTGGTGGTG
GAAGTGCCCAAACTAGGTAAAGAGGCAGCAGTTAAGGCCATCAAGGAATGGGGCCAGCCT
AAGTCCAAGATCACCCACTTGGTCTTTTGCACCACTAGTGGAGTGGACATGCCCGGGGCC
GACTACCAGCTCACCAAGCTATTGGGCCTCCGCCCGTCGGTGAAGCGCCTCATGATGTAC
CAGCAGGGCTGCTTTGCCGGTGGCACGGTCCTCCGTCTCGCCAAGGATCTCGCCGAGAAC
AACAAGGGTGCACGCGTCCTTGTCGTCTGCTCGGAGATCACGGCCGTTACCTTCCGTGGG
CCCACCGACACTCACCTCGACAGCCTTGTGGGCCAGGCATTGTTCGGTGACGGCGCTGCC
GCCATCATCATCGGCTCGGACCCGATCCCCGAAGTCGAGAAGCCCTTGTTCGAGCTGGTC
TCCGCAGCCCAGACCATTCTACCGGACAGTGAGGGTGCGATAGACGGACATCTCCGCGAG
GTTGGGCTTACATTCCACTTGCTCAAGGATGTTCCCGGGTTGATCTCTAAGAACGTTGAG
AAGAGCCTCACTGAGGCCTTCAAACCGTTGGGCATTTCAGATTGGAACTCCCTGTTTTGG
ATCGCCCACCCAGGCGGCCCAGCAATCTTGGACCAGGTAGAGGCCAAGTTGAGCCTCAAG
CCCGAGAAGCTACGGGCCACAAGGCACGTACTTTCCGAGTACGGAAACATGTCTAGTGCC
TGTGTGCTTTTCATCTTAGACGAGATGAGGAGGAAGTCCAAGGAAGACGGGCTTAAGACC
ACAGGGGAAGGAATCGAGTGGGGAGTGCTTTTTGGATTTGGGCCTGGGCTTACCGTTGAG
ACCGTTGTCCTTCACAGTGTCGCCATTAACTAG</t>
  </si>
  <si>
    <t xml:space="preserve">Hypericum androsaemum</t>
  </si>
  <si>
    <t xml:space="preserve">2</t>
  </si>
  <si>
    <t xml:space="preserve">EC:2.3.1.74</t>
  </si>
  <si>
    <t xml:space="preserve">CHS2</t>
  </si>
  <si>
    <t xml:space="preserve">&gt;ENA|AAD41874|AAD41874.1 Sorghum bicolor (sorghum) chalcone synthase 2 
ATGGCCGGCGCGACTGTGACCGTGGAGGAGGTGAGGAAGGCGCAGCGCGCGACGGGGCCG
GCCACCGTGCTGGCGATCGGGACGGCGACGCCGGCCAACTGCGTGCACCAGGCCGACTAC
CCGGACTACTACTTCCGGATCACAAAGAGCGAGCACATGACCGAACTCAAGGAGAAGTTC
AAGAGGATGTGCGACAAGTCGCAGATCCGGAAGCGGTACATGCACCTGACGGAGGAGTAC
CTAGCGGAGAACCCCAACATGTGCGCGTACATGGCGCCGTCGCTGGACGCCCGCCAGGAC
ATCGTGGTGGTGGAGGTCCCCAAGCTGGGCAAGGCCGCAGCGCAGAAGGCGATCAAGGAG
TGGGGGCAGCCGAAATCCAAGATCACCCACCTCGTCTTCTGCACCACCTCCGGCGTCGAC
ATGCCGGGCGCCGACTACCAGCTCACCAAGATGCTGGGCCTGAGGCCCTCGGTGAACCGC
CTGATGATGTACCAGCAGGGGTGCTTCGCGGGCGGCACGGTGCTGCGCGTGGCTAAGGAC
CTCGCCGAGAACAACCGTGGGGCGCGCGTCCTGGTGGTGTGCTCCGAGATCACCGCCGTC
ACGTTCCGTGGACCCTCCGAGTCCCACCTCGACTCCATGGTCGGGCAGGCGCTGTTCGGC
GACGGTGCCGCGGCGGTTATTGTCGGTGCTGACCCCGACGAGCGTGTGGAACGCCCGCTG
TTCCAACTCGTCTCGGCATCACAGACCATCCTCCCAGACTCCGAGGGCGCCATCGACGGC
CACCTCCGCGAGGTCGGGCTCACGTTCCATCTGCTCAAGGACGTGCCCGGGCTCATCTCC
AAGAACATAGAGCGCTCACTGGAGGAGGCATTCAAGCCGCTGGGGATCACCGACTACAAC
TCTATCTTCTGGGTGGCGCACCCCGGTGGGCCGGCGATCCTGGACCAGGTGGAGGCCAAG
GTCGGGCTGGAGAAGGAGCGAATGCGCGCTACGCGACATGTTCTCTCTGAGTACGGCAAC
ATGTCCAGCGCCTGCGTCCTCTTCATCCTCGACGAGATGCGTAAGCGCTCCGCCGAGGAT
GGCCGGGCCACCACCGGCGAAGGCTTCGAGTGGGGCGTCCTCTTTGGCTTTGGCCCCGGG
CTCACCGTCGAGACCGTCGTGCTCCACAGTGTTCCCATCACCACCGGAGCGGCCATCACC
GCCTGA</t>
  </si>
  <si>
    <t xml:space="preserve">Sorghum bicolor</t>
  </si>
  <si>
    <t xml:space="preserve">bcsA</t>
  </si>
  <si>
    <t xml:space="preserve">&gt;ENA|AAA96613|AAA96613.1 Bacillus subtilis naringenin-chalcone synthase 
ATGGCGTTTATTTTATCCATTGGAACAAGTCTTCCTGCGTATAATGTAAACCAAGAGAAA
GCGGCCGAGTTCGCCCGCTATATGTTTCAGCATTCTTTTAAGGATATTGACAGGCTGTTA
TCCTCCTTTAAAAACGGGCAAATCCATTCGAGACAGTTTGTTAAGCCGATTGAATGGTAT
AAAGAGGGGCACAGCTTTGAAGAAAAAAATCAAATATACATAGAAGAAACACTTAAACAC
AGCAGAGCGGCTGTTCGTGAGTGCCTCTCTCATCCGGAATTTTTTCAAGAAGCCATTCCT
TATGAGAAAGTGGAAGCTGTTTTTTTCGTCTCCAGTACAGGTCTTTCCACACCGAGTATC
GAGGCGCGGCTTATGAATGAACTTCCGTTTTCTCCATATACGAAGCGGATTCCGATTTGG
GGGCTTGGCTGTGCAGGAGGAGCCAGCGGACTTGCGCGTGCAGCCGAATACTGCAAAGCG
TATCCTGAGGCTTTTGTGCTTGTCATTTCTGCCGAGCTGTGCAGCCTGACATTCCAGCCG
GAAGATAAAACAAAAAGCAATCTGATCGGCACCTCGCTTTTTGGTGACGGCATTGCCGCA
GCTTTATTATGCGGAGAGAAGGCGGACCGCAGGGTGTCAAAGCTGAAGCTTGCGCCGAAG
ATAATGGACGCCCAATCTGTTTTGATGAAACAATCAGAAGATGTCATGGGCTGGGACTTT
ACCGATCAAGGATTCAAAGTCATTTTCTCACGAGACATTCCGACCTTGGTGGAAAAATGG
CTCAAAACAAATGTACAGATTTTTTTGGACAAACATAAGCTGTCATTCCATGATATCAGT
GTTTTTTTGGCGCATCCAGGCGGAAAAAAAGTGATCGATGCATACATCAAAAGTCTCGGG
CTGTCGTCAGAAAAGCTTTCATCTGCGCAAAGCATTTTGCAAAAGCACGGAAATATGTCT
TCAGCCACAATCTTGTATGTGATCAAAGACCATCTGCAGAACGGACATAAAAAGGAAGCT
GAACGAGGACTGATTGGCGCATTAGGGCCGGGTTTCTCATCAGAGTTGCTATTATTCAGC
TGGGAAAAGGGGGCCTGA</t>
  </si>
  <si>
    <t xml:space="preserve">Bacillus subtilis</t>
  </si>
  <si>
    <t xml:space="preserve">&gt;ENA|AB678719|AB678719.1 Petunia x hybrida PhCHS-A1, PhCHS-A2 genes for chalcone synthase, chalcone synthase, complete cds, cultivar: Baccara Rose Picotee.
TTTTATTATAAACTCGCTCTTGTGCACTGTCAAATTATGTCATAAAATTCTAATGAGATG
AGTTATATAGCATTTACAAATTCAAATACTTAAAAAGGATACTACAATTTGGTATTACGT
GTCAAATTCCTGTTCAAAGCTGATGCTAGAAGTGACAGAAATCATATGTAAGAATGATCA
AGGCCATTCATTTGGTTCAACAGATTGAAAAATCTAAAGGGTCGTTCGGTACGAGGGATT
AGATTACTTATCCCGAGATTATATTTATCCCATGTTTGGTATTAGGTATTAGCTAATACT
AGGACAATTTTTATGCCTAAATTGTAGGATTAGTCCCAGGATTATAATCCCGAATTGTTA
ATCCCGTGATAACTTAGGGATGAACCGAACGACCCCTAAGAGCCTTTGATCTTGAGAAGT
AGGTAGGGCTAATTCGAAAATAACCAACCATTAATTTGTGTTGAAGGTTTGCTACGAAAA
TAAAAAGGATGTCACGTGCCATCAAGTTATAGCTACACGTGATTACTATCTACCATTCTC
CATTTGGGCTCTCATATAAATACTTTACAATCCCCATGCAAAACCATAACGCAATACAAC
ATTGCTTTAGCAATATAAAAGACACTTACACTTGTCACGAAGTACTACATTCTTTCTTAC
TTTTTTCAGGCAAAAATGGTGACTGTAGAGGAGTATCGTAAGGCACAACGTGCTGAGGGT
CCAGCCACTGTCATGGCCATTGGAACAGCCACACCTACAAACTGTGTTGATCAAAGCACT
TACCCTGATTATTATTTTCGTATCACTAACAGTGAGCACAAGACTGAATTAAAGGAGAAA
TTTAAGCGCATGTGTAAGAATTTCTTATGTTACATTATTTCATTCAACGTTTTATCTTTA
TTGAAATTTGATAATTATGAGCCCGTTTGGGCGAGCTTAAAAGTGACTTATAGGCTTATA
AACCCATTAATATATGTTTGGTAACCTCAAAATTTTTGAACTTATAAGTCATAAGTTGCT
TAAAAGCTACTTTTTGAGAAGTTAGGAAATCCTAACTTTTCAAAAAGTAGTTTTTAAGTG
CCCGTTTGGGTGAGCTTAAAAGTGACTTATAAGCTTATAAGTCCATTAATATATGTTTGG
TAACCTCAAAATTTTTGAACTTATAAGCCATAAGTTGCTTAAAAGCCACTTTTTGAGAAG
TTAGGAAATCCTAACTTCTCAAAAAATAGCTTTTAAGTCACTTTTTGACTTATAAACCAC
TTAAAATAAGCAGCTTTTAAGCCCACACAAACAGGCTCTAAGTCACTTTTTGACTTATAA
GCCACTTAAAATAAGCAGCTTTTAAGCCCACCCAAACAGGCTCTATGTCTTCTTTTTTTT
GTCAAACTCTTTTGGGTTGGGGTGGCCAACGAATAGTGGGAATTAAGGGCCAGATGGAAG
GTAGAAAGAGGGGAGGACTTTTGTTATACTCCATTAAATATTAAGATGGAGTGGTAACTA
ATGCAAATTTATACTCTGTCTGTCCCAACTTGTTTTATTAGTTTGATTCGGCATAAATAT
TAATTAAAAAAAACTTTTCAAACAGGTATAAATGAGTTAAAAACAAGTTGAAGTTGAATT
ATTTTCAAATTTATAAAAATATGACAATCCTTTTAAGACGGATTAGTAAGAGAGGTGTGA
CAACAAAGTAGGATGTTGGGAGCTTGGGCGGACCTAGAGCCCATGTAGGGTATCAATTAA
TATTCCTTCGTCAAAAAATTACATGATTTATGTAGGTAAAAAATTATTTTTATATGAAAA
TATACTAGTTTTGAATACCTTGACAACTAAAAATTCTCTCGCCTAGTGGTGAAGGTGTAT
TAAACTTATGACTTAGGTCCTTGGTTTGAGTCCTATGCACACCAACTATATTTTTTGAGT
CTCCTGACAAAAATTCTGCGTCCGCTACTGCGTGGGAGTATTCGTTGCTACCTTGGAAAT
GCCACTACTAGAAACACCGACAGATGTTCCCAGCGAGCTAGCAAAATTCAAAGATTTCTG
TCGAAAATTCGTGTGTTTCTAGCTAGTACTTGCTGTTATCTCAACCTTTTAGTAATTTTT
TGTCCTTTTCTTTCTATTTTTCATCTTACAATGAATTATGAGCAAGTTCCTTAAGTAGCA
TCACATGTGAGATGTTTTTTATGATATTGACTAAATCCAATCTTTACCATTCCTTAACTA
GTAAAATACAACACATGTTAATTGATATTGCTTAACACTGAGGTTAGAAAATTTTAGAAA
TTAGTTGTCCAAATGCTTTGAAATTAGAAATCTTTAATCCCTTATTTTTTTAATGTTTTT
TCTCACTCCAAAGAAAGAGAAACTGACATGAAAGCTCAAAAGATCATGAATCTTACAAAC
TTTGTGGAACTAAATACATCAGAATGTTTCTCTTAATTTTCTTCTTTTATTTATTGAAGG
GTTTTTGCATGCTATGCATTCAATTTTGTTCTCTCTTACACTTGCCTTGGAGTTTATGTT
TTAGTGTTTTCTTCACATCTTTTTTGGTCAATTTGCAGGTGAAAAATCAATGATTAAGAA
AAGGTACATGCACTTAACAGAGGAAATCTTGAAAGAGAATCCTAGTATGTGTGAATACAT
GGCACCTTCTCTTGATGCTAGGCAAGACATAGTGGTGGTTGAAGTGCCCAAACTTGGCAA
AGAGGCAGCCCAAAAGGCTATCAAGGAATGGGGCCAGCCCAAGTCCAAAATTACCCATTT
GGTCTTTTGCACAACTAGTGGTGTGGACATGCCTGGGTGTGACTATCAACTCACTAAGCT
ACTTGGGCTTCGTCCATCGGTCAAGAGGCTCATGATGTACCAACAAGGTTGCTTTGCTGG
TGGCACGGTTCTTCGGTTAGCCAAGGACTTGGCTGAAAACAACAAGGGCGCTCGAGTCCT
TGTTGTTTGTTCAGAAATCACCGCGGTCACCTTCCGTGGGCCAAATGATACTCATTTGGA
TAGTTTAGTTGGCCAAGCACTTTTTGGTGATGGGGCAGGCGCGATCATTATAGGTTCTGA
TCCAATTCCAGGGGTTGAAAGGCCTTTGTTCGAGCTCGTTTCAGCAGCCCAAACTCTTCT
TCCAGATAGCCATGGTGCTATTGATGGCCATCTCCGTGAAGTTGGGCTTACATTCCACTT
ACTCAAAGATGTTCCTGGGCTGATCTCAAAAAACATTGAGAAGAGCCTTGAGGAAGCATT
TAAACCTTTGGGCATTTCTGATTGGAACTCTCTATTCTGGATTGCTCATCCAGGTGGGCC
TGCAATTTTGGACCAAGTTGAAATAAAGTTGGGCCTAAAGCCCGAGAAACTTAAGGCTAC
AAGGAATGTGTTAAGTGACTATGGTAACATGTCAAGTGCTTGTGTACTGTTTATTTTGGA
TGAAATGAGAAAGGCCTCAGCCAAAGAAGGTTTAGGAACTACTGGTGAAGGGCTTGAGTG
GGGTGTTCTTTTTGGATTTGGGCCTGGGCTAACAGTTGAGACTGTTGTCCTCCACAGTGT
TGCTACTTAGTGGGTTGGGCTTATATGAAGTGAAGTGTAATTGTTTATTTGTTTCTTGGG
CTTGAATTTATTTCGTTTGGCATGAATGTATTTTCTTTAGTTTGCTATTGCACTTGCAAA
TAAAAATATTTGTAATGAAAACTAGTACTTAATGAAACAACTGGACTTATCTCTCTGTCC
CTCCTTTTCTTTTGGTGATCCTTTTTTTTTATTTTTTAAATCTAACTTTAATTCTTTGAT
GCAAGATAGAATCTTGAAATCTCATAAGACATGAAAAGATCCAATAAGAGCACGTAAAAC
TATAGATTTAACCGGCAAAACATTGATTCGAGGCTAAAAATTGTTATCAATGAAACTTGT
GTCCAAAAGATAAAATATTGTATGTTAAAAATGTATAAAGAACATACAATATTTTATCTT
TTGGACACATCTATTTCTGTCATTAAAAGATCCTTATTTCTTTCGCTATTTATTCCATAT
TTTATTATTCAGTAGCCATCGCAGGTTTCATTACTTTTCTTTCATTCCGTCGCAGAAGGA
AAAGGAGATCGAATATCAATTCATCTCTCCATTTTCTGTGAAAAAGGGGACAGTACTCCA
TTATTTATCATCAAAGTCAAAGCCATTTCAACTAGAACTATATGTCGGTGTTTTCATCCT
TAAATCAGCCGTAGGTCAAATCACAAGTGGACACTAACGAATGAATAAATCCAAGGAGCT
GCAAATTCTCAGAAAAAAGTTCTATCTTGTAGCAGAAAGGTTTCAGAACTACCGTTAGGC
CACATGAATCCATGCTACTTACACGTCCACAACCAAAGTAGTTAGAAACAACTTTATGTT
ATCAGCTTATTTTTCTAATCCCACACTGATAAAGGACAAGACTAGTTTAGTATTTAAATA
TAATTACCTAACGACTATTGCTTGCCGAGCCAGGTAACGTGGGCTTGTAACCGAGTGGGG
CATTAAAGTGGTTGAATGTTAAGTTGGACCTAGTAATTTCGGAGTTAGTTGGGCCTATCT
ACTCTCGACAATATTCGGCACGCCCCAACTCATCACGAGGTGTCGAAGCATTCAAACAAT
TGATTAATATCTTTGGGGTAAGCTCGAGAGCCCCAAAGCTGCGGGAATTGGTTGGCTAAT
GGTCACTACCTCTGCCCGCATAGCCTTATGAGAGGACCTCTGATTCCGCTTAAGCGTGCC
TACTGGGACTCAATTTAACACACAACCACTTTTTGAGACTTATTAATTTTAAACTAAATA
ATATATTGAAAAATCAATATAAGAGAAGAAAAATTTAAGAATAAATAAAAAGAAACATGT
TAGATGAGAATAGGAATCACTGAATCACTTTAACGAAAATTGTCTAACCAAAAAAGAACA
TGTTAGATGACAATGTCAATCGCTTCTTAGTGCTTCTTTATACATAAACAATTGTTGAAA
AGTTTTCTAAATTGATATAGTTATAATAGTGTATGTATTTATATAATTGTATTAATTTAT
CTTCCATCACACTTCAAATATTAAAAATATTATTATATTTTTAAACAGAAACATCGTATG
TTTACACCTCCTTTCTCTAATTATATAATATAGACAAGCAATTTCGTTGATTCATTCCCC
TGAAAAATTGTGCATATGCATATTTTCTTGAGGAAATACATTGTCCGAAAGTTATTTTAA
TGATCCTTAAACAGTACAACTGTATATACTACTTAACAAATAAAAGATCATAATCTTGAT
ACGATCCTAATCAGCTGCAGCTCCAGAATTAGAAAGTGAGCTGAGGAGTGAATTAAAAGG
AGAAGGGAAGCACCAGCTGAGTCAGCAGCCGCGGCAGTTATTCTGTTAGAAGGCACATGA
GGGGCACCTGTCAGAGAGTTATTTATAACTAACTCTCCCGCCCAATCTTCATTAGCTTTT
CTTAGCTTAATAAATAGGCAATTCATTAGGGTTGTTAATTAGTTAGTGATTGAGTATTGT
TGTAATAGTTTCCTTCTCTCGCTATATCAGATTTCATTCCAATTTTGAGTGTTTGTTCAG
GAGTTGTTCTTAGCTCAATTCCTTAGAATACTCTACATTTCTCTTTTTTCCAATTCAATC
CGTATCAAATCTAGACTTTCTCTGGAAAATTAAGTTGTAGACTTATTACTAGCTCACTAA
TTAAACAGGTTCGCTATTTCTTCTTCTCCTTTCTATTCTGGGCCTTTCATAAAAACAAGG
CCCCGCAGTCGGTTTGTAGCGCTAAATACGTACTTAACAACCAACATTTGAAAATATTTA
AAAGAATAGTCATAATTAAGAAATATGAACTTTTTTTGAGAAATAGCCATAAACTCCATG
AAATTTTCTTGGGAATTTGAAAATTTGAGTTCGTAGTTCAAGGACCGCAAATACAAAGGT
TTGGAAAAGTTTTATGGAACTTTGAATTAAACTCCAATAAAAGTTTGTAATTGTTGGTTG
TTTCTCTTTGAGCGGTTTAAAAACTGACGAATCACCAAATCTCACGGGCCTTTCGGCCTT
TCTCTTCCCTCTTCCAGACCAAATGCTAAAAACTTGAAATTCTTGGCTAAGAATTATTTA
GCCGTTTTACTTTTTAGAAACAACTTTAAAGGAAAAAATGTTGAGTGTAACTTTAGGAAA
TTAATTTATCAAACATAGAAATACTTTACAAAAAATACCGACATTTTTAATATTTGTTAG
AGAACCTAGCAAATAGGTTTTGTTACAAAACCCAATCCTCTCTAGCGCCGCCTGCTGCCC
TTTCCACTTCCCTGCATCCTTTCATCCACCTTCTCCAACGAGCAACAACCACCACCATCG
TGAGCTTCTTTCACCGCCAAAGCCATTAGTTCAATAAGACCAAAATATCTGGTGAACGAC
GTGGAGGAAAGCAGAAGCAACCAGGATTTGATACTCGTTGTGAAATGATGTGTGGGAAAA
ATGCCACACTTTGCCGTCTATTTACTTGAGCTTTGCGGGGTGTTATTGATTAAATACGCA
CACTTATCATATTTTAGTTGTATATTCCAGGATATTATAGCTGCTGTGATGAATAGATGG
AAACAAGTCAAAATAAGCCAAATTGAGAAGTTTCTGTTTCTGGACCGGACAACTGCTCAA
CACGATCGCGAAGGCTCACACGCGATCGCGCTGGAGAACCTGATAAGCCAGCGCGATGTC
GCCAAGGTGACGCGATAGTGAAGCTTCAGAAGTCTATTCGGCGCGATAGCGCTCACATAC
GCGTGATCGCGAAGCTTAGAAAAAGATATTCAGCACGATAGCGCCTATTTTTACGCGATC
GCGCAAGAGCGCGTCTGGACTGTGCTGGACAATTTCAGAATTTCACACCAGCTGAATTGG
GAACACATAAATAGGCCATTGAACGACCTAGGGCAGATTTTTTGGCCAATTTTCCAATCT
TGGAACAAGGATCCATCAACAAGAACACCAAGAGGGTGAAGATTTAGAGCAACCCATTGA
GAAATTCTCAACCCTTTGTACTCCTTTCTTTACTTTCATGCTTTGTATTGAATATATTTG
GTGTGTTGATGTTATTGAGGACTTGATTTTTTGAATATATTTTGTGACTATTCATATTAT
AGTTGGTATGATTTTGGACATGGTTATATGAATGAATCATGACTAGGATTTTATATTTGT
GTATTTTGATTATCTAACTTCTATTGTTTTGGTTGCTTGACTTTTGTGCTCATGACACTT
AAGTTACATGTCTACTTTGCTAATTAAAGACTCTGGTGAAATTAAGCGTAGAATAGTGAA
GCTAGCGTGGATTTGGGTTGATAGGCTATTTTTATAGACTAACCCATCTAAAAGGCGTTA
TGCTCGGAAGAGATCTTCTTTCCTCGGGTTATGAGTAGTGCTCCATATGCTCAACCATGG
CTTTGACGAGCGTCGTTGAGGTAAATCCCTTTCAGACCGGGAGGATTCTAGGGATTACAT
TAGAACGACTCGACCAAATACATAAATCTCGTGCTATAATTGCATCCTAGGCTCAAAACT
TATCTTCTTGGGTTGTGAGAAGGCCATGGATCACCTTTACTTGCTTTCCTAGTGTAGTTT
GTAGTTGTTAATATCGTTTCATCACCTTGTTATCCTAGTTTGGCTTAGTCAAATATGTTT
AATTCCTCCGCTACTTTAATCGTATCACTTTGTTCCTTGTGGATTCGACCCCGACTCCTA
GTTCGGTAAATTATATAATGACGACCGTTCATATCTCAATTTAAGGTGTGTGTTGAGCGT
TATCATGAAACCTGCTGTCATGCCCGACGTGGAAAAAGTGTTGAGCGTTATCATGAAACC
TGCTGTCATGCCCGACGTGGAAAAAGAGCAGATCTATCGCCGATACCGATGCTCCCTATG
TGCTATTATTCTTTCCCCCATTCTTTTCAATTTGTATTTTCTCTGTGTTGTTTCCTTGTA
TATTATTATATATCAAACTTATCACGTGTCTATAACATGTCTGCCAAATCGTTGTATCAA
ATCTATTCTAGATCTGAAATTTGCAAATCGTAAAGTTATTGTAGTGTATGCCTAATGTAT
TTGAATTGTATGTCAATTGTATCTGAAGTTTATGTAATGATTTTTAATTGTATCGCATTT
GTATCACTAGTGTTTAACTTGGAATTTTTTCTTGAAATGGGCTGAAATTTGAACTTCTTC
CAATATATGGGTGTGTCAGATTTTTTTTCCCAAAAATGGTAGAAACGCCAAGGGGCATGG
CGTTTTCTATATAAACTGTACATTCAAACTTGTAATCTCATAAATGAGAAAATTACAGAG
TATATACATGTAGAATCTAAAAAAATACTTATACAAATAGTTGAAGGCTCTATAAACAAG
CAGACCATTGATCGCTCTATAAAAAGTTGTTAATCTTTGTGGTATTGAACAACATTTTCA
TTACACATACTGGAATAGAGAAGTTCATCAATGCAACTACACGGAAAGCATAATCACATA
CCAACTACATACTCCCTCAAAGCAGTATCCCAACAATCTATAATTCAAAAATTTATTAAA
GCAAAATTTATTAAATGAGTACTTTAGCCTTTCATCACCCCAACTCCAGCTAGGTAGATA
AGTGATAAGTGATACAATAAAATGCTATGAGTACAAAAACTAATCATTTACAAGTGTTAA
AAAAAGTTATCCCATTGTAGCCATGAACTTATCATAGTTAGTAGAGTAAGAATTACAATA
CCAATTTCACGGACTGCAGGAATTTCATTAGTTATTAACCCGAGCGAATCCTTATAAATC
CGATGCAAGCATCTAGCCTGGGATAGTGAAAAGAAAAGTCAAGTTAAACTTTGAGAACTA
CTATGTTAAACTTTGCAAATGGGATATTTTTGAAATACTAGCTAAAGTGAATTCTTACCA
AAACCTCGTGCGAATCGGCTAAGGTTTTATATCCTTGTTCAAATTGACGAGATGGATTAC
TAACAAGGTGGCGTGTGATACGATTATACCAATTAACATACTCATTGTCTACCTCATCAC
CAAATTGTTCTCCAAATGCTAAACGGTCCCTTCGCTCATTCCAAAAATTAACCTCAACTA
CATACTTACGCTCCCAATTAGTCCCGGCCTTACCCCTACGATCAACATCAAAATACTTGA
ACTTCCATTCTATATTCTGGGGGATATGTTGTGCCAATCCAAATTGACGTAACACCCTAT
CGGGTTGGTGCCACTCGACAGCATCCCAGGCAATAAGAGGTACAATGGCCAGCTCACTCA
AACGGGCTCTTAGGCATAAGCTTTAAGTGCATGTGCACTGTCAAATTATGTCATAAAATT
CTAATGAGATGAGTTATATAGCATTTACAAATTCAAATACTTAAAAAGGATACTACAATT
TGGTATTACGTGTCAAATTCCTGTTCAAAGCTGATGCTAGGAGTGACAGAAATCATATGT
AAGAATGATCAAGACCATTCATTTGGTTCAACAGACTGATGAAAAATCTAAGAGCCTTTG
ATCTTGAAGAAGTAGGTAGCGCTAATTCGAAAATAACCAACCATTAATTTGTGTTGAAGG
TTTGCTACGAAAATAAAAAAGGATGTCACGTGCCATCAAGTTATAGCTACACGTGATTAC
TATCTACCATTCTCCTTTTGGGCTCTCGTATAAATACTTTACAATCCCCATGCAAACCAT
AACACAATATAAAAGATACTTACACTTGTCACGTACTACATTCTTACATAGAAAAAAAAC
CAAACTTTTTTCTAAGCAAAAATGGTGACTGTCGAGGAGTATCGTAAGGCACAACGTGCT
GAAGGTCCAGCCACTGTCATGGCCATTGGAACAGCCACACCTACAAACTGTGTTGATCAA
AGCACTTACCCTGATTATTATTTTCGTATCACTAACAGTGAGCACAAGACTGATCTTAAG
GAGAAATTTAAGCGCATGTGTAAGAATTTCTTATGTTACATTATTACATTCAACGTTTAT
CTTAATCGACTCTTCATTACATATGTTGCAACATCTCGAATAGCATGCTCTTACTTCGTC
TTTCCTTTAATAAGTCATCAATAGCTGGATGGAAGGTAGAAAGAGGGGAGAACTTTTGTT
ATATTCCATTAAATATTAAGATGGAGTCGTAAACTAATCCAAATCTACACTTTCTCCGTT
AATTTGTTTTTTATAGTTTGATATGACACAAAGATTAATAATTTTTTTTGTTTCAAATTA
TTATAAACGAGTCAAAAAAGAAGTCTGAACTTGAATTATTTTCGTGTGTTTCTAGCTAGT
ACTTGATGTTATCTTAACCTTTTAGTAATTTTTTGTCCTTTTCTTTCTATTTTTCATCTT
ACAATGAATTATGAGCAAGTTCCTTAAGTAGCATCACACGTGAGATGTTTTTTGTGATAT
TGACTAAATCCAATCTTTACCATTCCTTAACTAGTCAAATACAACACATGTTAATTGATA
CTGCTTAACACTGAGGTTAGTAAATTTTAGAAATTAGTTGTCCAAATGCTTTGAAATTAG
AAATCTTTAATCCCTTATTTTTTTTAAAATGTTTTTTCTCACTCCAAAGAAAGAGAAACT
GACATGAAAGCTCAAAAGATCATGAATCTTACTAACTTTGTGGAACTAAATACATCAAAA
TGTTTCTGACATGTGAAAATGAAAGCTCTTAATTTTCTTCTTTTATTTATTGAGGGGTTT
TTGCATGCTATGCATTCAATTTTGTTCACTCTTACACTTGCCTTCGAGTTTATGTTTTAG
TGTTTTCTTGACATCTTTTTTGGTCAATTTGCAGGTGAAAAATCAATGATTAAGAAAAGG
TACATGCACTTAACAGAGGAAATCTTGAAAGAGAATCCTAGTATGTGTGAATACATGGCA
CCTTCTCTTGATGCTAGGCAAGACATAGTGGTGGTTGAAGTGCCCAAACTTGGCAAAGAG
GCAGCCCAAAAGGCTATCAAGGAATGGGGCCAGCCCAAGTCCAAAATTACCCATTTGGTC
TTTTGCACAACTAGTGGTGTGGACATGCCTGGGTGTGACTATCAACTCACTAAGCTACTT
GGGCTTCGTCCATCGGTCAAGAGGCTCATGATGTACCAACAGGGTTGCTTTGCTGGAGGC
ACGGTTCTTCGGTTAGCCAAGGACTTGGCTGAAAACAACAAGGGCGCTCGAGTCCTTGTT
GTTTGTTCAGAAATCACCGCGGTCACATTCCGCGGGCCAAATGACACTCATTTGGATAGT
TTAGTTGGCCAAGCCCTTTTTGGTGATGGGGCAGGCGCGATCATTATAGGTTCTGATCCA
ATTCCAGGGGTCGAAAGGCCTTTGTTCGAGCTCGTTTCAGCAGCCCAAACTCTTCTCCCA
GATAGCCATGGTGCTATTGATGGCCATCTCCGTGAAGTTGGGCTTACATTCCACTTACTC
AAAGATGTTCCTGGGCTGATCTCAAAAAACATTGAGAAGAGCCTTGAGGAAGCATTTAAA
CCTTTGGGCATTTCTGATTGGAACTCTCTATTCTGGATTGCTCATCCAGGTGGGCCTGCA
ATTTTGGACCAAGTTGAAATAAAGTTGGGCCTAAAGCCCGAGAAACTTAAGGCTACAAGG
AATGTGTTAAGTAACTATGGTAACATGTCAAGTGCTTGTGTACTGTTTATTTTGGATGAA
ATGAGAAAGGCCTCAGCCAAAGAAGGTTTAGGAACTACTGGTGAAGGGCTTGAGTGGGGT
GTTCTTTTTGGATTTGGGCCTGGGCTAACAGTTGAGACTGTTGTCCTCCACAGTGTTGCT
ACTTAGTGGGTTGGGCTTATATGAAGTGAA</t>
  </si>
  <si>
    <t xml:space="preserve">AB678719.1</t>
  </si>
  <si>
    <t xml:space="preserve">Petunia hybrida</t>
  </si>
  <si>
    <t xml:space="preserve">EC:2.4.1.109 y EC:4.6.1.2</t>
  </si>
  <si>
    <t xml:space="preserve">pdchsx</t>
  </si>
  <si>
    <t xml:space="preserve">&gt;ENA|BAA94594|BAA94594.1 Pinus densiflora pinocembrin chalcone synthase 
ATGGCTGAGACTTTGGGTTTGGATCTAGAGGCATTCAGGAAGGCTCAGAGAGCAGATGGC
CCTGCCACCATCCTCGCTATCGGCACTGCAACGCCCCCCAATGCTGTCGACCAGAGCAGT
TACCCTGATTACTACTTCAAAATCACCAACAGTGAGCATATGACAGAGCTCAAGGAGAAA
TTCAGAAGAATGTGCGACAAATCGGCGATAAAGAAGAGATACATGTATTTGACGGAGGAG
ATTCTGAAGGAGAATCCCAACGTCTGCGAGTACATGGCGCCATCGCTGGATGCACGGCAG
GACATGGTTGTGGTGGAGGTGCCCAGGCTTGGAAAAGAAGCGGCTGCTAAGGCCATCAAG
GAATGGGGGCAGCCCAAATCCAAGATTACTCATGTCATTTTCTGCACTACCAGTGGAGTC
GATATGCCCGGAGCCGACTATCAGCTGACAAAGCTTCTTGGCCTCCGCCCCAGCGTTAAG
AGAGTCATGATGTACCAACAGGGTTGCTTCGCTGGAGGCACCGTTCTCCGTGTGGCTAAA
GATCTGGCAGAGAACAATCGGGGAGCTCGGGTTCTGGTCGTCTGCAGTGAAATCACGGCT
GTCACTTTCCGCGGCCCCTCTGACACTCATCTCGACAGTATGGTCGGCCAAGCCCTCTTC
GGCGATGGTGCGGCTGCGCTCATCGTGGGAGCCGATCCCGTCCCTCAAGTGGAGAAGCCC
TGTTTCGAGCTGATGTGGACTGCACAGACCATTCTTCCCGACAGCGACGGAGCCATCGAC
GGGCACCTGAGAGAGGTCGGACTTACCTTCCACCTTCTCAAAGACGTTCCGGGGCTCATT
TCCAAGAACATAGAAAAGAGTCTGGAGGAAGCTTTCCAGCAGTTAGGAATCTCTGACTGG
AACCAGTTGTTCTGGATCGCCCATCCCGGAGGCCCTGCCATTCTGGACCAGGTGGAGGCA
AAGCTGAATCTGGATCCCAAGAAACTGAGAGCAACCAGGCAAGTACTAAGCGATTATGGA
AACATGTCAAGTGCGTGCGTGCACTTCATCTTGGACGAGATGAGGAAGTCCTCTCAGCAG
AATGGGTGTTCGACAACCGGAGAAGGTTTGGATGTGGGAGTTCTGTTTGGATTCGGGCCA
GGCCTCACCGTCGAAACAGTGGTCCTCAAGAGCGTTCCCCTGCAGCAATAA</t>
  </si>
  <si>
    <t xml:space="preserve">Pinus densiflora</t>
  </si>
  <si>
    <t xml:space="preserve">VINST1</t>
  </si>
  <si>
    <t xml:space="preserve">&gt;ENA|S63227|S63227.1 stilbene synthase [Vitis=grapes, cv. Optima, mRNA, 1251 nt]. 
GTCGAGGAAATCAGAAATGCTCAACGTGCCAAGGGTCCGGCCACCATCCTAGCCATTGGC
ACAGCTACCCCCGACCACTGTGTCTACCAGTCTGATTATGCTGATTACTATTTCAGGGTC
ACTAAGAGCGAGCCCATGTCTGAGTTGAAGAAGAAGTTCAATCGCATATGTGACAAATCA
ATGATCAAGAAGCGTTACATTCATTTGACGGAAGAAATGCTTGAGGAGCACCCAAACATT
GGGGCTTACATGGCTCCATCTCTTAACATACGCCAAGAGATTATCACTGCTGAGGTACCC
AAACTTGGGAAGGAAGCAGCATTGAAGGCTCTTAAGGAGTGGGGTCAACCCAAATCAAAG
ATCACCCATCTTGTATTTTGTACCACCTCGGGTGTAGAAATGCCTGGTGCAGATTATAAA
CTCGCTAATCTCTTAGGCCTCGAAACATCGGTTAGAAGAGTGATGTTGTACCATCAAGGG
TGCTATGCAGGTGGAACTGTCCTTAGAACAGCTAAGGATCTTGCAGAGAATAATGCAGGA
GCAAGAGTTCTTGTGGTGTGCTCTGAGATCACAGTTGTTACATTTCGTGGCCCTTCCGAA
GATGCTTTGGACTCTTTAGTTGGCCAAGCCCTTTTTGGTGATGGGTCTGCAGCTGTAATT
GTAGGATCAGATCCAGATGTCTCAATTGAACGACCACTCTTCCAGCTTGTCTCAGCAGCC
CAAACATTTATTCCTAATTCTGCAGGTGCCATTGCAGGAAACTTACGTGAGGTGGGACTC
ACCTTTCATTTGTGGCCCAATGTGCCCACTTTAATTTCTGAGAACGTAGAGAAATGTTTG
ACTCAGGCTTTTGACCCACTTGGTATTAGCGATTGGAACTCCTTATTTTGGATTGCTCAC
CCAGGTGGCCCTGCAATTCTTGATGCAGTTGAAGCAAAACTCAATTTAGATAAAAAGAAA
CTTGAAGCAACGAGGCATGTGCTAAGTGAGTATGGAAACATGTCAAGTGCATGTGTGTTG
TTTATTTTGGATGAGATGAGAAAGAAATCCCATAAGGGGGAGAAGGCCACCACAGGTGAA
GGATTGGATTGGGGAGTATTATTCGGCTTTGGACCAGGCTTGACTATTGAAACTGTTGTG
TTGCATAGCATTCCTATGGTTACAAATTAAGTGAAGGAAAAGAGAATGGTCCCTTCAATG
TCCTATTATGTCAAATAGGAGTAAGTTATTTATCTCCTAAACTAATTATAC</t>
  </si>
  <si>
    <t xml:space="preserve">Vitis vinifera</t>
  </si>
  <si>
    <t xml:space="preserve">2.3.1.95</t>
  </si>
  <si>
    <t xml:space="preserve">EC:2.3.1.95</t>
  </si>
  <si>
    <t xml:space="preserve">P51069</t>
  </si>
  <si>
    <t xml:space="preserve">&gt;ENA|AAA96434|AAA96434.1 Arachis hypogaea (peanut) resveratrol synthase 
ATGGTGTCTGTGAGTGGAATTCGCAAGGTTCAAAGGGCAGAAGGTCCAGCAACTGTATTG
GCAATTGGAACAGCAAATCCACCGAACTGTATTGATCAGAGTACATATGCAGATTATTAT
TTTAGAGTAACCAATAGCGAACACATGACTGATCTCAAGAAGAAATTTCAGCGCATCTGT
GAGAGAACACAGATCAAGAACAGACATATGTACTTAACAGAAGAGATACTAAAAGAAAAT
CCTAACATGTGTGCATACAAGGCACCGTCATTGGATGCAAGAGAAGACATGATGATCAGG
GAGGTACCAAGAGTTGGAAAAGAGGCTGCAACCAAGGCCATCAAGGAATGGGGCCAGCCA
ATGTCTAAGATCACACATTTGATCTTCTGCACCACCAGCGGCGTTGCGTTGCCTGGCGTT
GATTACGAACTCATCGTACTTTTAGGGCTGGACCCATGCGTCAAGAGGTACATGATGTAC
CACCAAGGTTGCTTCGCTGGTGGCACTGTCCTTCGTTTGGCTAAGGACTTGGCTGAAAAC
AACAAGGATGCTCGTGTACTTATCGTTTGTTCTGAGAATACCGCAGTCACTTTCCGCGGT
CCTAGTGAGACAGACATGGATAGTCTTGTAGGACAAGCATTGTTTGCCGATGGAGCTGCT
GCGATTATCATTGGTTCTGATCCTGTGCCAGAGGTTGAGAAGCCTATCTTTGAGCTTGTT
TCGACCGATCAAAAACTTGTCCCTGGCAGCCATGGAGCCATCGGTGGTCTCCTTCGTGAA
GTTGGACTTACATTCTATCTTAACAAGAGTGTTCCTGATATTATTTCGCAAAATATCAAT
GACGCGCTCAATAAAGCTTTTGATCCATTGGGTATTTCTGATTATAACTCAATATTTTGG
ATTGCACATCCTGGTGGGCGTGCAATTTTGGACCAGGTTGAACAGAAGGTGAACTTGAAG
CCAGAGAAGATGAAAGCCACTAGAGATGTGCTTAGCAATTATGGTAACATGTCAAGTGCC
TGTGTGTTCTTCATTATGGATTTGATGAGGAAGAGGTCTCTTGAAGAAGGACTTAAAACT
ACCGGAGAAGGACTTGATTGGGGTGTGCTTTTTGGCTTTGGTCCTGGTCTCACTATTGAA
ACTGTCGTTCTCCGCAGTGTGGCCATATAA</t>
  </si>
  <si>
    <t xml:space="preserve">Arachis hypogaea</t>
  </si>
  <si>
    <t xml:space="preserve">&gt;ENA|CAQ76879|CAQ76879.1 Vitis vinifera (wine grape) resveratrol O-methyltransferase 
ATGGATTTGGCAAACGGTGTGATATCAGCTGAGCTGCTTCATGCTCAAGCTCATGTCTGG
AATCATATATTCAACTTCATAAAGTCTATGTCACTAAAATGTGCTATTCAACTAGGCATC
CCAGACATCATCCACAACCATGGCAAGCCCATGACTCTTCCTGAGCTAGTCGCTAAGCTC
CCAGTCCACCCTAAAAGGAGTCAGTGCGTGTACCGTCTCATGCGCATTCTTGTTCATTCT
GGCTTCCTTGCTGCGCAAAGAGTCCAACAAGGTAAGGAAGAGGAGGGGTATGTGCTTACA
GATGCCTCTAGGCTCCTTCTAATGGATGACTCCTTGAGCATAAGGCCCTTGGTGCTTGCC
ATGCTCGACCCAATTTTAACTAAACCATGGCATTATCTGAGTGCTTGGTTTCAAAATGAT
GATCCCACTCCGTTCCACACTGCTCATGAGCGGTCATTTTGGGATTATGCCGGCCATGAA
CCCCAGCTCAACAATTCCTTCAATGAAGCCATGGCTAGCGATGCTCGCTTACTCACCAGC
GTGCTGCTTAAGGAGGGCCAGGGCGTATTTGCGGGGTTGAACTCATTAGTTGATGTAGGG
GGTGGCACCGGAAAAGTGGCCAAGGCCATTGCTAACGCTTTCCCACATTTGAACTGCACC
GTGTTAGATCTCCCCCACGTGGTTGCTGGCTTGCAAGGGAGCAAGAACTTGAACTACTTT
GCAGGTGATATGTTTGAGGCAATTCCTCCTGCAGACGCAATTTTACTCAAGTGGATACTG
CACGACTGGAGCGATGAAGAATGCGTGAAGATACTAAAGCGATGCAGGGAAGCAATTCCG
AGCAAGGAAAACGGAGGAAAGGTGATTATCATAGACATGATCATGATGAAGAATCAAGGA
GACTACAAGTCCACAGAAACACAGCTGTTCTTTGATATGACGATGATGATTTTCGCCCCG
GGTAGAGAGAGGGACGAGAACGAATGGGAGAAGCTATTCTTGGATGCTGGTTTCAGTCAC
TACAAGATAACTCCCATTTTGGGTTTGAGGTCCCTCATTGAGGTTTATCCTTGA</t>
  </si>
  <si>
    <t xml:space="preserve">EC:2.1.1</t>
  </si>
  <si>
    <t xml:space="preserve">A0A2H9ZVB5</t>
  </si>
  <si>
    <t xml:space="preserve">&gt;ENA|PKA47249|PKA47249.1 Apostasia shenzhenica Trans-resveratrol di-O-methyltransferase 
ATGCCGGCGACGGAGGGCAGCAATGGCGGCTATGAGGTGAAGGAGACCCTAAAAGCCCAC
TCCATCCTCTGGAACCACGCGCTCAGCTTCATCAAATCCATGTGCCTCAAATGCGCAGTC
GAGCTACGCATCCCGGACGCCATCCTCTCCAACGGCATGGCCGCCACCGTCTCCGAGCTC
TCCGCCGCCCTCTCCATCCCTCCCTGCAAAACCCGCCGCCTCCGCATCCTCCTGCGCCTC
CTCTCCCGTGAGGGCGTCTTCGAATCCCATGTCAATCTCTCCGGCGAGGAGGCCTTCGGC
CTCACCCCCGTCTCCCGCCTCCTCACCTCGGCCGACCACCGCCCTTCCGCCTCCCCCTTC
ATCCTCATGCTCCTCGACCACCACCTCGTCGACCCCTGCCAGCAGCTCTCCCGCTGGTTC
CACCTCGCCGACGCGGCCACCACGCCGTTCGAGATGACCCACGGGAAGACGTTCTGGGAC
CTCGCCGGCGACCGGCCGGAGTTCAACGACCTGTTCAACAAGGGCATGGCGAGCGACTCC
GGGTTCGTGATGGACGTAGTCACCCACATCGGCAGCAGCGCCTTCCGGGGAATCACCACG
CTCGTCGACGTCGGCGGCGGCACCGGCAAGACTGTCGCGGCGCTGGTGGAGGCGTTCCCC
GAGCTCCGGTGCACTGTCTTCGACCTCCCGCACGTCGTCAACACGGCACCGAAGATCCCC
GGCGTCGAGTTCGTCGGCGGTGACATGTTCGTGGAAGTCCCCCGCGCCGACGCCGCCCTG
CTCAAGTGGATTCTGCATGACTGGAGCGACGAGGACTGCGTGAAGATCCTGCAGTGCTGC
AAAGGTGCGATCCCGACGAGAGAGAAAGGCGGAAAAGTAATCATAATCGACATAGTGGTG
GGCGCCGGAGCCAGCACCCAGGCTTCAGTGGAGACGCAGCTCCTCTTCGACCTGGAGATG
ATGATCCTCACGACCGGCAAAGAGAGGGATGAGGGCGAATGGAGGAAGCTCTTTGTCGCG
GCTGGCTACAACAACTACAAGATAACGCCTTCTATTGGTCTGAGATCTATTATCGAAGTT
TATCCCTAA</t>
  </si>
  <si>
    <t xml:space="preserve">Apostasia shenzhenica</t>
  </si>
  <si>
    <t xml:space="preserve">RchiOBHm_Chr4g0436611</t>
  </si>
  <si>
    <t xml:space="preserve">&gt;ENA|PRQ40493|PRQ40493.1 Rosa chinensis putative trans-resveratrol di-O-methyltransferase 
ATGGATTTAGCTATTAATAATAGTAGTTCTCGTGAGCTTCTTCAAGCTCAAGTCCATGTT
TGGAATCACATATTGAAGTTCATAAACTCCATGGCACTAAAATGTGCAATTCAGTTAGGC
ATCCCAGATATCATTCACAACCATGGCCAACCCATTACCCTCTCCAACCTTATTTCTAGA
CTCAATGTCCACCCTTCTAAATCTCGCTTCATCTATCGCCTCATGCGCATTTTAGTCCAA
TCTGGATTTTTTGTCAAACATAACGACGTTCATCAAGAAGTAGTCTATTCCCTGACACCA
TCTTCCGAGCTTCTCCTCAATGACCAGCCTTTGAAAATGACACCGTTCTTGCTTCTCCTA
CTCGACCCAATGTTGATTGCCCCGTTGCACTTGTTGGGCTCGTGGTTCCGAAAACACGGA
TCCACCCCATTTGAGATGACATATGATATGTCGTTCTTCGATTTGGGGGCTCATGAACCA
AGGTTTGGTAGCATGTTTGACGAAGCAATGGTTGCCGACTCGGAGCTTGTTTCGAGGGTG
GTGATTAAAGAGTGTCAAGGAGTGTTTGAGGGTTTGAATTCAATTGTTGATGTCGGAGGT
GGTAGAGGAACTATGGCTTTTGCCATTGCCAATGCATTTCCACACATAAAATGCACTGTA
TTGGATCTCCCACATGTCATTGATAACTTGAAAGGGACCAACAACTTGGATTTTGTTGTC
GGAGACATGTTTGAGAAAATACCCCCAGCAAATGCAATTTTACTCAAGTGGATTCTGCAT
GACTGGAATGATGAAGAAAGCGTGAAGATATTGAAGAGGTGTAGAGAAGCAATTTCGATC
AGCAAAAGTGACAGAGGAAAGGTTATCATTATAGACATCGTTGTAACCGTAGATAACAAG
GAGATGAATAACAGGGCAACTGAAACACAACTGTTATGGGACATGTTGATGATGGTGAAT
CTCACTGGAAGAGAACGCACTGAAAAAGAGTGGGAGAAGCTGTTTGTGGCTGCAGGATTC
ACTTACTATAAGATTTCACATACACTGGGAGTTAGGTCTCTTATTGAGGTTTACCTTTGA</t>
  </si>
  <si>
    <t xml:space="preserve">Rosa chinensis</t>
  </si>
  <si>
    <t xml:space="preserve">EC:2.1.1.76</t>
  </si>
  <si>
    <t xml:space="preserve">&gt;ENA|AAB41524|AAB41524.1 Medicago sativa chalcone isomerase 
ATGGCTGCATCAATCACCGCAATCACTGTGGAGAACCTTGAATACCCAGCGGTGGTTACC
TCTCCGGTCACCGGCAAATCATATTTCCTCGGTGGCGCTGGGGAGAGAGGATTGACCATT
GAAGGAAACTTCATCAAGTTCACTGCCATAGGTGTTTATTTGGAAGATATAGCAGTGGCT
TCACTAGCTGCCAAATGGAAGGGTAAATCATCTGAAGAGTTACTTGAGACCCTTGACTTT
TACAGAGACATCATCTCAGGTCCCTTTGAAAAGTTAATTAGAGGGTCAAAGATTAGGGAA
TTGAGTGGTCCTGAGTACTCAAGGAAGGTTATGGAGAACTGTGTGGCACACTTGAAATCA
GTTGGAACTTATGGAGATGCAGAAGCTGAAGCTATGCAAAAATTTGCTGAAGCTTTCAAG
CCTGTTAATTTTCCACCTGGTGCCTCTGTTTTCTACAGGCAATCACCTGATGGAATATTA
GGGCTTAGTTTCTCTCCGGATACAAGTATACCAGAAAAGGAGGCTGCACTCATAGAGAAC
AAGGCAGTTTCATCAGCAGTGTTGGAGACTATGATCGGCGAGCACGCTGTTTCCCCTGAT
CTTAAGCGCTGTTTAGCTGCAAGATTACCTGCGTTGTTGAACGAGGGTGCTTTCAAGATT
GGAAACTGA</t>
  </si>
  <si>
    <t xml:space="preserve">10966651; 26733394;17806100 </t>
  </si>
  <si>
    <t xml:space="preserve">Medicago sativa</t>
  </si>
  <si>
    <t xml:space="preserve">5</t>
  </si>
  <si>
    <t xml:space="preserve">EC:5.5.1.6</t>
  </si>
  <si>
    <t xml:space="preserve">CHI</t>
  </si>
  <si>
    <t xml:space="preserve">&gt;ENA|BAA09795|BAA09795.1 Pueraria montana var. lobata (kudzu vine) chalcone flavanone isomerase 
ATGGCGGCAGCAGCAGCAGTAGCAACCATCAGCGCTGTGCAGGTGGAGTTCCTTGAGTTC
CCAGCGGTGGTTACTTCACCAGCCTCCGGCAGGACCTATTTCCTCGGCGGCGCAGGGGAG
AGAGGATTGACGATTGAGGGGAAGTTCATAAAGTTCACAGGCATAGGAGTATACCTGGAG
GATAAAGCGGTGTCATCACTCGCCGCTAAGTGGAAGGGTAAGCCTTCCGAGGAGCTGGTT
GAGACCCTTGACTTCTACAGGGATATCATTTCAGGGCCGTTTGAAAAGCTAATTAGAGGG
TCGAAGATTCTGCCATTGTCTGGGGTGGAATACTCAAAGAAGGTGATGGAAAACTGCGTG
GCACACATGAAGTCTGTTGGGACTTACGGTGATGCTGAAGCCGCAGCCATTGAAAAGTTT
GCTGAAGCCTTCAAGAATGTGAATTTCCAACCCGGTGCCACTGTTTTCTACAGGCAATCA
CCCGATGGAGTATTGGGGCTTAGTTTCTCTGAAGATGTAACAATACCAGACAATGAGGCT
GCAGTGATAGAGAACAAGGCTGTGTCAGCGGCAGTGTTGGAGACCATGATTGGCGAACAC
GCTGTTTCCCCTGACTTAAAACGCAGTTTGGCTTCACGATTGCCTGCTGTATTGAGCCAC
GGCATTATAGTCTGA</t>
  </si>
  <si>
    <t xml:space="preserve">Pueraria lobata</t>
  </si>
  <si>
    <t xml:space="preserve">P41088</t>
  </si>
  <si>
    <t xml:space="preserve">&gt;ENA|AAM63295|AAM63295.1 Arabidopsis thaliana (thale cress) chalcone isomerase 
ATGTCTTCATCCAACGCCTGCGCCTCTCCGTCACCGTTCCCAGCCGTCACGAAGCTTCAT
GTAGACTCCGTCACGTTTGTACCGTCCGTCAAGTCACCGGCCTCCTCCAATCCATTATTC
CTCGGCGGCGCCGGTGTCCGAGGCCTTGATATCCAAGGTAAATTCGTGATCTTCACCGTC
ATTGGAGTATACCTAGAGGGTAACGCCGTTCCTTCTCTATCTGTCAAGTGGAAGGGAAAA
ACTACGGAGGAGCTAACAGAATCTATCCCGTTCTTCCGTGAAATAGTCACCGGTGCGTTT
GAGAAGTTTATCAAGGTGACAATGAAACTGCCGTTAACGGGACAACAATATTCGGAGAAA
GTGACGGAGAATTGTGTGGCTATATGGAAACAATTAGGGCTTTATACGGACTGTGAAGCT
AAAGCTGTGGAGAAGTTCTTGGAGATCTTCAAGGAAGAAACATTCCCTCCCGGTTCATCG
ATCCTCTTCGCTCTCTCCCCTACCGGCTCTCTTACGGTTGCGTTTTCGAAAGATGATAGT
ATCCCTGAAACCGGGATCGCTGTGATCGAGAACAAATTGTTGGCGGAGGCGGTTCTGGAA
TCCATCATCGGGAAGAACGGTGTGTCACCTGGCACTAGGTTAAGTGTTGCAGAAAGATTA
TCTCAGCTAATGATGAAGAACAAGGACGAAAAGGAAGTTAGTGATCACTCTCTTGAGGAA
AAACTAGCCAAAGAGAACTGA</t>
  </si>
  <si>
    <t xml:space="preserve">&gt;ENA|AAP57393|AAP57393.1 Petroselinum crispum (parsley) flavone synthase I 
ATGGCTCCTACAACAATAACCGCATTAGCCAAGGAGAAAACACTAAACTTGGACTTTGTG
AGGGATGAAGACGAGCGTCCCAAAGTTGCTTACAATCAATTCAGCAATGAAATTCCCATT
ATTTCTTTAGCCGGTTTGGATGACGATTCTGATGGCAGGAGACCCGAGATATGTCGCAAA
ATAGTTAAGGCTTGTGAAGACTGGGGAATTTTCCAAGTGGTTGATCATGGTATTGACAGC
GGCTTGATTTCCGAGATGACTCGTCTTTCTCGTGAATTCTTTGCTTTGCCTGCTGAGGAA
AAACTTGAGTATGATACAACTGGGGGAAAGAGAGGCGGCTTTACTATATCCACTGTTCTT
CAGGGTGACGACGCTATGGATTGGCGTGAGTTCGTTACTTACTTTTCGTACCCAATCAAT
GCTCGGGACTACTCAAGATGGCCTAAAAAGCCCGAAGGATGGAGATCAACCACGGAGGTT
TATAGCGAGAAGTTAATGGTGCTAGGTGCCAAGTTACTGGAAGTGTTATCAGAGGCCATG
GGGCTTGAGAAAGGGGATCTTACTAAGGCTTGTGTGGATATGGAACAGAAAGTGTTAATT
AATTACTATCCCACGTGCCCCCAACCCGACTTGACACTTGGAGTCAGAAGGCATACGGAT
CCAGGTACTATTACCATTCTACTTCAGGACATGGTTGGTGGGTTACAAGCCACCAGGGAC
GGTGGCAAAACTTGGATTACTGTTCAGCCTGTGGAGGGAGCTTTTGTTGTCAATTTGGGC
GATCATGGTCATTATTTGAGCAATGGAAGGTTCAGGAATGCTGACCACCAAGCAGTAGTG
AATTCAACCTCTAGCAGATTGTCAATTGCAACTTTCCAGAACCCGGCTCAGAATGCGATA
GTATATCCATTAAAGATCAGGGAGGGAGAGAAGGCAATTCTGGATGAGGCCATCACCTAC
GCTGAAATGTATAAGAAATGCATGACTAAACATATTGAGGTGGCTACTCGGAAGAAATTG
GCCAAGGAGAAAAGGTTGCAAGACGAGAAAGCCAAGCTGGAGATGAAATCCAAGAGTGCA
GATGAAAATTTAGCTTAG</t>
  </si>
  <si>
    <t xml:space="preserve">Petroselinum crispum</t>
  </si>
  <si>
    <t xml:space="preserve">EC:1.14.11.9</t>
  </si>
  <si>
    <t xml:space="preserve">AFNS2</t>
  </si>
  <si>
    <t xml:space="preserve">&gt;ENA|BAA84071|BAA84071.1 Antirrhinum majus (snapdragon) cytochrome P450 
ATGTCTACACTTGTCTACAGCACACTCTTCATCCTCTCAACCCTCCTCCTCACCCTCCTA
ACCCGCACCCGCCGCAAGACCCGCCCGCCCGGCCCATTAGCCCTCCCCTTAATAGGCCAC
TTACACCTCCTCGGCCCAAAGCTCCACCACACCTTCCACCAATTCTCCCAACGCTACGGC
CCGCTCATCCAGCTCTACCTCGGCTCCGTCCCATGCGTCGTCGCTTCCACGCCCGAACTC
GCCCGCGAATTCCTCAAGACGCACGAACTCGACTTCTCGTCCCGCAAGCACTCCACCGCC
ATCGACATCGTCACGTACGACTCCTCGTTCGCCTTCGCGCCGTACGGGCCGTACTGGAAA
TTCATCAAGAAATTATGTACTTACGAGCTACTGGGTGCCCGGAACTTGAGCCATTTCCAG
CCCATTAGAGCTTTGGAGGTCAACAGTTTCTTGAGAATTTTGTACGAGAAAACAGAGCAG
AAACAGAGTGTTAATGTGACTGAGGAGCTTGTGAAGCTGACGAGTAATGTGATCAGTAAC
ATGATGTTGGGGATCAGGTGTTCGGGGACGGAAGGGGAGGCGGAGGTGGCGAGGACGGTG
ATAAGGGAGGTGACGCAGATATTTGGGGAGTTTGATGTGTCGGAGATTGTTTGGTTTTGT
AAGAATTTGGATCTGCAGGGGATTAGGAAGAGGTCGGAGGATATTAGGAGGAGGTATGAT
GCTTTGTTGGAGAAGATTATTAGTGATAGGGAGAGGTTGAGGTTGAGGGGGGGTGGTGGT
GGAGGGGGTGGAGAGGTGAAGGATTTTTTGGATATGTTGTTGGATGTGATGGAGAGTGAG
AAATCGGAGGTGGAGTTTACGAGGGAGCATCTCAAAGCTTTGATTCTGGATTTCTTCACT
GCCGGTACAGACACAACAGCAATCACAACAGAATGGGCAATAGCAGAACTCATTAGCAAT
CCAAATGTACTCAAAAAAGCTCAAGAAGAGATGGACAAAGTCATAGGATCACAAAGGTTG
TTGCAAGAATCCGACGCCCCTAACTTGCCTTACCTCAACGCGATCATAAAAGAAACGTTC
CGTCTCCACCCTCCAATCCCCATGCTCACTAGAAAATCAATTTCTGACGTTGTGGTCAAC
GGGTACACGATCCCTGCCAAAACGCTATTGTTTGTCAACCTTTGGTCCATGGGAAGGAAT
CCTAACTACTGGGAAAATCCGATGGAGTTCCGACCCGAGAGGTTTCTCGAGAAAGGGACC
GGGTCGATAGACGTTAAAGGGCAGCATTTCGAGTTGCTGCCGTTTGGCACGGGCAGGCGG
GGCTGCCCGGGGATGTTGTTAGGCATGCAGGAGTTGTTTAGTATTATCGGGGCTATGGTG
CAGTGCTTCGATTGGAAACTGCCCGATGGTGTGAAGTCGGTCGACATGACCGAGCGGCCC
GGGTTGACGGCTCCACGTGCCAATGATTTGGTGTGCCAATTGGTGCCACGGATTGACCCG
GTCGTTGTCTCCGGACCGTGA</t>
  </si>
  <si>
    <t xml:space="preserve">https://doi.org/10.1016/j.biotechadv.2016.02.012</t>
  </si>
  <si>
    <t xml:space="preserve">Antirrhinum majus</t>
  </si>
  <si>
    <t xml:space="preserve">CYP93G1</t>
  </si>
  <si>
    <t xml:space="preserve">&gt;ENA|BAG94859|BAG94859.1 Oryza sativa Japonica Group (Japanese rice) hypothetical protein 
ATGGCATCGTTGATGGAAGTGCAGGTGCCGCTGTTGGGAATGGGCACTACGATGGGCGCC
CTGGCTCTGGCTCTCGTCGTCGTTGTGGTTGTGCACGTTGCCGTGAACGCCTTTGGGCGG
CGGCGGCTTCCCCCGAGTCCGGCGAGCCTACCGGTGATCGGGCACCTTCACCTGCTCCGG
CCGCCGGTGCACCGCACCTTCCACGAGCTGGCGGCGAGGCTGGGCCCCCTGATGCACGTC
CGGCTGGGGTCGACGCACTGCGTTGTGGCGAGCTCGGCGGAGGTGGCGGCGGAGCTGATC
CGCAGCCACGAGGCGAAGATATCGGAGCGGCCGCTGACGGCGGTGGCCCGGCAGTTCGCG
TACGAGTCGGCGGGGTTCGCGTTCGCGCCCTACAGCCCGCACTGGCGCTTCATGAAGCGG
CTGTGCATGTCGGAGCTGCTGGGCCCGCGCACGGTGGAGCAGCTGCGCCCCGTGCGCCGA
GCCGGGCTGGTGTCGCTGCTGCGCCACGTGTTGTCGCAGCCGGAGGCGGAGGCGGTGGAC
CTGACCCGCGAGCTCATCCGCATGTCCAACACCTCCATCATCCGCATGGCCGCCAGCACG
GTCCCCAGCAGCGTGACGGAGGAGGCGCAGGAGCTGGTGAAGGTGGTGGCGGAGCTGGTG
GGCGCCTTCAACGCCGACGACTACATCGCCCTGTGCCGTGGCTGGGACCTGCAGGGCCTC
GGGCGCCGTGCGGCCGACGTGCACAAGAGGTTCGACGCGCTGCTGGAGGAGATGATCAGG
CACAAGGAGGAGGCTAGGATGCGGAAGAAGACAGACACAGACGTCGGCAGCAAGGACCTG
CTTGACATCCTGCTGGACAAGGCGGAGGACGGCGCGGCGGAGGTGAAGCTCACCAGAGAC
AACATCAAGGCCTTCATCATCGACGTTGTTACTGCCGGGTCCGACACTTCGGCCGCCATG
GTGGAGTGGATGGTGGCGGAGCTGATGAACCACCCGGAGGCCCTGCGCAAGGTGCGGGAG
GAGATCGAGGCGGTGGTGGGGCGGGACAGGATCGCCGGCGAGGGGGACCTGCCGAGACTG
CCGTATCTGCAGGCGGCGTACAAGGAGACGCTGCGGTTGAGGCCGGCGGCGCCGATCGCG
CACAGGCAGTCGACGGAGGAGATCCAGATCCGAGGGTTCAGGGTGCCGGCGCAGACGGCG
GTGTTCATCAACGTGTGGGCCATCGGGCGAGACCCGGCGTACTGGGAGGAGCCGCTGGAG
TTCAGGCCGGAGCGGTTCCTCGCCGGCGGCGGCGGCGAGGGCGTGGAGCCGCGCGGGCAG
CACTTCCAGTTCATGCCGTTCGGGAGCGGCCGGCGCGGGTGCCCCGGGATGGGGCTTGCG
CTGCAGTCGGTGCCGGCGGTGGTGGCGGCGCTGCTGCAGTGCTTCGATTGGCAGTGCATG
GACAATAAGTTGATAGACATGGAGGAGGCAGACGGCCTGGTTTGCGCTCGGAAGCATCGC
CTCCTCCTCCACGCCCACCCGCGCCTCCACCCTTTCCCGCCGCTCCTCTAG</t>
  </si>
  <si>
    <t xml:space="preserve">Oryza sativa japonica</t>
  </si>
  <si>
    <t xml:space="preserve">1.14.19.bi</t>
  </si>
  <si>
    <t xml:space="preserve">M1L7D1</t>
  </si>
  <si>
    <t xml:space="preserve">&gt;ENA|AGF30365|AGF30365.1 Ocimum basilicum (sweet basil) CYP450 monooxygenase CYP93B23 
ATGGACCTCATCGACGCCGCACTCGCCGCCGCCATCTTCCTCCTCTCCGCCGCCCTCCTC
CGCCATATCCTAACCGGATATCGCCGCCGGACTTCCTCCCCGCCCGGCCCGTTCCCTCTT
CCCATCATCGGCAATTTACACCTTCTCGGGCCCAGGCTCCACCACAGCTTCCACGATTTG
ACAAAAAAGTACGGCCCGTTGGTGCAGCTCCGCCTGGGCTCCGCCAGCTGCGTCGTCGCC
GCCACGCCGGAGCTGGCGAAGGAATTCCTGAAGACGAACGAGCTCGTCTTCTCGGCGCGG
AAACACTCCACCGCCATTGATATCGTGACGTACGAATCCTCCTTCGCTTTCGCCCCGTAC
GGCCCGTACTGGAAATTTGTCAAGAAATTATGCACCTACGAACTGCTCGGAGCAAGGAAT
CTCAACCATTTTCTTCCGATCAGAAAGCTCGAAGTCAAGACCTTCTTAGAAATTCTCATG
CAAAAGGGTAAAATGGGGGAGAGCTTCAACGTGACTGAGGAGCTGATGAAGCTGACGAGC
AACGTGATATCTCATATGATGCTTAGCATTCGGTATTCCGGCACCGACGGCGAGGCGGAG
GCGGCGAGGACGGTGATTCGGGAGGTGACGCAGATATTCGGCGAGTTCGACGTCGCCAAC
ATTATTTGGTTTTGCAAGAACTTTGATTTTCAGGGGATAAGGAAGAGGTCGGAGGATATA
CGGCGGAGGTACGATGCTTTGCTGGAGAAGATCATTACTGATCGGGAGAAACTGCGGCGG
AGCCACGGCGGCGGCGGCGAGGCGAAGGATTTTCTTGACGTGTTTTTGGATGTAATGGAG
AGTGGGAAAGCAGAAGTCAAATTCACGAGGGAGCATCTCAAGGCTTTGATTCTGGATTTC
TTCACCGCCGGCACCGACACGACAGCGATCATCTCCGAATGGACAATTGCCGAACTCATC
AACAACCCTACCGTCCTGAAGAAAGCTCAAACCGAGATCGACACAGTCGTCGGAGTCGAC
AGACTTTTGCAGGAATCCGACGCCCCAAATTTGCCCTACCTCAACGCCATCATCAAGGAA
ACTTTCCGGCTTCACCCTCCGATCCCCATGCTCTCAAGAAAATCGACCTCCGATTGCGTG
ATCGGCGGCTACACGATTCCGGCAGACACTCTGCTGTTCGTCAACATTTGGTCGATGGGG
CGGAACCCTAACATCTGGGAGAACCCGACGGAGTTCCAGCCGGAGAGATTTCTGGAGAAG
GAGAATGCCGCCATTGATATTAAAGGGCAGGATTTCGAGCTTCTCCCGTTTGGGACGGGC
AGAAGGGGCTGCCCGGGGATGCTGCTGGCCATTCAGGAGGTGACAAGTGTGATTGGGACC
ATGATTCAGTGCTTTGACTGGAAGCTGCCCGCCGGCGACGGTTCCGACCGCGTCGACATG
ACGGAGCGGCCGGGCCTCACGGCGCCGCGGGCGGAGGATTTGGTTTGTTGTGTGGTGCCG
CGAGTTGATGCTTTGGATGTTTCGAGTTTGTAA</t>
  </si>
  <si>
    <t xml:space="preserve">Ocimum basilicum</t>
  </si>
  <si>
    <t xml:space="preserve">&gt;ENA|AAG46037|AAG46037.1 Arabidopsis thaliana (thale cress) cinnamoyl CoA reductase isoform 1 
ATGCCAGTCGACGTAGCCTCACCGGCCGGAAAAACCGTCTGCGTCACCGGAGCTGGTGGA
TACATCGCTTCTTGGATTGTTAAGATACTTCTCGAGAGAGGTTACACAGTCAAAGGAACC
GTACGGAATCCAGATGATCCGAAGAACACACATTTGAGAGAACTAGAAGGAGGAAAGGAG
AGACTGATTCTGTGCAAAGCAGATCTTCAGGACTACGAGGCTCTTAAGGCGGCGATTGAT
GGTTGCGACGGCGTCTTTCACACGGCTTCTCCTGTCACCGACGATCCGGAACAAATGGTG
GAGCCGGCCGTGAATGGAGCCAAGTTTGTGATTAATGCTGCGGCTGAGGCCAAGGTCAAG
CGCGTGGTCATCACCTCCTCCATTGGTGCCGTCTACATGGACCCGAACCGTGACCCTGAG
GCTGTCGTTGACGAAAGTTGTTGGAGTGATCTTGACTTCTGCAAAAACACCAAGAATTGG
TATTGTTACGGCAAGATGGTGGCGGAACAAGCGGCGTGGGAGACAGCAAAGGAGAAAGGT
GTTGACTTGGTGGTGTTGAATCCGGTGCTGGTTCTTGGACCGCCGTTACAGCCGACGATC
AACGCCAGTCTTTACCACGTCCTCAAATATCTAACCGGCTCGGCTAAGACTTATGCTAAT
TTGACTCAAGCTTATGTGGATGTTCGCGATGTCGCGCTGGCTCATGTTCTGGTCTATGAG
GCACCCTCGGCCTCCGGACGTTATCTCCTAGCCGAGAGTGCTCGCCACCGCGGGGAAGTT
GTTGAGATTCTGGCTAAGCTATTCCCGGAGTATCCTCTTCCGACCAAGTGCAAGGACGAG
AAGAACCCTAGAGCCAAGCCATACAAATTCACTAACCAGAAGATTAAGGACTTAGGCTTA
GAGTTAACTTCCACCAAGCAAAGCTTCTACGACACAGTCAAGAGCTTACAAGAGAAAGGC
CATCTTGCTCCTCCTCCTCCTCCTCCTTCAGCATCGCAAGAATCCGTGGAAAATGGCATT
AAGATCGGGTCTTGA</t>
  </si>
  <si>
    <t xml:space="preserve">18046574; 11430991;16122934 </t>
  </si>
  <si>
    <t xml:space="preserve">EC:1.2.1.44</t>
  </si>
  <si>
    <t xml:space="preserve">A0A059TC02_PETHY</t>
  </si>
  <si>
    <t xml:space="preserve">&gt;ENA|AHX56186|AHX56186.1 Petunia x hybrida cinnamoyl-CoA reductase 1 
ATGAGGTCAGTTTCCGGCCAAGTTGTATGTGTTACCGGTGCCGGAGGCTTCATCGCTTCT
TGGCTCGTTAAAATACTTCTCGAAAAAGGTTACACTGTTAGAGGAACTGTTAGAAATCCT
GATGATCCTAAAAATGGTCATTTGAGGGAGCTTGAAGGAGCAAAGGAGAGATTGACTCTA
TGCAAAGCTGATCTTCTTGATTATCAAAGTTTACGAGAAGCAATCAATGGATGTGACGGA
GTTTTCCACACAGCTTCACCTGTTACAGATGATCCAGAACAAATGGTGGAGCCAGCAGTT
ATTGGTACTAAGAATGTGATAAATGCAGCTGCAGAAGCCAACGTGCGACGAGTAGTGTTC
ACTTCTTCAATTGGAGCTGTGTACATGGACCCTAATAGGGACCCTGAAACAGTTGTAGAT
GAAACATGTTGGAGTGATCCTGATTTCTGCAAGAACACTAAGAATTGGTATTGCTATGGA
AAGATGGTGGCAGAACAAGCAGCATGGGAAGAAGCAAAGGAGAAAGGAGTTGATTTGGTT
GTGATCAACCCAGTGTTGGTGCAAGGACCACTGCTCCAAACAACAGTGAATGCTAGTGTT
CTTCACATCCTAAAGTACCTAACTGGCTCTGCTAAAACATATGCAAATTCAGTGCAGGCA
TATGTGGATGTTAAAGATGTGGCTCTAGCTCACATACTTCTCTATGAAACTCCTGAGGCA
TCTGGTCGGTATCTATGTGCCGAGAGTGTTCTTCACCGTGGCGACGTCGTCGAAATTCTG
TCCAAATTCTTCCCTGAGTATCCCATCCCCACCAAGTGTTCAGATGTGACAAAGCCAAGG
GTAAAACCATACAAATTCTCAAACCAAAAGCTAAAGGACTTGGGTCTTGAATTTACCCCA
GTGAAACAATGCTTATATGAAACTGTGAAGAGTTTACAGGAGAAAGGTCATCTTCCAATT
CCTACTCAAAAAGATGAGCCTATTATTCGAATTCAGCCTTAG</t>
  </si>
  <si>
    <t xml:space="preserve">CCR1_ORYSJ</t>
  </si>
  <si>
    <t xml:space="preserve">&gt;ENA|AK064401|AK064401.1 Oryza sativa Japonica Group cDNA clone:002-108-H04, full insert sequence. 
ACACCAACATACGGAGTTCGAGTGACATACGAGCAGCAGCCAACACAAGCTCGATCGAAA
GTTCTCTCACAAGTTCAGAGTAGCATTTGGTTAGTGACAGTAACTGGTCAGCGTCTCTCA
CCATGTCGTCCAATTTTGAGGCCAACAACAACAACAATGGCGAGAAGCAGCTGGTCTGTG
TGACCGGAGCAGGTGGCTTCATTGGGTCGTGGGTGGTGAAGGAGCTCCTCATCCGTGGCT
ACCACGTCAGGGGAACAGCCAGGGATCCTGCTGACAGCAAGAATGCTCACCTGCTTGAGC
TGGAGGGAGCCGACGAGAGGCTCTCCCTCTGCCGCGCCGACGTCCTCGACGCCGCCAGCC
TCCGCGCCGCCTTCAGCGGGTGCCACGGCGTCTTCCATGTCGCCTCCCCGGTGTCTAACG
ACCCTGACCTTGTTCCGGTTGCAGTGGAGGGGACGAGGAACGTGATCAACGCAGCGGCGG
ACATGGGCGTGCGCCGCGTGGTGTTCACGTCGTCGTACGGCGCCGTGCACATGAACCCCA
ACCGGAGCCCCGACGCCGTCCTCGACGAGACCTGCTGGAGCGACTACGAATTCTGCAAGC
AAACAGACAACCTGTACTGCTGCGCCAAGATGATGGCGGAGATGACGGCGACGGAGGAGG
CGGCGAAGAGGGGGCTGGAGCTGGCGGTGGTGGTGCCGTCGATGACGATGGGTCCCATGC
TTCAGCAGACGCTCAACTTCAGCACCAACCACGTCGCCCGCTACCTCATGGGCACCAAGA
AGTCCTACCCCAACGCCGTCGCGGCCTACGTCGACGTCCGCGACGTCGCCCGCGCACACG
TCCTCGTCTACGAGCGCCCCGAGGCACGCGGCCGCTACCTCTGCATCGGCACCGTGCTCC
ACCGCGCCGAGCTCCTCCGGATGCTCAGGGAGCTCTTCCCACGGTACCCTGCCACTGCAA
AGTGTGAGGATGATGGGAAGCCGATGGCGAAGCCGTATAAGTTCTCGAACCAGAGGCTCA
AGGATTTGGGTTTGGAGTTCACTCCACTGAGGAAGAGTTTGAATGAGGCGGTCCTATGCA
TGCAGCAGAAGGGTCACCTGCCTCTGATTTATCCCGTTCCAAAACGTGCTTACCTATAAA
ATCAAGATAAAAATACGAATTCGTCTGTTGCGATGGGAAACAGAGAGCAACAGGGAAAAA
ACAAAGGAAAAAAAAGGAAACACAAGGGCTCTGAGATTGTTTATTTGTGCAAGTGTAGTA
GGCATTTATATTTTGTTCTTACACATGTAAAGCCCTTCTGTAATGAACAATAAGGTCCCA
TGGAGGGAACGGCAAATGCAAATATGGCCTTCATTTGTATTCTGGGCTTCAGGATGTAAA
TTTGAATATCATTGTATTTATTTTCTATGTTGCAGGGAATTTCCGAGT</t>
  </si>
  <si>
    <t xml:space="preserve">RAC1</t>
  </si>
  <si>
    <t xml:space="preserve">&gt;ENA|BAA84492|BAA84492.1 Oryza sativa (rice) small GTP-binding protein OsRac1 
ATGAGCTCGGCGGCGGCGGCGACGAGGTTCATCAAGTGCGTCACCGTGGGGGACGGCGCG
GTGGGGAAGACGTGCATGCTCATCTGCTACACCTGCAACAAGTTCCCCACCGATTACATC
CCCACCGTGTTCGACAACTTCAGCGCCAATGTCTCCGTGGACGGGAGCGTCGTCAACCTC
GGCCTCTGGGACACTGCAGGTCAGGAGGATTACAGCAGGTTGAGGCCTCTGAGCTACAGG
GGAGCCGATGTGTTCATCCTGTCCTTCTCCCTGATAAGCAGGGCGAGCTATGAGAATGTT
CAGAAGAAGTGGATGCCAGAGCTTCGCCGGTTTGCGCCTGGTGTTCCTGTAGTTCTTGTT
GGAACCAAGTTGGATCTCCGTGAAGATAGGGCCTATCTTGCTGATCATCCAGCTTCTTCC
ATAATAACAACGGAGCAGGGAGAAGAACTGAGGAAGCTAATAGGAGCGGTCGCCTACATC
GAATGCAGCTCCAAGACACAGAGAAACATTAAAGCTGTTTTCGACACTGCCATCAAAGTG
GTGCTTCAACCTCCAAGACATAAGGATGTAACCAGAAAGAAACTCCAATCAAGCTCCAAT
CGGCCAGTAAGGCGGTACTTTTGCGGAAGCGCTTGTTTCGCGTAG</t>
  </si>
  <si>
    <t xml:space="preserve">3.6.5.2</t>
  </si>
  <si>
    <t xml:space="preserve">3</t>
  </si>
  <si>
    <t xml:space="preserve">&gt;ENA|AAO22784|AAO22784.1 Arabidopsis thaliana (thale cress) putative anthranilate N-hydroxycinnamoyl/benzoyltransferase 
ATGGCTCCCATAACTTTTAGAAAATCTTACACTATAGTACCGGCCGAACCAACGTGGAGC
GGTAGGTTTCCCTTAGCCGAGTGGGATCAAGTTGGTACAATTACTCACATTCCCACCCTT
TACTTTTACGACAAGCCATCTGAATCTTTCCAAGGCAATGTAGTCGAAATCCTAAAAACC
TCGTTGAGCCGTGTGCTAGTCCATTTTTACCCTATGGCTGGCCGTCTCAGATGGCTCCCT
CGGGGACGGTTCGAGCTCAATTGTAACGCCGAGGGAGTGGAATTCATTGAAGCGGAATCT
GAGGGGAAGCTTTCGGATTTCAAAGACTTCTCTCCTACGCCGGAATTCGAGAATCTTATG
CCGCAAGTAAACTATAAAAACCCTATCGAAACGATTCCTCTATTTTTAGCTCAGGTAACC
AAATTCAAATGCGGTGGAATAAGCCTTAGCGTCAACGTTTCCCACGCGATCGTAGATGGC
CAAAGCGCGCTTCACTTAATATCGGAATGGGGAAGACTCGCGCGCGGTGAACCGTTAGAA
ACCGTTCCATTTCTAGACCGGAAAATCCTCTGGGCTGGTGAACCGCTCCCACCGTTTGTG
TCGCCCCCAAAGTTCGACCACAAAGAGTTTGATCAGCCACCGTTTTTGATCGGAGAAACG
GACAATGTAGAAGAGAGAAAGAAGAAAACGATTGTGGTGATGCTACCACTGAGCACATCT
CAGCTGCAGAAGCTACGAAGTAAAGCCAACGGAAGCAAACACTCTGACCCGGCGAAAGGG
TTTACAAGGTACGAGACCGTCACCGGACACGTGTGGAGGTGCGCGTGTAAAGCACGTGGC
CACTCTCCGGAGCAACCAACGGCTCTAGGAATCTGTATAGATACTCGTAGTCGGATGGAG
CCACCTCTGCCACGCGGCTACTTCGGCAATGCTACTCTTGACGTGGTCGCAGCAAGCACC
TCAGGTGAACTGATATCGAATGAATTGGGTTTCGCGGCGAGTTTAATCAGTAAAGCCATA
AAGAATGTAACAAACGAATACGTGATGATTGGGATAGAGTATCTTAAGAACCAAAAAGAT
CTGAAGAAGTTTCAAGATCTACATGCCTTGGGAAGCACGGAAGGTCCATTCTACGGAAAC
CCAAATCTTGGAGTGGTGAGCTGGTTAACTTTGCCAATGTACGGCCTTGATTTCGGATGG
GGCAAAGAGTTCTACACGGGACCAGGCACGCATGACTTTGACGGCGACTCGCTGATCTTG
CCGGATCAAAACGAAGATGGCTCGGTGATTCTCGCGACGTGTCTACAGGTGGCTCACATG
GAGGCCTTCAAGAAACACTTTTATGAAGATATCTAG</t>
  </si>
  <si>
    <t xml:space="preserve">EC:1.2.4</t>
  </si>
  <si>
    <t xml:space="preserve">CYP98A3</t>
  </si>
  <si>
    <t xml:space="preserve">&gt;ENA|BAE98524|BAE98524.1 Arabidopsis thaliana (thale cress) cytochrome P450 like protein 
ATGTCGTGGTTTCTAATAGCGGTGGCGACAATCGCCGCCGTCGTATCCTACAAGCTAATC
CAACGGCTAAGATACAAGTTCCCACCAGGCCCAAGCCCCAAGCCGATCGTCGGTAACCTC
TACGACATAAAACCGGTCCGGTTCAGATGTTACTACGAGTGGGCTCAATCTTATGGACCA
ATCATATCGGTCTGGATCGGTTCAATTCTAAACGTGGTTGTATCTAGCGCCGAGCTAGCA
AAAGAAGTTCTGAAAGAACACGACCAGAAACTCGCCGACCGGCACCGGAACAGATCGACG
GAAGCATTTAGCCGCAACGGTCAGGATCTTATATGGGCCGATTATGGGCCTCATTACGTG
AAGGTGAGAAAAGTTTGCACGCTTGAGCTCTTCACACCGAAACGACTCGAGTCTCTCAGA
CCTATCCGTGAAGATGAAGTCACCGCCATGGTTGAATCCGTCTTCAGAGACTGTAACCTT
CCTGAAAACAGAGCAAAAGGTTTACAACTGAGGAAGTACTTAGGAGCGGTTGCGTTCAAC
AACATAACGCGGCTAGCCTTTGGGAAGCGTTTTATGAACGCTGAAGGTGTTGTGGACGAG
CAAGGGCTTGAGTTCAAGGCCATAGTATCCAACGGTCTGAAGCTAGGTGCTTCACTGTCA
ATAGCTGAACACATCCCGTGGCTCAGGTGGATGTTTCCGGCTGATGAGAAGGCGTTTGCT
GAGCACGGGGCTCGTCGTGACCGCCTCACTCGAGCTATCATGGAGGAGCATACTTTGGCC
CGTCAAAAGTCTAGTGGAGCGAAACAGCATTTCGTTGATGCGTTGCTAACGTTGAAGGAT
CAGTATGATCTTAGTGAGGATACTATCATTGGTCTTCTATGGGATATGATCACGGCAGGG
ATGGACACGACAGCGATAACAGCGGAATGGGCGATGGCGGAAATGATCAAGAATCCAAGA
GTGCAACAAAAAGTGCAAGAAGAGTTCGACAGAGTGGTTGGACTTGACCGGATCTTAACC
GAGGCAGATTTCTCCCGCTTACCTTACTTGCAATGCGTGGTGAAAGAGTCATTCAGGCTG
CATCCTCCAACGCCTCTAATGCTACCTCACCGAAGCAACGCAGATGTCAAGATCGGAGGC
TATGATATTCCCAAAGGATCAAACGTTCATGTGAATGTGTGGGCTGTGGCTAGAGACCCG
GCTGTATGGAAAAATCCATTTGAGTTTAGACCAGAGAGATTCTTGGAAGAAGATGTTGAC
ATGAAGGGTCATGATTTTAGGCTGCTTCCGTTTGGAGCTGGAAGACGGGTTTGTCCCGGT
GCACAACTTGGTATCAATTTGGTAACTTCGATGATGAGTCATTTGCTTCACCATTTTGTT
TGGACACCTCCTCAAGTGACTAAACCGGAGGAGATTGACATGTCTGAAAACCCTGGACTC
GTTACTTACATGCGTACCCCTGTGCAAGCGGTTGCAACGCCTCGGTTGCCTTCGGATCTG
TACAAACGCGTGCCTTACGATATGTAA</t>
  </si>
  <si>
    <t xml:space="preserve">11429408;11967091</t>
  </si>
  <si>
    <t xml:space="preserve">CYP98A36</t>
  </si>
  <si>
    <t xml:space="preserve">&gt;ENA|ABB83676|ABB83676.1 Coffea canephora putative p-coumaroyl 3'-hydroxylase CYP98A-C1 
ATGGCTCTGCTTCTGATCCTCCTCCCAGTTGCCTTCATCTTCCTAGCCTACAGCCTCTAT
GAGCGCCTTAGATTCAAACTGCCACCCGGGCCACGGCCAAAACCGGTGGTCGGAAACATT
TACGACATAAAACCGGTGAGGTTCAAGTGCTATGCGGAGTGGTCAAAACTCTATGGTCCA
ATATTTTCTGTCTACTTCGGTTCCCAGCTGAATACTGTTGTGGACACTGCAGAACTGGCC
AAAGAAGTTCTTAAAGACAATGATCAGCAATTGGCAGATAGGTACAGGAGTAGACCCTCT
GCCAGAATGAGCAGAAATGGCCAAGATTTGATATGGGCTGATTATGGTCCTCATTATGTG
AAGGTCAGAAAACTGTGCAATCTTGAACTCTTCACTCCAAAAAGACTGGAAGGCCTTAGA
CCTTTAAGAGAAGATGAAGTTACAGCCATGGTTGATTCCATCTTCAAGGACTGCACCATA
CCTGAAAACAAAGGCAAGAGCCTGTTGATGCGCAACTACTTGGGATCAGTAGCATTCAAC
AACATTACAAGGCTAACATTTGGGAAGAGGTTCATGAATTCAGAGGGTGTGGTTGATGAA
CAAGGCCAAGAGTTTAAGGGCATTGTATCAAATGGGATAAGGATTGGTGCAAAACTCTCC
GTGGCAGATCACATTCCTTGGCTTCGTTGGATGTTTGTAGGCGAAAATGAGGACCTGGAT
AAGCACAATGCGCGGAGAGACAAACTGACCAGAATGATCATGGAAGAGCACACTCTTGCA
AGGCAAAAGAGTGGCAATACTAAGCAGCATTTTGTTGATGCATTGATCACTCTTCAAAAG
CAATATGAATTGAGCGATGACACTGTCATTGGACTCCTTTGGGACATGATTACTGCTGGC
ATGGATACAACCACAATCTCAGTAGAATGGGCAATGGCAGAGCTGGTGAAGAATCCAAGG
GTGCAGCATAAGGCGCAAGAGGAACTTGACCGAGTCATTGGCTCCGATAGAATCATGACT
GAAGCTGATTTTGCAAAGCTCCCATACTTACAGTGTGTAGCTAAGGAAGCTCTAAGGCTG
CACCCTCCAACTCCACTAATGCTTCCTCATAGAGCCAATGCCAATGTGAAGATCGGTGGT
TATGACATCCCTAAAGGGTCTATCGTGCACGTTAACGTCTGGGCGATTGCTCGTGATCCT
GCAGCCTGGAAAAATCCACTGGAATTCCGACCTGAGAGATTCCTGGAGGAAGATGTTGAC
ATCAAGGGCCACGATTATCGGCTCCTGCCTTTTGGTGCTGGAAGGAGGATCTGCCCTGGT
GCACAACTTGCACTCAATCTGGTCACTTCTATGCTGGGGCATTTGTTGCACCACTTTACT
TGGTCTCCACCAACTGGGGTCAGCCCTGAAGAGATTGACCTGGAAGAGAGCCCTGGAACA
GTTACTTATATGAGAACCCCTTTGCAAGCTGTTGCAACACCAAGATTGCCTGCACATTTG
TACAATCGTGTGCCAGTAGAGCTGTAA</t>
  </si>
  <si>
    <t xml:space="preserve">Coffea canephora</t>
  </si>
  <si>
    <t xml:space="preserve">CYP98A35</t>
  </si>
  <si>
    <t xml:space="preserve">&gt;ENA|ABB83677|ABB83677.1 Coffea canephora putative p-coumaroyl 3'-hydroxylase CYP98A-C2 
ATGGCACTTTTTCTACTGCTTCTCACGTTCATCTTCATCCTCCCTCCATACTACCTCTAC
CAGAAGCTCAGATTCAAGCTTCCCCCCGGTCCCCGGCCGCTGCCGGTCGTCGGAAACCTC
TACGACATAAAGCCGGTCAGATTCCGATGCTTCGCCGACTGGTCACGGGCCTACGGTCCC
ATCATATCTGTATGGTTCGGTTCCACGTTGAATGTTGTAGTCTCCAATGCAGAGTTGGCT
AAGGAAGTGCTGAAAGAAAATGATCAGCAGTTGTCAGATAGGCACAGAAGCAGGTCTGCT
GCTAAGTTTAGCAGAGAAGGGCAGGACCTCATTTGGGCTGACTATGGACCTCATTATGTT
AAGGTTAGAAAAGTCTGCACACTTGAGCTTTTCTCACCTAAAAGGCTGGAAGCTCTTAAA
CCAATCAGGGAAGATGAAGTCACAGCCATGGTTGAGTCCATCTATAAAGATTGCACTCTT
CGTGAGGGTTCAGGGCAGAGTCTACTAGTGAAGAAATACCTAGGAACAGTGGCATTCAAC
AACATTACAAGACTTGCATTTGGTAAAAGGTTCGTGAATTCCGAAGGAGTGATGGATGAA
CAAGGAAAGGAGTTCAAGGAGATAACTGCAAATGGCTTGAAGCTTGGTGCATCGCTCGCT
ATGGCAGAGCACATCCCATGGCTACGGTGGTTGTTTCCACTCGATGAAGCTGCTTTCGCG
AAGCATGGTGCTCGAAGGGACCGCCTCACTCGAGCCATCATGGAAGAGCATAGATTAGCT
CGAGAAAAGAGCGGAGGAGCCAAGCAACATTTTGTTGATGCATTGCTCACCCTCAAAGAT
AAGTATGATCTCAGTGAGGACACCATCATTGGCCTCCTTTGGGACATGATCACTGCTGGA
ATGGACACCACTGCAATATCTGTTGAATGGGCAATGGCAGAAGTAATTAAAAATCCAAGA
GTCCAACAAAAGGTCCAAGAGGAACTGGACCAAGTTATCGGGTACGAGCGTGTTATGATC
GAGACGGACTTCTCAAACCTCCCCTATCTACAAAGTGTGGCTAAGGAATCTCTGCGATTA
CACCCTCCTACCCCTTTGATGCTACCTCACCGGTCCAATGCCAGCGTCAAGATTGGTGGC
TACGACATTCCCAAGGGCTCAAATGTGCATGTCAATGTCTGGGCAGTGGCTCGTGATCCT
GCCGTGTGGAGAAATCCGTTAGAATTCCGGCCGGAGAGGTTCTTGGAAGAGGATGTTGAT
ATGAAAGGGCATGATTTCCGACTACTTCCATTTGGTGCAGGAAGGAGGGTTTGCCCCGGA
GCCCAATTAGGCATCAATCTGGTAACTTCTATGTTGGGCCATCTCTTGCACCATTTCAAT
TGGGCTCCTCCTCATGGACTTAGCCCAGATGAGATTGACATGGGAGAGAGCCCTGGACTA
GTCACCTACATGAGGACTGCACTGCGGGCCGTGCCCACACCAAGATTACCATCTCATCTA
TATGAACGTGTGGCTGTGGATATGTAA</t>
  </si>
  <si>
    <t xml:space="preserve">EC:1.14.13 y EC:1.14.14</t>
  </si>
  <si>
    <t xml:space="preserve">CYP84A4</t>
  </si>
  <si>
    <t xml:space="preserve">&gt;ENA|AED90728|AED90728.1 Arabidopsis thaliana (thale cress) Cytochrome P450 superfamily protein 
ATGCTTACTCTAATGACTCTCATCGTTCTTGTCCCTCTTCTTCTTTTTCTCTTCCCCCAC
CTCCTTTTACGGCGGCAGATGCTTCTGAAACCCTACCCTCCTGGCCCCAAAGGCTTACCC
GTCATTGGAAATATTCTCATGATGAACCAGTTTAACCACCGGGGTCTGGCCAAGCTCAGC
CGTATATACGGTGGGTTGCTCCATCTCCGCCTCGGATTTTCCCACATTTTCGTCGTTTCT
TCTCCGGACATTGCGCGTCAAGTCCTCCAAGTCCAAGACCACGTTTTCTCAAACCGTCCC
ACCACAATCGCAATCCGATACTTGACCTACGGAGGATCCGATCTTGCATTCTGCAATTAC
GGCCCGTTTTGGCGTCGGATGAGAAAACTCTACGTCATGATGCTCTTTAGCCGTAAACGG
GCCGAGTCGTGGGTCTCTGTTGATGAAGAGGTCCACAAATCGGTCCGTTTAGTGGCTTCC
AACGTCGGAAAACCACTAAACATATGTAAACTAGCATTTTCCCTATCAAGAGACATAACG
TTCCGAGCAGCTTTCGGTTCCTCCTCATCCACATCTGATGAAAGCCGTTTGGACGAGTTC
CTTGAGATCATTCAAGAGTTCTCTAAGCTCTTTGGTGAGTTTAACGTAGCGGATTATGTC
CCGTCGTGGCTCAGTTGGATTGACCCGCAAGGGATAAACGGGCGAGTTGAGAAAGCCCGA
AAATCTCTAGACGGTTTCATTGAGTCCGTCATCGATGATCACTTGCACAAGAAGAAGAGA
GAACATGATAACGTTGACGAAGAGACTGATATGGTAGATCAATTACTTGCGTTCTACGAA
GAAGAAGTCAAAGTCAACAACTCAGTCACCAAAATTAATCTCGATAACATAAAAGGCATC
ATCATGGATGTGATGTTCGGAGGAACGGAGACGGTGGCATTAGCAATCGAATGGGTGCTA
ACCGAGATACTCCGGAGCCCCGAGAACATGAAACGGGTCCAGGACGAGCTAACGAGTGTG
GTCGGGCTTGACAGATGGCGCGTGGAGGACACGCACCTCGAGAAGCTCACTTTCCTCAAG
TGTATCCTCAAGGAGACCCTCCGGCTCCACCCGCCTTTCCCTCTCCTCCTCCACGAGACG
GTGAAGGACACTGAGATTTCCGGTTACTTCATCCCCAAGGGTTCGCGTGTGATGGTCAAT
ACCTACGCTCTAGGGCGTGACCCGAATTCTTGGTCCGACCCGGAAAGTTTTAACCCGGGT
AGGTTTTTAAACCCGATTGCTCCGGATCTGAAGGGGAATAATTTCGAATTTGTTCCATTC
GGGTCGGGTCGGAGATCGTGCCCGGGTATGCAACTCGGGTTGTACGCATTTGAGCTTGCG
GTGGCTCATCTTCTACACTGCTTCACGTGGAGTTTACCGGACGGTATGAATCCCGGTGAC
GTCGACACCGTTGAAGGACCGGGTCTCACCGTTCCTAAGGCAATTCCTTTGGTGGCGGTG
CCGACCACGCGCCTCCTCTGCCCCATCGTCGTCTCGTGA</t>
  </si>
  <si>
    <t xml:space="preserve">HCT</t>
  </si>
  <si>
    <t xml:space="preserve">&gt;ENA|ABO40491|ABO40491.1 Coffea arabica (coffee) hydroxycinnamoyl-CoA shikimate/quinate hydroxycinnamoyltransferase 
ATGAAAATCGAGGTGAAGGAATCGACTATGGTGAGACCTGCCCACGAAACTCCTAGGAGG
AACTTGTGGAACTCGAACGTGGACTTGGTGGTGCCAAATTTCCACACCCCTAGCGTCTAC
TTCTATAGGCCGACGGGATCATCGAATTTCTTTGATGCCAAAGTGCTGAAGGACGCTTTG
AGCCGAGCCCTTGTCCCGTTCTACCCAATGGCTGGTAGGTTAAAGAGAGACGAAGATGGG
CGGATTGAGATTGAGTGCAATGGTGAAGGCGTGCTTTTCGTGGAGGCCGAGTCTGATGGA
GTAGTTGATGATTTCGGTGACTTTGCACCAACTTTAGAGCTTCGTAGACTCATTCCTGCA
GTTGATTATTCTCAAGGAATATCAAGCTACGCTCTCCTAGTGCTGCAGGTGACATATTTC
AAGTGTGGTGGAGTCTCTCTTGGTGTTGGCATGCAACATCATGCAGCTGATGGATTTTCA
GGTCTTCATTTCATCAATTCATGGTCTGATATGGCCCGTGGCCTTGATGTGACCCTGCCA
CCATTCATAGACCGCACCCTCCTCCGTGCCCGCGATCCGCCCCAGCCCCAATTCCAGCAC
ATTGAGTACCAACCCCCTCCAACCTTAAAAGTTTCCCCGCAAACTGCAAAATCTGACTCA
GTTCCTGAAACTGCAGTGTCCATCTTCAAGTTAACCAGGGAGCAAATCAGTGCCCTGAAA
GCCAAGTCCAAGGAAGATGGAAACACCATTAGCTATAGCTCCTACGAAATGTTGGCAGGC
CATGTATGGCGCTGTGCTTGCAAGGCACGAGGACTCGAAGTTGATCAAGGAACAAAATTG
TACATTGCTACTGATGGACGAGCAAGACTTAGGCCTTCGCTCCCGCCTGGCTATTTTGGC
AATGTCATCTTCACGGCAACCCTGATAGCTATAGCTGGTGACCTTGAATTCAAGCCAGTC
TGGTATGCTGCAAGTAAAATCCACGATGCATTGGCGAGGATGGACAACGACTACTTAAGG
TCAGCTCTTGATTACTTGGAATTACAGCCTGATTTGAAGGCCCTGGTTCGTGGTGCCCAT
ACTTTCAAGTGTCCAAATCTGGGGATCACAAGCTGGGTAAGGTTACCCATCCATGATGCT
GATTTTGGCTGGGGTCGGCCCATATTTATGGGTCCTGGTGGTATCGCTTATGAAGGTTTA
AGCTTTATATTGCCTAGTCCAACCAATGATGGAAGCATGTCAGTAGCTATTTCATTGCAG
GGCGAGCACATGAAACTCTTCCAGAGTTTCCTGTATGACATTTGA</t>
  </si>
  <si>
    <t xml:space="preserve">https://doi.org/10.1016/j.plantsci.2007.02.004</t>
  </si>
  <si>
    <t xml:space="preserve">Coffea arabica</t>
  </si>
  <si>
    <t xml:space="preserve">EC:2.3.1.133</t>
  </si>
  <si>
    <t xml:space="preserve">HST</t>
  </si>
  <si>
    <t xml:space="preserve">&gt;ENA|CAD47830|CAD47830.1 Nicotiana tabacum (common tobacco) hydroxycinnamoyl transferase 
ATGAAGATCGAGGTGAAAGAATCGACGATGGTAAAGCCGGCGGCGGAGACGCCACAACAG
AGGCTGTGGAACTCTAATGTGGATTTGGTGGTGCCGAATTTCCACACGCCAAGTGTTTAT
TTTTACAGGCCGACGGGATCCCCAAATTTCTTCGACGGAAAAGTGCTGAAGGAAGCTCTA
AGCAAAGCACTTGTGCCGTTTTATCCTATGGCGGGGAGGCTGTGTAGGGACGAAGATGGT
CGTATTGAGATTGACTGTAAAGGTCAGGGGGTGCTTTTTGTGGAAGCTGAGTCGGATGGT
GTGGTGGATGATTTTGGTGATTTTGCCCCGACGTTAGAACTCCGTCAACTCATCCCCGCC
GTTGATTACTCACAAGGAATTCAATCGTATGCTCTCTTAGTGTTGCAGATAACACATTTT
AAATGTGGGGGAGTTTCCCTTGGTGTGGGCATGCAACATCATGCAGCAGATGGAGCTTCT
GGTCTTCACTTCATCAACACATGGTCTGATATGGCTCGTGGTCTGGACCTCACCATCCCA
CCTTTCATTGACCGGACCCTCCTCCGTGCTCGTGATCCACCTCAGCCTCAGTTTCCCCAT
GTCGAGTACCAGCCACCTCCCACTCTCAAGGTAACTCCAGAAAACACCCCTATATCTGAA
GCTGTTCCTGAAACCAGCGTGTCCATCTTCAAATTAACCCGTGATCAAATCAATACCCTC
AAAGCGAAGTCCAAGGAAGATGGAAATACCGTTAACTACAGCTCCTACGAGATGTTGGCA
GGACATGTGTGGCGCTCCACGTGCATGGCACGAGGACTCGCTCATGATCAAGAAACCAAA
TTGTACATAGCAACAGATGGACGTTCCAGGCTTCGGCCCTCTCTCCCACCAGGCTATTTC
GGTAATGTGATATTTACTACCACTCCTATTGCAGTCGCAGGTGATATCCAATCGAAGCCT
ATTTGGTATGCTGCCAGTAAATTACATGATGCATTGGCTAGAATGGACAACGATTACTTA
AGATCAGCTCTTGATTATTTGGAGTTGCAGCCTGACTTAAAGGCTCTTGTTCGTGGTGCA
CATACGTTTAAGTGCCCGAATTTAGGAATAACTAGTTGGTCTAGGCTGCCAATCCATGAT
GCTGATTTTGGCTGGGGTAGGCCTATATTTATGGGACCTGGTGGTATTGCTTATGAAGGT
TTAAGCTTTATATTGCCAAGTCCTACAAATGATGGCAGTCAATCTGTTGCAATCTCTCTA
CAAGCAGAACACATGAAACTTTTCGAGAAGTTCTTGTATGACTTTTGA</t>
  </si>
  <si>
    <t xml:space="preserve">Nicotiana tabacum</t>
  </si>
  <si>
    <t xml:space="preserve">HQT</t>
  </si>
  <si>
    <t xml:space="preserve">&gt;ENA|ABO77957|ABO77957.1 Coffea canephora hydroxycinnamoyl-CoA quinate hydroxycinnamoyltransferase 
ATGAAGATAACCGTGAAGGAAACAGCAATGGTTCGTCCAGCCCAACCAACACCCACAAAG
AGGCTATGGAACTCGAATTTGGATCTTCTGGTAGCAAGAATTCATATCTTGACCGTCTAC
TTCTACAAGCCTAATGGTTCTGCTAATTTCTTTGATACCCGTGTGCTCAAAGAAGCATTG
AGCAATGTTCTTGTCTCTTTCTACCCCATGGCTGGGAGATTAGCAAGAGATGAAGAAGGA
AGGATTGAGATCGACTGTAACGGTGAAGGTGTACTCTTTGTTGAGGCTGAATCAGACTCG
AGTGTCGATGATTTTGGTGATTTTGCACCAAGTTTGGAGCTCAGGAGGCTCATCCCGACC
GTCGATTGTTCTGGTGACATTTCTTCTTACCCCCTCGTTATTTTCCAGGTAACTCGTTTC
AAGTGTGGAGCAGCAGCTCTTGGAGCTGGGGTGCAGCACAATTTATCAGATGGCGTTTCA
TCTCTGCACTTCATCAATACATGGTCAGACATAGCTCGTGGCCTCACCATTGCTGTCCCT
CCGTTCATTGACCGGACACTTATCCGTGCTAGGGACCCTCCCGTGCCTGTATTCGAACAT
GTCGAATATTATCCGCCCCCTCAACTAAAATCAGATTCAAGAATTCAAGAACTCAAAACA
GGCCCTAGGGCAAGTACCACAGCTGTACTAAAAATCACACCTGAACAACTTAGCCAGCTT
AAAGCTAAGGCCAACAATGAGGGCAGCACTTATGAGATCTTAGCAGCACATATATGGCGT
ACTGCATGCAAAGCACGTGGCCTCACCAATGATCAATCCACCAAGCTGTACGTTGCCACT
GATGGCCGGTCTAGGCTGATTCCTCCCCTGCCTCCTGGCTATCTAGGTAATGTGGTCTTC
ACTGCAACTCCAATTGCTGAATCCAGTAATCTTCAATCAGAGCCCTTGACCAATTCTGCA
AAAAGAATCCACAACGCCTTGGCAAGAATGGATAATGATTACTTAAGATCAGCCCTGGAT
TATCTTGAAATTCAACCTGATTTGTCTGCTTTGGTTAGAGGGCCTCGGCATTTTGCTAGT
CCTAATTTGAATATCAATAGTTGGACAAGGCTTCCGTTTCATGATGCAGACTTTGGCTGG
GGCAGACCTATTCATATAGGGCCGGCAATCATTCTTTATGAGGGTACGGTATATGTATTG
CCAAGTCCAGGCAAAGACAGGACTTTATCGTTAGCTGTGTGCTTAGATGCCGATCACATG
CCACTCTTCCAAAGGTTCCTGTACGATTTCTGA</t>
  </si>
  <si>
    <t xml:space="preserve">https://doi.org/10.1016/j.plantsci.2007.02.005</t>
  </si>
  <si>
    <t xml:space="preserve">EC:2.3.1</t>
  </si>
  <si>
    <t xml:space="preserve">&gt;ENA|DAA11834|DAA11834.1 Saccharomyces cerevisiae S288C trans-2-enoyl-CoA reductase (NADPH) TSC13 
ATGCCTATCACCATAAAAAGCCGCTCTAAAGGGTTAAGGGACACTGAAATTGACTTATCC
AAAAAGCCTACTTTAGATGATGTTTTGAAAAAAATCTCTGCTAATAACCACAATATCAGC
AAGTACAGGATAAGATTAACCTACAAAAAGGAATCTAAACAAGTTCCGGTTATTTCAGAA
TCGTTTTTTCAAGAAGAGGCTGATGACTCAATGGAATTCTTCATCAAAGATTTGGGTCCC
CAAATTTCATGGAGATTAGTCTTCTTTTGTGAGTATTTGGGTCCAGTCTTGGTTCACTCC
CTTTTTTATTATCTATCTACCATTCCCACAGTTGTTGATAGATGGCACAGTGCTAGCTCC
GACTATAATCCATTTTTAAACAGGGTTGCATATTTTTTAATTTTAGGACATTATGGAAAG
AGATTATTTGAAACCTTATTTGTTCACCAATTCTCTTTAGCTACTATGCCAATTTTCAAC
CTGTTCAAAAATTGTTTCCATTACTGGGTTCTAAGCGGTCTCATTTCATTCGGTTACTTT
GGCTACGGCTTCCCCTTTGGGAATGCTAAGTTATTCAAATACTATTCATATTTGAAATTG
GATGACTTGAGTACATTAATTGGTCTTTTCGTGCTTTCAGAACTATGGAACTTTTATTGC
CACATTAAATTGCGCCTATGGGGTGACTATCAAAAGAAGCATGGTAACGCTAAGATCCGT
GTCCCATTGAATCAAGGTATTTTCAATCTTTTTGTTGCTCCCAACTATACTTTTGAAGTT
TGGTCTTGGATTTGGTTTACTTTTGTGTTCAAGTTCAATTTATTTGCCGTTTTATTTTTG
ACTGTTTCAACAGCTCAAATGTACGCATGGGCTCAAAAGAAAAACAAAAAGTATCATACC
AGAAGAGCATTCTTGATTCCATTTGTATTTTGA</t>
  </si>
  <si>
    <t xml:space="preserve">EC:1.3.1.93</t>
  </si>
  <si>
    <t xml:space="preserve">&gt;ENA|CAA57784|CAA57784.1 Medicago sativa chalcone reductase 
ATGGATAGTGTTGAAATCCCAACAAAGGTTCTTACCAACACATCTAGTCAATTGAAGATG
CCTGTGGTTGGAATGGGATCAGCCCCTGACTTCACATGTAAGAAAGACACAAAAGATGCA
ATCATTGAAGCCATCAAACAAGGTTATAGACACTTTGATACTGCTGCTGCATATGGTTCA
GAACAAGCTCTTGGAGAGGCTTTGAAAGAGGCAATTGAACTTGGCCTTGTCACTAGAGAA
GAGCTTTTTGTTACTTCCAAACTTTGGGTCACTGAAAATCATCCTCATCTTGTTATTCCT
GCTCTTCAAAAATCTCTCAAGACTCTTCAATTGGACTATTTGGACTTGTATTTGATTCAT
TGGCCACTTAGTTCTCAACCTGGAAAGTTTTCATTTCCAATTGATGTGGCAGATCTCTTG
CCATTTGATGTGAAGGGTGTTTGGGAATCCATGGAGGAAAGCTTGAAACTTGGACTGACT
AAAGCTATTGGAGTTAGTAACTTCTCTGTCAAGAAACTTGAAAATCTTCTCTCTGTTGCC
ACTGTTCTTCCAGCAGTCAATCAAGTGGAAATGAACCTTGCATGGCAACAAAAGAAGCTT
AGAGAGTTTTGCAACGCAAATGGAATAGTGTTAACTGCATTTTCACCATTGAGGAAAGGT
GCAAGCAGAGGACCTAATGAAGTTATGGAGAATGATATGCTTAAAGAGATTGCAGATGCA
CATGGAAAGTCTGTTGCACAAATTTCTCTAAGATGGCTATATGAACAAGGAGTCACTTTT
GTTCCCAAGAGTTATGATAAGGAAAGAATGAACCAAAATTTGTGTATCTTTGATTGGTCA
TTGACAAAAGAAGATCATGAGAAAATTGATCAAATTAAGCAGAATCGTTTGATCCCTGGA
CCAACCAAGCCCGGACTCAATGACCTCTATGATGACTAA</t>
  </si>
  <si>
    <t xml:space="preserve">EC:1.1.1.2</t>
  </si>
  <si>
    <t xml:space="preserve">&gt;ENA|AAN61072|AAN61072.1 Mesembryanthemum crystallinum (common iceplant) O-methyltransferase 
ATGGATTTTGCTGTGATGAAGCAGGTCAAAAATACAGGATTGCTACAGAGTGAGGAGTTA
TGCCAGTATATTCTCCGAACTAGTGTCTATCCGCGAGAAGCAGGGTTCCTCAAGGAACTC
AGGGAAGCCAATGAAAGTCACCCAGACTCTTATATGTCGACTTCACCACTTGCTGGACAA
TTGATGTCATTCGTTCTAAAATTAGTGAATGCAAAGAAGACTATTGAAGTTGGAGTCTTT
ACAGGATACTCCCTCTTACTCACTGCTCTTTCAATTCCTGATGATGGAAAGATTACGGCA
ATTGATTTCGACAGAGAGGCATATGAGATTGGCTTGCCATTTATCAGAAAAGCTGGTGTG
GAGCACAAAATCAACTTCATTGAATCGGATGCTATGCTAGCTCTTGACAATCTTCTGCAA
GGACAAGAGAGCGAGGGGAGTTACGACTTTGGCTTTGTTGATGCGGACAAACCTAACTAC
ATCAAGTACCATGAGAGGTTGATGAAACTAGTCAAGGTGGGTGGCATAGTCGCTTATGAC
AACACATTATGGGGTGGAACTGTAGCCCAGCCTGAATCCGAAGTACCAGATTTCATGAAG
GAAAACAGAGAAGCTGTTATTGAACTCAACAAGTTGCTTGCTGCTGATCCTCGTATCGAG
ATTGTACATCTTCCTTTGGGTGATGGTATCACTTTCTGCAGGCGTCTTTATTGA</t>
  </si>
  <si>
    <t xml:space="preserve">Cryophytum crystallinum</t>
  </si>
  <si>
    <t xml:space="preserve">EC:2.1.1.104</t>
  </si>
  <si>
    <t xml:space="preserve">&gt;ENA|BAC78560|BAC78560.1 Oryza sativa Japonica Group (Japanese rice) caffeoyl-CoA 3-O-methyltransferase 
ATGACGACCGGCAATGGCGACGCACCGGTGATCAAGAACGCCCACAGCGACATCGACAGC
ACCAACAAGACGCTGCTCAAGAGCGACGCCCTGTACAAGTATGTCCTGGACACGACGGTG
CTGCCACGGGAGCCGGAGTGCATGCGCGATCTGCGCCTCATCACGGACAAGCACCAGTGG
GGGTTCATGCAGTCGTCGGCGGATGAGGCGCAGCTGCTGGGGATGCTGCTGAAGATGGCC
GGAGCGAAGAGGACAATCGAGGTGGGTGTCTTCACCGGCTACTCGCTGCTGGCGACGGCG
CTGGCGCTGCCGGAGGACGGGAAGGTGGTGGCGATCGACCCGGACAGGGAGAGCTACGAG
ATCGGGCGGCCGTTCTTGGAGAAGGCCGGGGTGGCGCACAAGGTGGACTTCCGCGAGGGG
AAGGGGCTGGAGAAGCTGGACGAGCTGCTCGCCGAGGAGGCGGCGGCGGGGCGCGAGGCG
GCGTTCGACTTCGCGTTCGTGGACGCGGACAAGCCCAACTACGTCAAGTACCACGAGCAG
CTGCTGCAGCTGGTGCGCGTCGGCGGGCACATCGTGTACGACAACACGCTGTGGGCCGGC
ACGGTGGCGCTGCCGCCGGACACGCCGCTGTCGGACCTGGACCGGAGGTTCTCCGTCGCC
ATCAGGGACCTCAACTCCAGGCTCGCCGCCGACCCGCGCATCGACGTCTGCCAGCTCGCC
ATCGCCGACGGCATCACCATCTGCCGCCGCCTCGTGTGA</t>
  </si>
  <si>
    <t xml:space="preserve">TSM1</t>
  </si>
  <si>
    <t xml:space="preserve">&gt;ENA|AAM65814|AAM65814.1 Arabidopsis thaliana (thale cress) putative S-adenosyl-L-methionine:trans-caffeoyl-Coenzyme A 3-O-methyltransferase 
ATGGATGGTCGATTACCTGACAAAGGCATTCTCAAGAGCGAGGCTCTAAAACAGTACATC
ATGGAAACAACAGCGTATCCAAGAGAACACGAATTGCTTAAAGAACTTCGAGAAGCTACA
ATCCAGAGATATGGAAATTTAAGCGAGATGGGAGTTCCGGTTGATGAAAGTCTATTTTTA
TCGATGCTTGTAAAGATCATCAACGCGAAAAACACTATCGAGATCGGTGTGTTCACCGGT
TACTCACTTTTCACCGTAGCTCTTGCTTTGCCTGAAGATGGCCGTATTACTGCGATAGAC
ATTGATCAAGCAGGTTACAATTTGGGACTAGAGTTTATGAAGAAAGCAGGTGTTGATCAC
AAGATCAATTTCATTCAATCTGATGCTGTTAGAGGCTTAGACCAATTATTGAACGGGGAG
AAACAAGAGTATGATTTTGCATTTGTGGATGCTGACAAGACGAACTACGTTTACTTCCTT
GAGAAGCTCCTTAAGTTAGTGAAGGTTGGAGGAATCATTGCCTTCGACAACACTTTATGG
TTTGGTACTCTAATTCAGAAGGAAAACGAAGTTCCAGGCCATATGAGAGCTTATAGAGAG
GCACTTTTAGAGTTCAATAAGATATTGGCTCGGGATCCTCGAGTCGAAATCGCTCAAATA
TCCATCGGAGATGGTCTCACGCTATGTAGACGTCTTATATGA</t>
  </si>
  <si>
    <t xml:space="preserve">CYP75B1</t>
  </si>
  <si>
    <t xml:space="preserve">&gt;ENA|AAG16746|AAG16746.1 Arabidopsis thaliana (thale cress) flavonoid 3'-hydroxylase 
ATGGCAACTCTATTTCTCACAATCCTCCTAGCCACTGTCCTCTTCCTCATCCTCCGTATC
TTCTCTCACCGTCGCAACCGCAGCCACAACAACCGTCTTCCACCGGGGCCAAACCCATGG
CCCATCATCGGAAACCTCCCTCACATGGGCACTAAGCCTCATCGAACCCTTTCCGCCATG
GTTACTACTTACGGCCCTATCCTCCACCTCCGACTAGGGTTCGTAGACGTCGTGGTCGCC
GCTTCTAAATCCGTGGCCGAGCAGTTCTTGAAAATACACGACGCCAATTTCGCTAGCCGA
CCACCAAACTCAGGAGCTAAACACATGGCATATAACTATCAAGATCTTGTCTTTGCACCT
TACGGACACCGATGGAGACTGTTGAGAAAGATTAGTTCTGTTCATCTATTTTCAGCTAAA
GCTCTCGAAGATTTCAAACATGTTCGACAGGAAGAGGTTGGAACGCTAACGCGGGAGCTA
GTGCGTGTTGGCACGAAACCCGTGAATTTAGGCCAGTTGGTGAACATGTGTGTAGTCAAC
GCTCTAGGACGAGAGATGATCGGACGGCGATTGTTCGGCGCCGACGCCGATCATAAAGCT
GACGAGTTTCGATCAATGGTGACGGAAATGATGGCTCTCGCCGGAGTATTCAACATCGGA
GACTTCGTGCCGTCACTTGATTGGTTAGATTTACAAGGCGTCGCTGGTAAAATGAAACGG
CTTCACAAGAGATTCGACGCTTTTCTATCGTCGATTTTGAAAGAGCACGAAATGAACGGT
CAAGATCAAAAGCATACAGATATGCTTAGCACTTTAATCTCCCTTAAAGGAACTGATCTT
GACGGTGACGGAGGAAGCTTAACGGATACTGAGATTAAAGCCTTGCTATTGAACATGTTC
ACAGCTGGAACTGACACGTCAGCAAGTACGGTGGACTGGGCTATAGCTGAACTTATCCGT
CACCCGGATATAATGGTTAAAGCCCAAGAAGAACTTGATATTGTTGTGGGCCGTGACAGG
CCTGTTAATGAATCAGACATCGCTCAGCTTCCTTACCTTCAGGCGGTTATCAAAGAGAAT
TTCAGGCTTCATCCACCAACACCACTCTCGTTACCACACATCGCGTCAGAGAGCTGTGAG
ATCAACGGCTACCATATCCCGAAAGGATCGACTCTATTGACGAACATATGGGCCATAGCC
CGTGACCCGGATCAATGGTCCGACCCGTTAGCATTTAAACCCGAGAGATTCTTACCCGGT
GGTGAAAAATCCGGCGTTGATGTGAAAGGAAGCGATTTCGAGCTAATACCGTTCGGAGCT
GGGAGGAGAATCTGTGCCGGTTTAAGTTTAGGGTTACGTACGATTCAGTTTCTTACGGCG
ACGTTGGTTCAAGGATTTGATTGGGAATTAGCTGGAGGAGTTACGCCGGAGAAGCTGAAT
ATGGAGGAGAGTTATGGGCTTACACTGCAAAGAGCGGTTCCTTTGGTGGTACATCCTAAG
CCAAGGTTGGCTCCGAACGTTTATGGACTCGGGTCGGGTTAA</t>
  </si>
  <si>
    <t xml:space="preserve">1.14.14.81 or 1.14.14.82</t>
  </si>
  <si>
    <t xml:space="preserve">EC:1.14.13.21</t>
  </si>
  <si>
    <t xml:space="preserve">CYP75B4</t>
  </si>
  <si>
    <t xml:space="preserve">&gt;ENA|BAB59005|BAB59005.1 Perilla frutescens var. crispa flavonoid 3'-hydroxylase 
ATGATCAGTGCCGCCGTAAGTTTGATCATATGCACTTCCATTTTAGGGGTACTGGTTTAT
TTTTTGTTCCTCAGGCGGGGCGGCGGCAGTAATGGGCGGCCTCTGCCTCCAGGGCCGAGG
CCGTGGCCGATTGTCGGCAACCTTCCGCAGCTGGGGCCGAAGCCCCACCAGTCGATGGCA
GCCTTGGCCCGGGTGCATGGCCCCCTCATGCATCTCAAGATGGGGTTCGTGCATGTTGTG
GTGGCCGCCTCCGCCACCGTGGCGGAGAAGTTCTTGAAGGTGCACGACACCAACTTCTTG
AGCCGCCCGCCCAACTCCGGCGCCGAGCACATTGCTTACAACTACAACGACTTGGTTTTT
GCTCCCCACGGCCCGCGGTGGCGGTTGCTTCGGAAAATTTGTGCCCTCCACCTCTTCTCC
TCCAAGGCCTTAGATGACTTCCGCCATGTTAGAGAGGAAGAAGTGGGGATCCTCATTCGC
AACCTAGCAAGTGTGGGAGAAATGCCTGCAAGTATAGGTCAAATGATGTATGTGTGTGCC
ACAAACGCAATATCTCGAGTCATGTTAGGGCGGCACGTGTTGGGCGACGAACACCGCGGC
GCCGCCGGTGGTGGAGATACCACGGCGGAGGAGTTCAAGGCGATGGTGGTGGAACTGATG
GCGTTGGCCGGAGTATTCAACGTAGGGGATTTTATTCCACCACTCAAGGGCCTGGACTTG
CAAGGAGTGGTGGCTAAGATGAAGAAACTTCATCAACGTTTCGACGCTTTCTTCAGCGGT
ATCCTTCATGATCACAAGATCAACGGCTCTAATGCCGCTGAGGGCCACGTGGACTTACTC
ACTACGTTGATTTCTTTGAAAGACGTTGACAATAATGGTGAGGGAGGGAAGCTCACCGAT
ACTGAAATTAAAGCATTGCTTTTGAACTTGTTTACTGCAGGAACAGACACGACATCTAGC
ACGGTGGAATGGGCCATAACGGAGCTCATCCGTAACCCAAATATTTTGGCTCGAGTTCGA
AAGGAGCTCGACTTAATAGTAGGCAAGGATAAATTGGTTAAAGAATCCGATTTAGGCCAA
TTGACCTACCTCCAAGCCGTGATCAAGGAGAACTTTCGCCTCCACCCTTCGACTCCACTT
TCTCTACCAAGAGTCGCACAAGAGAGCTGTGAGATCAACGGCTACTACATCCCTAAAGAT
TCGACCCTACTCGTCAATGTTTGGGCCATCGGCCGCGATCCAAATGTATGGCCCGATCCA
CTTGAATTTCGGCCCGAACGATTCTTGATGGGCGGGGAAAAGCCCAATGTTGATGTGAGA
GGAAATGATTTCGAATTGATTCCGTTCGGGTCGGGCCGTAGAATTTGTGCAGGAATGAAC
TTGGGAATTCGTATGGTGCAGCTGCTGATTGCTACAATGGTTCATGCGTTTGATTTTGAA
TTGGCTAATGGACAGTTGGCCAAAGACTTAAATATGGAGGAAGCTTACGGGATTACGTTG
CAACGGGCCGACCCGTTGGTGGTCCATCCAAGGCCCAGACTGGCCCGACATGTTTATCAA
GCTCAAGTATGA</t>
  </si>
  <si>
    <t xml:space="preserve">Perilla frutescens</t>
  </si>
  <si>
    <t xml:space="preserve">CYP75B3</t>
  </si>
  <si>
    <t xml:space="preserve">&gt;ENA|AEK31169|AEK31169.1 Oryza sativa Japonica Group (Japanese rice) flavonoid 3'-hydroxylase 
ATGGACGTTGTGCCTCTCCCGCTGCTGCTCGGCTCCCTGGCCGTGTCCGCCGCCGTGTGG
TACCTTGTGTACTTCCTCCGCGGCGGCAGCGGCGGCGACGCGGCGAGGAAGCGGCGGCCT
TTGCCACCCGGGCCACGCGGGTGGCCCGTGCTGGGCAACCTGCCGCAGCTCGGCGACAAG
CCGCACCACACCATGTGCGCCCTGGCGCGGCAGTACGGCCCGCTGTTCCGGCTCCGGTTC
GGCTGCGCCGAGGTGGTGGTGGCCGCGTCGGCGCCCGTGGCTGCGCAGTTCCTGCGCGGG
CACGATGCCAACTTCAGCAACCGCCCGCCCAACTCGGGCGCCGAGCACGTCGCGTACAAC
TACCAGGACCTCGTCTTCGCGCCCTACGGTGCTCGCTGGCGCGCCCTGCGGAAGCTGTGC
GCGCTCCACCTCTTCTCGGCCAAGGCGCTCGACGACCTCCGAGCAGTCCGGGAGGGCGAG
GTCGCGCTCATGGTGAGGAACCTCGCTCGGCAGCAGGCGGCGTCAGTGGCGCTGGGGCAG
GAAGCGAACGTCTGCGCCACGAACACGCTGGCCCGCGCCACCATCGGTCACCGGGTGTTC
GCCGTCGACGGCGGGGAAGGCGCAAGGGAGTTCAAGGAGATGGTTGTGGAGCTGATGCAG
CTCGCCGGCGTTTTCAACGTCGGGGACTTCGTGCCGGCGCTCCGGTGGCTCGACCCGCAG
GGCGTCGTGGCAAAGATGAAGAGGCTGCACCGTCGGTACGACAACATGATGAACGGATTC
ATCAACGAAAGGAAGGCCGGGGCGCAGCCCGACGGGGTCGCCGCTGGCGAGCACGGCAAC
GACCTTCTAAGCGTGCTGCTGGCGAGGATGCAGGAGGAGCAGAAGCTGGACGGCGACGGC
GAAAAGATCACCGAAACTGACATCAAAGCTCTGCTCCTGAACCTATTCACTGCGGGGACG
GATACGACATCGAGCACGGTGGAGTGGGCACTGGCGGAGCTGATCCGGCACCCGGACGTC
CTCAAGGAGGCCCAGCATGAGCTTGACACCGTCGTCGGTAGGGGTCGTCTCGTGTCCGAG
TCTGACCTTCCACGCCTCCCCTACCTCACCGCGGTGATCAAGGAGACGTTTCGGCTTCAC
CCGTCAACGCCGCTCTCACTGCCTCGGGAGGCTGCAGAGGAGTGTGAGGTGGACGGCTAC
CGTATCCCCAAGGGCGCTACCCTCCTAGTCAACGTCTGGGCTATAGCCCGTGACCCGACC
CAATGGCCCGACCCGCTACAGTACCAGCCTTCTCGGTTTCTCCCCGGCAGGATGCATGCA
GACGTGGATGTCAAGGGTGCTGATTTCGGCCTGATACCATTCGGAGCAGGACGGAGAATA
TGCGCTGGCCTTAGTTGGGGCTTGCGGATGGTCACACTGATGACTGCCACGCTAGTGCAC
GGGTTCGACTGGACCTTGGCTAACGGCGCGACTCCGGACAAGCTCAACATGGAGGAGGCC
TATGGGCTCACCTTGCAGAGGGCCGTGCCGTTGATGGTCCAGCCCGTGCCAAGGCTGCTT
CCATCGGCTTATGGAGTATAA</t>
  </si>
  <si>
    <t xml:space="preserve">CYP75A8</t>
  </si>
  <si>
    <t xml:space="preserve">&gt;ENA|CAA09850|CAA09850.1 Catharanthus roseus (Madagascar periwinkle) flavonoid 3',5'-hydroxylase 
ATGGCTCTAGAAAAACTGGTCCTTTTTGATTTCCTTGCAGCAATTTCCATCTTGATTCTT
GTCCAAAAGTTCATTCAGATTGTTTTTCTCCGTTCCTCCAGCCGCATTAGGCTCCCGCCT
GGGCCAAAAGGATGGCCGATAATTGGTGCACTTCCTTATTTAGGAACCATGCCACATTCG
ATCTTGGCTAACATGGCAAAAAAATATGGTCCTATTATGTATCTCAAATTAGGCACTAAC
GGCATGGTGGTCGCTTCGACACCAGATGCTGTTAAGGCATTCCTCAGAACCTTAGATATG
AACTTTTCAAACCGTCCTATAGACGCCGGAGCTACCCATTTGGCTTATAATGCACAAGAT
ATGGTTTTTGCACACTATGGTCCAAAATGGAAGTTGTTAAGAAAGTTGAGCAATTTGCAT
ATGCTTGGTGGTAAAGCCCTTGAAAATTGGTCAAATGTTAGAGCAACAGAGTTAGGGTAC
ATGCTTCAAGCTATGTATGAATCAAGTCGAAAAGGGGAGACAGTAGTGGTACCGGAGATG
TTGACCTATGCCATGGCTAATATGATAGGGCAAGTAATACTTAGTCGTCGTGTTTTTGTT
ACTAAAAGTTTAGAATCTAATGAGTTTAAAGATATGGTTGTGGAACTTATGACTACTGCT
GGTTATTTTAACATAGGAGATTTTATACCTTCAATTGCTTGGATGGATTTACAAGGGATT
GAAAGAGGAATGAAACGTTTACATAAAAAGTTTGATGCTTTACTAACAAAAATGTTGGAG
GAACACAAATCATCCTCTCATAAGCGTAAAGAGAAGCCAGATTTTCTTGATTATGTCCTT
GCAAATAGAGATAATTCTGAAGGGGAAAGGCTAACAACCACCAACATCAAGGCACTGCTA
TTGAACTTGTTTACGGCAGGCACAGACACATCTTCAAGTGTGATTGAATGGGCAATCTCA
GAGATGTTAAAGAATCCAACCATTCTCAAACGAGCACAAGAAGAAATGGATCAAGTCATT
GGCAGAAACCGCAGGCTAATGGAATCCGACATACCTAAACTTCCATACTTACAAGCAATA
TGCAAAGAAACATTTCGAAAACACCCTTCAACGCCACTAAATCTTCCAAGAATTGCCCAA
AAAGACTGCCAAGTAAATGGTTACTATATACCAAAAGGCACAAGATTAAGTGTCAATATT
TGGGCTATTGGACGTGATCCTAATGTATGGGAGAATCCTCTGGAGTTTAATCCAGACCGG
TTTTTGAGTGGAAAAATGGCTAAGATTGAGCCAAGGGGGAATGATTTTGAGTTGATTCCA
TTTGGTGCTGGAAGAAGAATTTGTGCTGGAACTAGAATGGGAATTGTTCTTGTGGAGTAC
ATTTTGGGAACTTTGGTACATTCTTTTGATTGGAAATTGCCTTTTGATGATATAAATGAG
CTTAATATGGATGAAAGCTTTGGACTTGCTTTGCAAAAGGCTGTGCCTCTTGTAGCCATG
GTTAGTCCAAGGTTGCCTATCAATGCTTATTCTCCTTGA</t>
  </si>
  <si>
    <t xml:space="preserve">Catharanthus roseus</t>
  </si>
  <si>
    <t xml:space="preserve">EC:1.14.13.88</t>
  </si>
  <si>
    <t xml:space="preserve">CYP75B2</t>
  </si>
  <si>
    <t xml:space="preserve">&gt;ENA|AAD56282|AAD56282.1 Petunia x hybrida flavonoid 3'-hydroxylase 
ATGGAAATCTTAAGCCTAATTCTGTACACCGTCATTTTCTCATTTCTTCTACAATTCATT
CTTAGATCATTTTTCCGTAAACGTTACCCTTTACCATTACCACCAGGTCCAAAACCATGG
CCAATTATAGGAAACCTAGTCCATCTTGGACCCAAACCACATCAATCAACTGCAGCCATG
GCTCAAACTTATGGACCACTCATGTATCTTAAGATGGGGTTCGTAGACGTGGTGGTTGCA
GCCTCGGCATCGGTTGCAGCTCAGTTCTTGAAAACTCATGATGCTAATTTCTCGAGCCGT
CCACCAAATTCTGGTGCAGAACATATGGCTTATAATTATCAGGATCTTGTTTTTGCACCT
TATGGACCTAGATGGCGTATGCTTAGGAAAATTTGCTCAGTTCACCTTTTCTCTACCAAG
GCTTTAGATGACTTCCGCCATGTCCGCCAGGATGAAGTGAAAACACTGACGCGCGCACTA
GCAAGTGCAGGCCAAAAGCCAGTCAAATTAGGTCAGTTATTGAACGTGTGCACGACGAAC
GCACTCGCGCGAGTAATGCTAGGTAAGCGAGTATTTGCCGACGGAAGTGGCGATGTTGAT
CCACAAGCGGCGGAGTTCAAGTCAATGGTGGTGGAAATGATGGTAGTCGCCGGTGTTTTT
AACATTGGTGATTTTATTCCGCAACTTAATTGGTTAGATATTCAAGGTGTAGCCGCTAAA
ATGAAGAAGCTCCACGCGCGTTTCGACGCGTTCTTGACTGATATACTTGAAGAGCATAAG
GGTAAAATTTTTGGAGAAATGAAAGATTTGTTGAGTACTTTGATCTCTCTTAAAAATGAT
GATGCGGATAATGATGGAGGGAAACTCACTGATACAGAAATTAAAGCATTACTTTTGAAC
TTGTTTGTAGCTGGAACAGACACATCTTCTAGTACAGTTGAATGGGCCATTGCTGAGCTT
ATTCGTAATCCAAAAATACTAGCCCAAGCCCAGCAAGAGATCGACAAAGTCGTTGGAAGG
GACCGGCTAGTTGGCGAATTGGACCTAGCCCAATTGACATACTTGGAAGCTATAGTCAAG
GAAACCTTTCGGCTTCATCCATCAACCCCTCTTTCACTTCCTAGAATTGCATCTGAGAGT
TGTGAGATCAATGGCTATTTCATTCCAAAAGGCTCAACGCTTCTCCTTAATGTTTGGGCC
ATTGCTCGTGATCCAAATGCATGGGCTGATCCATTGGAGTTTAGGCCTGAAAGGTTTTTG
CCAGGAGGTGAGAAGCCCAAAGTTGATGTCCGTGGGAATGACTTTGAAGTCATACCATTT
GGAGCTGGACGTAGGATTTGTGCTGGAATGAATTTGGGTATACGTATGGTCCAGTTGATG
ATTGCAACTTTAATACATGCATTTAACTGGGATTTGGTCAGTGGACAATTGCCGGAGATG
TTGAATATGGAAGAAGCATATGGGCTGACCTTACAACGGGCTGATCCATTGGTTGTGCAC
CCAAGGCCTCGCTTAGAAGCCCAAGCGTACATTGGGTGA</t>
  </si>
  <si>
    <t xml:space="preserve">28634125;26192693</t>
  </si>
  <si>
    <t xml:space="preserve">FaFMO</t>
  </si>
  <si>
    <t xml:space="preserve">&gt;ENA|BAL63027|BAL63027.1 Fragaria x ananassa (strawberry) flavonoid 3'-hydroxylase 
ATGTTTCTCATAGCAGTGATTACCCTTCTCGTCGCCCTGGTTTTGTTCCGGTTTCTTTTC
TCCGGCAAATCCCAACGTCGCTCGCTTCCTCTCCCTCCTGGCCCCAAACCATGGCCCGTG
GTTGGAAACCTGCCTCACTTGGGCGTTTTTCCGCACCACTCTCTCGCGGATTTGGCGCGG
AAACACGGCCCGCTCATGCACCTCCGCCTCGGTTACGTTGACGTAGTCGTGGCGGCATCA
GCATCCGTAGCGTCTCAGTTCTTAAAGACTCACGACGCCAACTTCTCCAGCCGGCCACCC
AACTCCGGCGCCAAGTACATGGCTTACAACTACCAGGACCTTGTGTTCAGGCCCTACGGT
CCTCGGTGGCGCCAGTTCCGGAAGATCAGCTCCGTCCATCTGTTCTCCGGCAAGGCCTTG
GATGATCTTAAACACGTCCGGCAGGAGGAGGTAGCTGTGCTAGCGCATGCCTTAGCAAAT
GCAGGGTCAAAGGCAGTGAATCTGGCGCAACTGCTCAACTTGTGCACGGTCAACGCCCTA
GGGCGAGTGATGGTAGGGCGGAGGGTTTTTGGCGACGGCAGCGGCAGCGACGATCCAAAG
GCGGACGAGTTCAAATCGATGGTGGTGGAGATGATGGTATTGGCAGGAGTGCCCAACATA
GGTGACTTCATTCCCTGCCTTGAGTGGCTTGACTTGCAAGGCGTGGTGTCCAAGATGAAG
AAGCTCCACAAGAGATTCGACGACTTTTTGACGGCCATTGTCGAGGACCACAAGAAAAGC
ACCGGCACGGCGGCGCACGTCGACATGTTGACCACTCTGCTCTCCCTCCAGGAAGATGCC
GACGGCGAAGGTGCCAAGCTCACCGACACCGAGATCAAGGCTTTGCTTTTGAACATGTTC
ACAGCTGGCACTGATACGTCATCGAGCACTGTGGAATGGGCATTGGCTGAACTTATTAAG
CACCCTCATATGTTAGCGCGAGTCCAAAAAGAGCTGGACGATGTTGTTGGACATGACCGA
CTCGTGACAGAATTGGATCTACCCAACCTCACCTACCTCCAAGCCGTTATCAAGGAGACG
TTCCGGCTTCACCCGTCCACTCCTCTCTCATTGCCTCGTATGGCGGCCGAGAGTTGTGAA
ATCAACGGCTACCACATCCCGAAGGGTTCCACATTGTTGGTCAATGTATGGGCCATTTCG
CGTGACCCGGCTGAATGGGCCGAACCATTAGAGTTCAGGCCCGAAAGGTTCTTACCGGGC
GGCGAAAAGCCTAATGTTGATATAAGAGGAAATGATTTTGAAGTCATACCCTTTGGTGCT
GGGAGAAGAATATGTGCTGGGATGAGCTTGGGCCTCCGTATGGTCAGTTTGGTGACTGCA
ACATTGGTCCATGCGTTTGATTGGACCTTGGCGGATGGGACACCTGAGAAGTTAAACATG
GATGAAGCATTTGGGCTCACTCTACAACGAGCTGCACCGTTAATGGTGCACCCGCGCACC
CGGCTAGCCCCACATGCTTATAAAACTTCATAA</t>
  </si>
  <si>
    <t xml:space="preserve">Fragaria ananassa</t>
  </si>
  <si>
    <t xml:space="preserve">&gt;ENA|AAM65101|AAM65101.1 Arabidopsis thaliana (thale cress) flavanone 3-hydroxylase FH3 
ATGGCTCCAGGAACTTTGACTGAGCTAGCCGGAGAGTCTAAGCTCAACTCTAAATTCGTC
CGAGACGAAGACGAACGCCCTAAAGTCGCTTACAATGTGTTTAGCGACGAAATCCCGGTG
ATCTCTCTCGCCGGTATCGATGACGTCGATGGAAAAAGAGGAGAGATCTGCCGTCAGATC
GTCGAGGCTTGTGAGAATTGGGGTATCTTCCAAGTGGTTGATCACGGCGTCGATACTAAC
TTGGTGGCGGATATGACTCGCCTCGCTCGTGACTTCTTTGCTTTACCTCCGGAAGACAAG
CTCCGTTTCGACATGTCCGGTGGTAAAAAAGGTGGATTCATCGTCTCTAGTCACCTCCAG
GGAGAGGCTGTGCAAGATTGGAGAGAGATTGTAACGTATTTCTCGTACCCGGTGAGAAAC
AGAGACTACTCACGGTGGCCAAATAAGCCTGAAGGATGGGTGAAAGTGACGAAGGAGTAT
AGTGAGAGGCTTATGAGTTTGGCTTGTAAGCTTCTTGAGGTTTTGTCTGAAGCTATGGGT
CTTGAGAAAGAGTCTCTTACCAATGCATGCGTCGATATGGACCAAAAGATTGTTGTTAAT
TATTACCCAAAATGCCCTCAGCCTGATCTCACCCTCGGACTCAAGCGTCACACTGACCCT
GGAACCATTACCTTGCTGCTACAAGACCAAGTCGGTGGATTACAAGCCACACGTGACAAT
GGCAAGACCTGGATTACGGTTCAGCCTGTTGAAGGAGCGTTTGTCGTCAATCTCGGCGAC
CACGGTCATTTTTTGAGCAATGGGAGGTTCAAGAATGCTGATCATCAGGCCGTGGTGAAC
TCTAACTCGAGCAGATTATCCATAGCCACGTTCCAGAACCCCGCGCCGGATGCCACAGTG
TATCCACTGAAAGTAAGAGAAGGAGAGAAGGCAATATTGGAGGAGCCAATCACGTTTGCC
GAGATGTATAAGAGAAAGATGGGAAGAGATTTGGAGCTTGCTCGCCTCAAGAAGCTGGCT
AAAGAGGAGCGTGACCACAAAGAAGTTGCCAAGCCTGTCGACCAAATCTTCGCTTAG</t>
  </si>
  <si>
    <t xml:space="preserve">9770503;26192693 </t>
  </si>
  <si>
    <t xml:space="preserve">&gt;ENA|CAA43027|CAA43027.1 Petunia x hybrida naringenin,2-oxoglutarate 3-dioxygenase 
ATTCCAAGAGTGACACCTTCAACATTAACAGCATTAGCAGAAGAAAAGACCCTTCAAACA
AGTTTCATTAGGGATGAAGATGAACGTCCAAAAGTGGCTTACAACCAATTCAGCAATGAG
ATCCCAATTATCTCGTTAGAGGGCATTGATGATGAAACTGGTAAAAGAGCTGAAATATGT
GACAAGATTGTTAAGGCATGTGAAGATTGGGGCGTTTTTCAAGTTGTGGATCATGGGGTT
GATGCTGAAGTTATTTCCCAAATGACAACTTTTGCTAAAGAATTCTTTGCTTTGCCTCCT
GAGGAAAAGCTGCGGTTTGACATGTCTGGTGGCAAGAAAGGTGGATTTATTGTCTCTAGC
CATCTACAGGGTGAAGTGGTCCAAGATTGGCGTGAAATTGTGACCTACTTTTCGTACCCA
ACAAGGGCAAGAGACTACTCTAGATGGCCAGACAAACCAGAAGGATGGATAGCTGTGACT
CAGAAATATAGTGAAAAGTTAATGGAGTTAGCTTGCAAGTTATTGGATGTCCTATCAGAG
GCTATGGGCTTGGAGAAGGAGGCCTTAACCAAGGCATGTGTGGATATGGACCAAAAAGTG
GTTGTCAATTTTTACCCAAAGTGTCCTGAGCCTGACCTTACCCTTGGACTGAAAAGACAC
ACTGATCCAGGAACCATCACTCTCTTGTTACAAGACCAAGTTGGTGGGCTTCAAGCTACT
AAAGATAATGGCAAAACTTGGATCACTGTTCAGCCTGTTGAAGGTGCTTTTGTTGTCAAT
CTTGGTGACCACGGTCATTTTTTGAGCAATGGACGGTTCAAGAATGCTGATCATCAAGCA
GTGGTGAACTCAAATAGCAGCAGGTTATCGATAGCCACGTTTCAGAATCCGGCACCAGAG
GCGATAGTGTATCCATTGAAAATTAGGGAAGGAGAGAAGTCAATAATGGATGAGCCCATA
ACATTTGCAGAAATGTACAGAAGGAAAATGAGCAAGGATTTAGAACTTGCTAGGCTCAAG
AAGCAGGCCAAGGAGCAGCAGTTACAAGCTGAAGTTGCTGCTGAGAAGGCTAAGTTGGAG
TCCAAGCCCATTGAGGAAATTCTTGCTTAA</t>
  </si>
  <si>
    <t xml:space="preserve">15013767;17806100</t>
  </si>
  <si>
    <t xml:space="preserve">MdF3H</t>
  </si>
  <si>
    <t xml:space="preserve">&gt;ENA|AAD26206|AAD26206.1 Malus domestica (apple) flavanone 3-hydroxylase 
ATGGCTCCTGCTACTACGCTCACATCCATAGCGCATGAGAAAACCCTGCAACAAAAATTT
GTCCGAGACGAAGACGAGCGTCCAAAGGTTGCCTACAACGACTTCAGCAACGAAATTCCG
ATCATCTCGCTTGCCGGGATCGATGAGGTGGAAGGCCGCCGGGGCGAGATTTGCAAGAAG
ATTGTAGCGGCTTGTGAAGACTGGGGTATTTTCCAGATTGTTGACCATGGGGTTGATGCT
GAGCTCATATCGGAAATGACCGGTCTCGCTAGAGAGTTCTTTGCTTTGCCATCGGAGGAG
AAGCTCCGCTTCGACATGTCCGGTGGCAAAAAGGGTGGCTTCATCGTGTCCAGTCATTTA
CAGGGAGAAGCTGTGCAAGATTGGCGTGAAATTGTGACCTACTTTTCATATCCGATTCGT
CACCGGGACTATTCGAGGTGGCCAGACAAGCCTGAGGCCTGGAGGGAGGTGACAAAGAAG
TACAGTGACGAGTTGATGGGGCTGGCATGCAAGCTCTTGGGCGTTTTATCAGAAGCCATG
GGGTTGGATACAGAGGCATTGACAAAGGCATGTGTGGACATGGACCAAAAAGTCGTCGTG
AATTTCTACCCAAAATGCCCTCAGCCCGACCTAACCCTTGGCCTCAAGCGCCATACCGAC
CCGGGCACAATTACCCTTCTGCTTCAAGACCAAGTTGGGGGCCTCCAGGCTACTCGGGAT
GATGGGAAAACGTGGATCACCGTTCAACCAGTGGAAGGAGCTTTTGTGGTCAATCTTGGA
GATCATGGTCATCTTCTGAGCAATGGGAGGTTCAAGAATGCTGATCACCAAGCAGTGGTG
AACTCAAACAGCAGCAGGCTGTCCATAGCCACATTCCAGAACCCAGCGCAAGAAGCAATA
GTGTATCCACTCAGTGTGAGGGAGGGAGAGAAGCCGATTCTCGAGGCGCCAATCACCTAC
ACCGAGATGTACAAGAAGAAGATGAGCAAGGATCTTGAGCTCGCCAGGCTGAAAAAACTG
GCCAAGGAACAGCAATCGCAGGACTTGGAGAAAGCCAAAGTGGATACAAAGCCAGTGGAC
GACATTTTTGCTTAG</t>
  </si>
  <si>
    <t xml:space="preserve">Malus domestica</t>
  </si>
  <si>
    <t xml:space="preserve">&gt;ENA|AAC69363|AAC69363.1 Arabidopsis thaliana (thale cress) flavonol synthase 
ATGGAGGTCGAAAGAGTCCAAGACATTTCATCTTCTTCTCTACTAACAGAAGCAATCCCG
TTGGAGTTCATCAGATCAGAGAAAGAACAACCAGCGATCACAACATTCCGAGGTCCAACG
CCGGCGATTCCCGTCGTCGATCTAAGCGATCCCGACGAAGAAAGCGTGAGGCGCGCGGTG
GTGAAAGCGAGTGAAGAATGGGGGCTATTCCAAGTGGTTAACCACGGGATTCCGACGGAG
CTGATACGACGTTTACAAGACGTCGGAAGAAAATTCTTCGAGCTTCCTTCGTCGGAGAAA
GAATCCGTCGCTAAACCGGAAGATTCGAAAGACATTGAAGGATACGGAACAAAGCTTCAG
AAAGATCCAGAAGGTAAAAAAGCTTGGGTCGATCATCTCTTCCATCGAATCTGGCCACCG
TCATGCGTCAATTACAGATTCTGGCCTAAGAATCCACCTGAATACAGGGAGGTGAATGAA
GAGTATGCAGTGCATGTGAAGAAGCTATCGGAGACGTTATTAGGGATTCTCTCGGATGGA
TTAGGGTTAAAGCGTGATGCGTTGAAAGAAGGTCTCGGCGGAGAGATGGCGGAGTATATG
ATGAAGATTAACTATTATCCGCCGTGTCCTCGGCCGGATTTAGCTTTAGGTGTACCGGCT
CATACAGATCTCAGTGGAATCACTCTTCTTGTTCCTAACGAAGTTCCTGGACTTCAAGTT
TTCAAAGATGATCACTGGTTCGATGCAGAGTATATTCCCTCCGCCGTCATTGTTCACATC
GGCGATCAGATTCTGAGGTTGAGTAATGGGAGGTATAAAAATGTGTTGCATAGGACGACG
GTGGATAAAGAGAAGACGAGGATGTCGTGGCCGGTTTTCTTGGAGCCTCCCCGTGAAAAG
ATTGTTGGACCTTTACCGGAACTAACCGGAGATGATAATCCTCCAAAGTTTAAACCGTTT
GCTTTCAAGGATTACAGTTACCGCAAGCTCAATAAACTTCCTCTGGATTGA</t>
  </si>
  <si>
    <t xml:space="preserve">EC:1.14.11.9 y EC:1.14.11.23</t>
  </si>
  <si>
    <t xml:space="preserve">&gt;ENA|BAA36554|BAA36554.1 Citrus unshiu flavonol synthase 
ATGGAGGTGGAGAGGGTCCAAGCCATTGCTTCCTTATCCCATTCGAATGGCACGATTCCA
GCAGAGTTCATAAGACCCGAAAAGGAACAGCCAGCAAGCACAACGTACCACGGCCCCGCT
CCTGAAATCCCCACGATCGATCTCGACGACCCCGTTCAAGACAGACTCGTACGTTCCATC
GCGGAAGCCAGCCGGGAGTGGGGGATTTTCCAGGTTACAAACCACGGGATCCCTAGTGAC
CTCATCTGTAAACTGCAAGCCGTCGGAAAAGAATTTTTCGAGCTCCCTCAGGAAGAGAAA
GAAGTGTATTCTCGTCCGGCCGATGCAAAAGACGTGCAAGGATACGGCACCAAGTTACAG
AAAGAAGTCGAAGGAAAGAAATCTTGGGTTGATCATCTCTTCCACAGGGTTTGGCCTCCG
TCTTCTATCAACTACCGCTTCTGGCCCAAGAACCCTCCTTCTTACCGAGCGGTGAATGAG
GAGTACGCAAAGTACATGAGGGAGGTGGTGGATAAGTTGTTTACGTATCTTTCGTTGGGA
CTGGGTGTCGAAGGAGGCGTTTTGAAAGAAGCAGCGGGAGGAGACGACATTGAGTACATG
CTCAAGATTAATTATTATCCGCCATGCCCACGTCCTGATCTTGCTCTTGGAGTGGTGGCC
CACACTGATCTTTCTGCCCTCACCGTTCTTGTTCCCAATGAAGTTCCTGGTCTGCAAGTC
TTTAAGGACGACCGTTGGATCGATGCCAAGTACATCCCCAACGCTCTCGTCATCCACATC
GGGGACCAGATCGAGATTCTGAGCAATGGCAAGTACAAAGCTGTGCTGCATAGAACCACT
GTTAACAAGGACAAGACGAGAATGTCGTGGCCAGTTTTCTTGGAGCCACCTGCGGATACG
GTGGTGGGTCCCCTTCCTCAGCTGGTTGACGATGAAAATCCTCCAAAGTACAAGGCCAAG
AAGTTCAAGGATTACAGTTACTGTAAACTTAACAAACTTCCTCAGTAG</t>
  </si>
  <si>
    <t xml:space="preserve">DOI 10.1007/s00253-005-0116-5</t>
  </si>
  <si>
    <t xml:space="preserve">Citrus unshiu</t>
  </si>
  <si>
    <t xml:space="preserve">FtFLS1</t>
  </si>
  <si>
    <t xml:space="preserve">&gt;ENA|AEC33116|AEC33116.1 Fagopyrum tataricum (Tartarian buckwheat) flavonol synthase 
ATGGAGGTAGAGAGAGTGCAAGCTATTGCAACACTCTCAAGGTCGGTGGACACAATCCCG
CTTGAGTATATTCGATCGGAGAAGGAACAACCGGCGATCACGACGTTCCAAGGGTCGGTG
TTGGAGGTTCCGGCCATCGATATCAACGAGTCGAATGAGACGAGTCTGGTGGAGTCGATC
AAGAAGGCGAGTGAGGAATGGGGGCTTTTCCAAGTTGTGAACCATGGAATTCCGATTGAG
GTTATTTCTCACTTGCAGAGGGTCGGAAAGGAGTTTTTCGAGCTTCCGATCGAGGAGAAG
GAGGAGTACGCCAAACCGGAGGGCTCGAAGGACGTCGAAGGCTACGGAACTAAGTTGCAG
AAGGAGGTTGAAGGGAAGAAGGGTTGGGTTGATCATCTTTTTCATAGAATTTGGCCTCCT
TCTGCAATTAACTACAAGTTCTGGCCCAAGAACCCAACTTCCTATAAGGAAGCAAATGAG
GAATACTGCAAATGCCTTAGAGGGGTCGCCGAGAAGATATTCAGGTGCATGTCGCTCGGT
CTCGGCCTGGAGGGACCGGAGTTGATGGAGGCCGCCGGCGGCGATTCATTGGAGTACCTG
CTGAAGATTAACTACTACCCACCGTGTCCACGCCCGGATCTGGCGTTGGGTGTGGTGGCC
CACACCGACATGTCCACACTCACCATCCTTGTCCCCAATGAAGTCCCCGGCCTCCAAGTT
TTCCGAGATGGTCTCTGGTATGATGTTAAGTACATCCCCAATGCTCTCATCGTTCACGTC
GGCGACCAACTTGAGATTATGAGCAACGGAAAGTACAAGGCAGTGTTGCACCGGACCACC
GTGAACAAGGAAAAGGTGAGGATGTCGTGGCCTGTGTTCTTGGAGCCTCCGGCCGAGCAT
GTTCTCGGCCCGCACCCCAAGATAGTCGACGACAGAAATCCGGCTAAGTACAAGACAAAG
AAGTATGGTGATTACATGTATTGCAAGCTCAACAAACTACCCCAGTAA</t>
  </si>
  <si>
    <t xml:space="preserve">Fagopyrum tataricum</t>
  </si>
  <si>
    <t xml:space="preserve">EC:1.14.11.23</t>
  </si>
  <si>
    <t xml:space="preserve">MdDFR</t>
  </si>
  <si>
    <t xml:space="preserve">&gt;ENA|AAD26204|AAD26204.1 Malus domestica (apple) dihydroflavonol reductase 
ATGGGATCCGAGTCCGAATCCGTTTGTGTCACCGGGGCGTCCGGTTTCATCGGCTCTTGG
CTCGTCATGAGACTCCTAGAGCACGGGTACACCGTCCGCGCCACCGTGCGTGACCCCACG
AATCAGAAGAAGGTGAAGCATCTGTTGGACTTGCCGAAGGCGGAGACGCACCTGACGCTG
TGGAAGGCGGACTTGGCGGATGAGGGAAGCTTTGATGAAGCCATACAAGGCTGCAGCGGA
GTGTTCCATGTTGCTACACCTATGGACTTTGAATCCAAGGACCCCGAGAATGAAGTGATC
AAGCCCACAATCAATGGACTGTTGGACATCCTGAAGGCATGCCAGAAAGCAAAAACAGTT
CGAAAGCTTGTGTTCACATCCTCAGCAGGAACTGTGAATGTGGAGGAGCACCAAAAGCCG
GTCTACGACGAGTCCAACTGGAGTGACGTTGAATTTTGCCGCTCCGTCAAGATGACCGGT
TGGATGTACTTCGTCTCCAAGACTCTAGCTGAGCAAGCTGCATGGAAATATGCCAAAGAA
AACAACATTGATTTCATCACCATTATCCCAACTCTTGTGATTGGGCCATTTCTCATGCCA
TCCATGCCACCAAGCCTCATCACTGGACTTTCGCCGATCTTAAGAAATGAATCACATTAT
GGCATCATCAAGCAGGGCCAGTATGTTCACTTGGACGACCTCTGCCTTTCTCACATTTAT
CTTTACGAGCATCCGAAAGCCGAAGGCCGTTACATTTGTTCGTCACATGATGCTACAATT
CACGAACTTGTAAAAATGCTCAGAGAAAAATACCCCGAATACAATATACCCACAAAGTTC
AAGGGCATCGACGACAACTTAGAACCAGTTCATTTTTCTTCAAAGAAGTTGAGGGAGATA
GGGTTTGAGTTCAAGTACAGCTTGGAGGACATGTTTGTGGGGGCTGTCGATGCGTGCCGG
GCAAAGGGCTTGATTCCGATTCCGATTCCGGCAGAGAAAACTGAGGCTGCTGAGGAGAGC
AACCTCGTTGATGTCAAAGTTGGTTAA</t>
  </si>
  <si>
    <t xml:space="preserve">1.1.1.219 or 1.1.1.234</t>
  </si>
  <si>
    <t xml:space="preserve">EC:1.1.1.219</t>
  </si>
  <si>
    <t xml:space="preserve">GhDFR</t>
  </si>
  <si>
    <t xml:space="preserve">&gt;ENA|CAA78930|CAA78930.1 Gerbera hybrid cultivar dihydroflavonol-4-reductase 
ATGGAAGAGGATTCTCCGGCCACCGTTTGTGTCACCGGAGCGGCCGGGTTCATCGGCTCA
TGGCTCGTCATGAGACTTCTTGAACGTGGATACGTTGTTCATGCAACTGTTCGTGATCCC
GGTGACTTGAAGAAGGTGAAGCATTTGCTAGAACTACCAAAAGCACAAACAAACTTGAAA
TTATGGAAAGCAGATTTGACACAAGAAGGAAGCTTTGATGAAGCCATTCAAGGTTGCCAT
GGTGTCTTCCATCTGGCCACTCCTATGGACTTTGAGTCCAAGGACCCTGAGAACGAAATT
ATAAAGCCAACAATCGAAGGGGTATTAAGCATCATTCGATCATGTGTCAAAGCGAAAACC
GTGAAGAAACTAGTGTTCACCTCCTCCGCCGGGACCGTGAACGGACAAGAGAAACAACTG
CACGTGTACGACGAATCTCATTGGAGCGATTTGGATTTTATATACTCTAAAAAAATGACT
GCTTGGATGTATTTCGTGTCAAAAACTTTGGCTGAAAAAGCTGCGTGGGATGCAACGAAA
GGAAACAACATTAGTTTTATTAGTATCATCCCAACCCTGGTAGTTGGTCCGTTTATCACC
TCGACGTTCCCACCAAGTCTCGTTACCGCGCTTTCTTTGATCACGGGCAATGAAGCACAT
TATTCAATTATAAAGCAAGGTCAATATGTGCACTTAGATGATCTTTGTGAGTGTCATATA
TACCTATATGAGAACCCTAAAGCAAAAGGAAGATACATTTGTTCTTCTCATGATGCCACC
ATTCATCAATTGGCTAAAATCATCAAAGACAAGTGGCCAGAGTACTATATTCCAACCAAG
TTTCCGGGGATCGATGAGGAGCTACCGATAGTTTCTTTTTCGTCAAAGAAGTTAATTGAC
ACGGGTTTCGAGTTTAAGTATAATTTAGAGGACATGTTTAAAGGAGCCATTGATACATGT
AGAGAAAAGGGATTGCTTCCATATTCCACAATCAAGAACCATATAAATGGTAACCATGTT
AATGGTGTTCATCATTATATAAAAAACAATGATGATGATCATGAAAAGGGTTTGCTTTGT
TGTTCAAAAGAAGGCCAATAG</t>
  </si>
  <si>
    <t xml:space="preserve">Gerbera hybrida</t>
  </si>
  <si>
    <t xml:space="preserve">1.1.1.219</t>
  </si>
  <si>
    <t xml:space="preserve">EC:1.1.1.219 y EC:1.1.1.234</t>
  </si>
  <si>
    <t xml:space="preserve">DcDFR</t>
  </si>
  <si>
    <t xml:space="preserve">&gt;ENA|CAA91924|CAA91924.1 Dianthus caryophyllus (clove pink) dihydroflavonol 4-reductase 
ATGGTTTCTAGTACAATTAACGAGACACTAGACGGTAAACATGACATTAATAAGGTTGGG
CAAGGCGAGACCGTCTGCGTGACCGGTGCATCCGGTTTCATTGGTTCATGGCTCATCATG
CGACTCCTTGAGCGTGGCTACACCGTTCGAGCCACAGTTCGTGATCCCGATAACACTAAA
AAAGTGCAACATTTGTTGGATTTGCCAAATGCCAAGACTAACTTGACACTTTGGAAAGCG
GACCTACACGAAGAAGGCAGCTTTGATGCAGCCGTTGATGGATGCACCGGCGTGTTTCAT
ATCGCCACACCTATGGACTTTGAGTCCAAGGATCCCGAGAATGAGATGATAAAACCTACA
ATAAATGGAATGTTGGACATACTAAAGTCATGTGTGAAGGCCAAACTAAGGAGGGTGGTT
TTTACGTCATCTGGTGGAACTGTGAATGTCGAAGCGACTCAAAAACCCGTCTATGACGAG
ACTTGTTGGAGTGCTCTCGACTTCATTCGCTCTGTTAAGATGACTGGATGGATGTACTTC
GTGTCAAAAATACTAGCAGAGCAAGCAGCGTGGAAGTACGCAGCAGAAAACAATCTCGAA
TTCATCAGTATCATTCCACCCCTCGTTGTTGGGCCCTTTATCATGCCTTCTATGCCTCCT
AGCCTCATTACCGCGTTATCCCCCATAACAAGAACTGAATCACATTATACAATAATAAAG
CAAGGACAATTCGTGCACTTGGATGACCTTTGTATGTCTCACATCTTCTTATACGAGAAT
CCGAAGGCAAATGGTCGATATATTGCCTCAGCCTGTGCTGCTACCATTTACGACATCGCA
AAGATGCTCAGGGAAGAATACCCTGAGTACAATGTCCCCACCAAATTCAAGGACTACAAG
GAGGACATGGGGCAAGTACAATTCTCGTCGAAGAAACTGACGGATCTCGGGTTTGAGTTC
AAATACGGGTTGAAGGACATGTACACAGCAGCTGTCGAGTCTTGCAGAGCAAAAGGGCTT
CTTCCTCTTTCCCTAGAACATCATCTTTGTGTTTTCCGAGTGACGCTTATATTTTTTAAA
TAA</t>
  </si>
  <si>
    <t xml:space="preserve">Dianthus caryophyllus</t>
  </si>
  <si>
    <t xml:space="preserve">CcDFR</t>
  </si>
  <si>
    <t xml:space="preserve">&gt;ENA|CAA91922|CAA91922.1 Callistephus chinensis dihydroflavonol 4-reductase 
ATGAAAGAGGATTCTCCACCCACTGTGTGTGTCACAGGAGCTGCCGGGTTCATTGGCTCA
TGGCTCGTTATGAGACTTCTCGAACGTGGTTACATTGTCCGTGCCACTGTTCGTAACCCT
GGTGACATGAAAAAAGTGAAACATTTGTTAGAACTACCAAAAGCCGAAACAAACTTGACA
TTGTGGAAGGCGGATTTGACACAAGAAGGAAGCTTTGATGAAGCCATTGAAGGTTGTCAT
GGGGTGTTTCATGTGGCCACCCCTATGGACTTTGAATCCAAGGACCCTGAGAATGAAATC
ATAAAGCCGACAATAGAAGGGATATTAAGCATCATAAGATCATGTGCCAAAGCCAAAACA
GTCAAGAAACTGGTCTACACCTCCTCTGCTGGAACCGTAAACGTGCAAGAGACGCAGCTT
CCGGTCTATGATGAGTCACATTGGAGCGATTTGGACTTCATTTACTCCAAAAAAATGACT
GCTTGGATGTATTTCGTATCCAAAACATTGGCCGAAAAAGCAGCAATGGAAGCAGCAAAG
GAAAACAACATTGATTTCGTTAGTATCATACCGCCGTTAGTAGTTGGTCCATTCATCAAT
CCTACATTCCCACCTAGCCTCATTACGGCACTTTCTTTGATTAATGGTGCGGAATCACAT
TATTCGATAATAAAACAAGGTCAATATGTGCATTTGGATGATCTTTGTGAGTGTCATATA
TTCCTCTATGAGAACCCTGAAGCCAAAGGGAGATATATTTGTTCTAAACAAGATGCCACT
ATCCATCAGCTCGCAAGAATGATCAAACAAAAATGGCCAGAGTATCATGTTCCAACTCAG
TTTGCAGGAATCGACGAGGAGCTACCGACAGTTTCCTTTTCATCTAAGAAATTAATCGAC
ATGGGGTTTAAGTTTAAGTATGATTTGGAGGACATGTTTAAAGGAGCTATTGATAGTTGC
AAAGAAAAAGGATTTCTTCCATATTCCACAAATGAAGTCAAGAAGGGACTGTTCGAATCT
TCTATTAATGGCAATGTTCATGGTCAGAAGGGGAACCAGAAAATCGGCGATGAAGGGGTG
AAATTAGTTAATTGA</t>
  </si>
  <si>
    <t xml:space="preserve">Callistephus chinensis</t>
  </si>
  <si>
    <t xml:space="preserve">ScDFR</t>
  </si>
  <si>
    <t xml:space="preserve">&gt;ENA|AAR01565|AAR01565.1 Sinningia cardinalis dihydroflavonol/flavonone-4-reductase like protein 
ATGGAAACTGTTGCCCCACTGGCACCAGCCACCACTGTATGTGTCACCGGAGCTGCTGGC
TATGTTGGCTCATGGCTTGTTATGAAGCTTCTCGAACGGGGTTACATTGTTCATGCAACT
GTTCGTGATCCTGGAAACATTAAGAAGGTAAAACATCTGCTTGAATTACCTGGAGCCAAG
ACAAACTTGACATTGTGGAAAGCGGACATGACAGTAAATGGAAGCTTTGACGAAGCAATC
CAAGGTTGCCAAGGAGTGTTTCATGTAGCAACACCTATGGACTTTCAATGCAAGGATCCT
GAGAATGACGTGATCAAGCCAACAATTGAAGGTGTTTTGAGCATCATAAGAACATGTGCA
AAAGCCAAAACTGTCAGGAGATTAGTTTTTACTTCAACAGCTGGGGCTTTGAATGTAGCA
GAACAAAGAAAATCAGTCTATGATGAAAACAACTGGAGTGACCTAGACTTCATTTACTCC
AAGAAAATGACAGGATGGATGTATTTTGCCTCCAAAGTTTTGGCTGAGAAAGCCGCATGG
GAAGCAGCTAAAGAATACAATATTGATTTAGTTTCCATAATACCAACATTAGTGGTTGGT
CAATTCAATACGCCTACCTTTCCACCGAGCCTAATTACTGCACTTGCTCCCATAACTGGA
AATGAATCTCATTACTGGATCATAAAGCAAGGTCAGTATGTGCATTTAGATGATCTATGC
GAAGCTCACATATTCCTGTTTGAGGAACCAAAGGCGGAAGGAAGATACATTTGCTCCTCT
CATGATGCAACAATTTATGATTTAGCCAACATGATCCGAGACAAATGGCCAGAATATAAC
ATACCGACAGAATTTGAAGGTATTGATAAGGACATACCATTGGTTCGTTTCTCCTCCAAG
AAGTTGGTAGAAATGGGTTTTACATTCAAATACACCTTTGAGGACATGTATAGAGGAGCT
ATTGAGACATGCCGAGAGAAGGGTATGCTCCCATATTCCACTCAAATCTGCAGCAATGGA
GATCAAGAAATTGACTTAGTTCCCAGTAAAGGCATTCCCATGATAAAGACAAAGTGA</t>
  </si>
  <si>
    <t xml:space="preserve">https://doi.org/10.1111/j.1399-3054.2005.00531.x</t>
  </si>
  <si>
    <t xml:space="preserve">Sinningia cardinalis</t>
  </si>
  <si>
    <t xml:space="preserve">ZmDFR</t>
  </si>
  <si>
    <t xml:space="preserve">&gt;ENA|CAA28734|CAA28734.1 Zea mays 40.1 kD A1 protein 
ATGGAGAGAGGTGCCGGTGCGAGCGAGAAAGGGACGGTGCTGGTCACGGGGGCGTCGGGC
TTCGTCGGCTCCTGGCTCGTCATGAAGCTCCTCCAGGCCGGCTACACCGTCCGGGCGACC
GTGCGCGATCCCGCGAACGTTGGGAAGACGAAGCCATTGATGGACCTTCCCGGAGCAACG
GAGCGCCTGTCCATATGGAAAGCCGACCTGGCGGAGGAAGGCAGCTTCCACGACGCCATC
AGGGGCTGCACCGGCGTCTTCCACGTCGCCACGCCCATGGACTTCCTGTCCAAAGACCCT
GAGAATGAGGTAATCAAGCCGACGGTGGAAGGGATGATAAGCATCATGCGGGCATGCAAG
GAGGCCGGCACCGTGCGGCGCATCGTCTTCACTTCCTCCGCCGGGACGGTCAACCTGGAG
GAACGGCAGAGGCCCGTCTACGACGAGGAAAGCTGGACCGACGTCGACTTCTGCCGTCGC
GTCAAGATGACCGGATGGATGTACTTCGTGTCTAAAACCCTGGCGGAGAAGGCGGCCCTG
GCGTACGCGGCGGAGCACGGCCTGGACCTGGTCACCATCATCCCGACGCTCGTGGTCGGC
CCGTTCATCAGCGCGTCCATGCCGCCCAGCCTCATCACCGCGCTGGCGCTCATCACGGGG
AACGCGCCGCACTACTCGATCCTCAAGCAGGTGCAGCTCATCCACCTCGACGACCTCTGC
GACGCCGAGATCTTCCTCTTCGAGAACCCGGCCGCGGCCGGGCGCTACGTCTGCTCCTCG
CACGACGTCACCATCCACGGCCTCGCCGCCATGCTCAGGGATAGGTACCCCGAGTACGAC
GTCCCGCAGAGGTTCCCCGGGATCCAGGACGACCTCCAGCCGGTGCGCTTCTCGTCCAAG
AAGCTCCAGGACCTCGGGTTCACCTTCAGGTACAAGACGCTGGAGGACATGTTCGACGCC
GCCATCCGGACTTGCCAGGAGAAGGGCCTCATCCCCCTCGCCACTGCCGCCGGAGGGGAC
GGCTTTGCCTCGGTGCGCGCACCCGGCGAGACGGAGGCGACGATTGGCGCTTAA</t>
  </si>
  <si>
    <t xml:space="preserve">https://doi.org/10.1016/S0168-9452(02)00433-8</t>
  </si>
  <si>
    <t xml:space="preserve">Zea mays</t>
  </si>
  <si>
    <t xml:space="preserve">DuLAR</t>
  </si>
  <si>
    <t xml:space="preserve">&gt;ENA|CAD79341|CAD79341.1 Desmodium uncinatum leucoanthocyanidin reductase 
ATGACGGTATCGGGTGCAATTCCTTCAATGACCAAGAACCGAACTTTGGTGGTCGGAGGA
ACTGGGTTCATAGGTCAGTTCATAACTAAGGCAAGTCTTGGCTTTGGGTACCCTACCTTT
TTGCTCGTAAGGCCAGGACCTGTCTCACCTTCCAAGGCTGTCATTATCAAAACCTTTCAA
GACAAAGGTGCTAAGGTTATCTATGGTGTAATTAATGACAAGGAATGCATGGAGAAGATT
TTGAAGGAGTACGAGATTGATGTCGTCATTTCTCTTGTAGGAGGCGCACGACTATTGGAT
CAGCTTACCTTGTTGGAGGCCATAAAATCTGTGAAGACTATCAAGAGGTTTCTGCCTTCA
GAGTTTGGGCACGATGTGGATAGGACAGATCCTGTAGAGCCAGGATTGACAATGTACAAA
GAGAAGCGTTTGGTTAGGCGTGCTGTTGAGGAATATGGGATTCCTTTCACCAACATTTGC
TGCAACTCCATTGCTTCTTGGCCTTATTATGACAATTGTCACCCTTCCCAGGTCCCTCCA
CCCATGGATCAGTTTCAAATCTATGGTGATGGCAACACCAAAGCTTACTTCATTGATGGC
AATGATATTGGAAAGTTCACAATGAAGACCATTGATGATATCAGAACACTGAACAAAAAT
GTTCATTTTCGACCCTCGAGCAACTGTTATTCCATCAATGAACTTGCTTCTTTATGGGAA
AAGAAAATTGGACGTACACTTCCCAGATTCACCGTAACAGCGGATAAACTTCTTGCTCAT
GCTGCAGAAAATATTATACCAGAAAGTATTGTATCATCGTTCACCCATGATATTTTCATC
AACGGTTGCCAAGTTAACTTCAGCATAGATGAACATAGTGATGTTGAGATTGACACACTC
TATCCAGATGAAAAATTTCGATCCTTGGACGATTGCTATGAGGACTTTGTTCCCATGGTC
CATGACAAGATTCATGCAGGAAAAAGTGGAGAAATTAAAATTAAAGATGGAAAGCCCTTG
GTACAGACCGGAACAATTGAAGAAATTAATAAGGACATAAAGACTTTGGTAGAGACACAA
CCAAATGAAGAAATTAAAAAGGATATGAAGGCTTTGGTAGAGGCAGTGCCAATTTCAGCT
ATGGGCTAG</t>
  </si>
  <si>
    <t xml:space="preserve">17938905;12788945</t>
  </si>
  <si>
    <t xml:space="preserve">Desmodium uncinatum</t>
  </si>
  <si>
    <t xml:space="preserve">1.17.1.3</t>
  </si>
  <si>
    <t xml:space="preserve">EC:1.17.1.3</t>
  </si>
  <si>
    <t xml:space="preserve">VvLAR1</t>
  </si>
  <si>
    <t xml:space="preserve">&gt;ENA|CAI26310|CAI26310.1 Vitis vinifera (wine grape) putative leucoanthocyanidin reductase 1 
ATGACTGTTTCTCCGGTTCCTTCGCCCAAGGGTCGTGTCCTCATTGCCGGAGCAACCGGT
TTCATTGGTCAGTTCGTGGCCACAGCAAGCCTGGATGCCCATCGACCCACCTATATTCTC
GCACGTCCAGGGCCCAGGAGTCCTTCTAAGGCCAAGATCTTCAAGGCCCTCGAGGACAAA
GGCGCCATCATCGTATACGGGTTGATAAACGAGCAGGAGGCTATGGAGAAGATACTAAAA
GAACATGAGATAGACATAGTAGTATCAACCGTGGGCGGAGAGAGCATATTGGATCAAATC
GCCCTAGTGAAAGCCATGAAGGCTGTTGGAACCATTAAGAGATTTTTGCCGTCTGAATTC
GGGCACGATGTGAACAGAGCTGATCCAGTTGAGCCAGGGCTCAACATGTACAGAGAGAAG
CGTAGGGTCCGACAATTAGTGGAGGAATCGGGCATACCCTTCACTTATATCTGCTGCAAC
TCAATTGCTTCTTGGCCATACTACAATAACATTCACCCTTCTGAGGTTCTTCCTCCGACG
GATTTCTTCCAGATTTACGGTGATGGCAATGTCAAAGCTTACTTTGTTGCAGGCACAGAC
ATCGGAAAATTCACGATGAAAACAGTGGACGATGTCCGAACACTGAACAAATCAGTGCAT
TTCCGGCCATCTTGCAATTGTCTCAACATAAATGAACTCGCATCTGTGTGGGAAAAGAAG
ATTGGGAGGACACTTCCCAGAGTAACCGTCACTGAAGATGATCTACTAGCTGCAGCCGGA
GAAAACATCATCCCACAGAGTGTAGTAGCGGCGTTCACGCACGACATTTTCATAAAGGGG
TGTCAGGTGAATTTCTCCATCGATGGGCCGGAGGACGTGGAAGTGACCACCCTCTACCCT
GAGGATTCTTTCAGGACGGTGGAGGAATGCTTCGGCGAATACATTGTGAAGATGGAGGAA
AAGCAGCCGACCGCCGACTCTGCAATTGCCAACACCGGTCCTGTGGTTGGGATGCGGCAA
GTCACTGCAACCTGCGCTTGA</t>
  </si>
  <si>
    <t xml:space="preserve">PhANT17</t>
  </si>
  <si>
    <t xml:space="preserve">&gt;ENA|X70786|X70786.1 P.hybrida mRNA for putative flavanone 3-hydroxylase 
CGTTGCTGTCGAGAAAAAGCAAGAGAAGGAAATATTCATACAGAGATGGTGAATGCAGTA
GTTACAACTCCTTCAAGAGTTGAAAGCTTGGCTAAAAGTGGAATCCAGGCCATCCCTAAG
GAGTATGTGAGGCCACAAGAAGAGTTGAATGGAATCGGAAACATCTTCGAGGAAGAGAAG
AAAGATGAAGGGCCTCAAGTACCAACAATTGATTTGAAAGAAATTGACTCCGAGGACAAG
GAGATTCGCGAGAAATGCCACCAGTTGAAGAAAGCAGCCATGGAATGGGGTGTCATGCAC
CTTGTGAATCATGGCATATCCGATGAGCTAATCAATCGTGTCAAGGTTGCTGGAGAGACC
TTCTTTGATCAACCTGTTGAAGAAAAGGAGAAGTATGCTAATGACCAAGCCAATGGCAAT
GTCCAAGGCTACGGCAGCAAGCTAGCAAATAGTGCTTGTGGTCAGCTTGAGTGGGAGGAT
TATTTCTTCCATTGTGCTTTCCCTGAAGACAAGCGCGACTTGTCCATCTGGCCTAAAAAT
CCTACTGACTACACTCCAGCAACAAGTGAATATGCCAAGCAGATCAGGGCCCTAGCAACA
AAGATTTTGACAGTGCTTTCTATTGGGCTGGGGCTGGAAGAAGGAAGACTAGAGAAGGAA
GTTGGAGGCATGGAGGATCTGCTGCTTCAAATGAAGATTAACTACTATCCCAAGTGCCCC
CAACCAGAACTAGCACTTGGCGTCGAAGCTCATACAGATGTCAGCGCACTGACTTTCATC
CTCCACAATATGGTGCCCGGCTTGCAACTCTTCTATGAAGGCCAGTGGGTAACTGCTAAG
TGTGTGCCTAATTCTATCATCATGCACATAGGGGACACCATTGAAATCCTAAGCAATGGT
AAGTACAAGAGCATCCTTCATAGAGGGGTTGTGAATAAAGAGAAAGTAAGGTTCTCATGG
GCCATTTTCTGCGAGCCACCTAAGGAGAAGATCATCCTTAAGCCCCTACCTGAGACTGTC
ACTGAGGCTGAGCCACCTCGATTCCCACCTCGCACCTTTGCACAGCATATGGCACACAAG
CTCTTCAGGAAGGATGACAAGGATGCCGCTGTTGAACACAAAGTCTTCAATGAGGATGAA
CTGGATACTGCTGCTGAACATAAGGTCCTCAAGAAGGATAATCAGGATGCTGTTGCTGAG
AATAAAGACATCAAGGAGGATGAACAGTGTGGCCCTGCTGAGCACAAAGATATCAAGGAG
GATGGACAGGGTGCCGCTGCTGAGAACAAAGTCTTCAAGGAGAATAATCAGGATGTTGCT
GCTGAAGAATCTAAATAGTTTCTCTTGCTGTCATAGTTTGATGGCTTAATATGAGACGTT
TTTCATGTTTTTGATGATGTGTTGGAATCACGAGTGATCCCCGAATCTGTGTACTCTGCA
ATGTTTTCATTTTAGTAAAGCATACCCATTAAATTTCAAGAAATATTATCCTGCCAAAAA
AA</t>
  </si>
  <si>
    <t xml:space="preserve">18333619;18023053;29552650 </t>
  </si>
  <si>
    <t xml:space="preserve">1.14.20.4</t>
  </si>
  <si>
    <t xml:space="preserve">EC:1.14.11.19</t>
  </si>
  <si>
    <t xml:space="preserve">MdANS</t>
  </si>
  <si>
    <t xml:space="preserve">&gt;ENA|AAD26205|AAD26205.1 Malus domestica (apple) anthocyanidin synthase 
ATGGTGAGCTCTGATTCAGTGAATTCAAGGGTTGAGACCTTGGCCGGCAGTGGAATCTCA
ACCATCCCAAAAGAGTACATCAGACCTAAAGATGAGCTCGTAAACATTGGTGACATCTTC
GAACAAGAGAAGAACAACGAAGGGCCTCAAGTTCCCACCATCGATTTGAAGGAGATAGAG
TCTGATAACGAAAAAGTGAGAGCAAAATGCAGGGAGAAGTTGAAGAAGGCAGCTGTGGAC
TGGGGTGTCATGCACCTTGTGAACCATGGCATCTCCGACGAGCTCATGGACAAGGTCAGG
AAGGCCGGTAAGGCCTTCTTTGACCTTCCCATTGAGCAGAAGGAGAAGTATGCCAATGAC
CAGGCCTCTGGTAAGATTCAAGGCTATGGAAGCAAGCTTGCAAACAATGCATCTGGGCAG
CTTGAGTGGGAGGACTACTTCTTCCACTGTGTATACCCAGAGGACAAGCGTGACTTGTCA
ATTTGGCCTCAAACACCTGCTGATTACATTGAGGCAACCGCCGAGTATGCTAAGCAATTG
AGGGAGCTAGCAACCAAGGTACTGAAAGTTCTGTCACTTGGCTTGGGATTGGATGAAGGG
AGGCTGGAGAAAGAAGTTGGTGGACTTGAAGAGCTCCTCTTGCAAATGAAAATCAACTAC
TACCCAAAATGCCCTCAGCCGGAGCTTGCACTTGGTGTTGAAGCTCACACTGACGTGAGT
GCACTCACCTTCATCCTCCACAACATGGTTCCTGGCCTGCAGCTTTTCTATGAAGGAAAG
TGGGTCACTGCCAAGTGCGTTCCAAATTCCATCGTCATGCACATTGGGGACACACTTGAG
ATTTTGAGCAATGGGAAGTACAAAAGTATACTCCACAGGGGCATGGTGAACAAGGAAAAG
GTGAGGATTTCATGGGCTGTTTTCTGTGAGCCACCAAAGGAGAAGATCATCCTTAAGCCA
CTGCCGGAGACCGTGTCTGAGGACGAGCCGGCAATGTTCCCACCACGAACTTTTGCTGAG
CACATTCAGCACAAGTTGTTCAGGAAGAGCCAAGAGGCTTTGCTCCCCAAGTGA</t>
  </si>
  <si>
    <t xml:space="preserve">&gt;ENA|AFA53722|AFA53722.1 Vaccinium corymbosum anthocyanidin synthase 
ATGGTTGCTGCTCCCAGTCGCGTCGAGAGCCTTGCAAGCAGCGGCATCCAGTCCATCCCG
AAAGAATACGTGAGGCCTAAAGAGGAGCTCACCAGCATCGGCAACATTTTTGAGGAGGAG
AAGAAGCACGAAGGGCCTCAGGTGCCAACCATTGATCTAGAAGACTTGGTATCGGAGGAC
AAAGAGGCCAGAGAGAGATGCCACGAGGCGTTGAAGAAGGCGGCGACAGAGTGGGGGGTG
ATGCACCTAGTGAACCACGGCGTCCCCGAAGAGCTGATGGACCGGGTTAGGGTGGCCGGA
GAGGGGTTCTTCAATCAGCCCGTGGAGGAGAAGGAGAAGTATGCTAATGACCATGATACT
GGGAATTCTGGGAAGATACAGGGGTATGGGAGTAAACTGGCAAACAATGCCAGTGGGCAG
CTGGAGTGGGAGGACTATTTCTTCCACACTGTTTACCCTGAGGACAAGAGGGACATGAAG
ATTTGGCCCAAGAACCCATCCGACTACATTCCGGCGACAAGCGAGTATGCGAATCACCTG
AGAGCCCTAACAACCAAGGTCCTATCGGCCCTCTCCGTCTGCTTGGGATTGGAAGAAGAC
AGGCTAGAAAAAGAAGTTGGCGGAAAGGACGAACTCGTCATCCAAATGAAAATCAACTAC
TACCCGAAATGCCCTCAACCGGAGCTTGCCTTGGGCGTCGAAGCCCACACTGATGTCAGC
GCCCTCACCTTCATCCTCCACAACATGGTCCCCGGCCTGCAACTCTTCTACGAGGGCAAA
TGGATCACAGCAAAATGTGTCCCTAACTCCATCATTATGCACATTGGCGACACGGTCGAG
ATTTTGAGCAATGGGAAGTACAAGAGCATTCTCCACAGGGGACTTGTCAATAAGGAAAAG
GTTAGGATTTCGTGGGCGGCTTTCTGCGAGCCTCCCAAGGAGAAGATCATCCTGAAGCCG
CTCCCGGAGACCGTGTCGGAGACCGAGCCGGCGAGGTATCCGCCGCGTACCTTTTCTCAG
CACATCGAGCACAAGTTGTTCAGGAAGACCCAGGCACTTAATGGGGCTTAA</t>
  </si>
  <si>
    <t xml:space="preserve">Vaccinium corymbosum</t>
  </si>
  <si>
    <t xml:space="preserve">CsANR1</t>
  </si>
  <si>
    <t xml:space="preserve">&gt;ENA|GU992402|GU992402.1 Camellia sinensis anthocyanidin reductase 1 mRNA, complete cds.
ATGGCAATGGCAATGGCAACAACAACAACAACAACCAAACCGATGATCGGAGCGAAGGCGGCGTGTGCGG
TTGGCGGCACCGGCTTCGTGGCTGCCACCCTTGTGAAGATGTTGCTAGAGAGAGGATATTCCGTCAACAC
CACTGTCAGGGACCCCGATAATAAGAAAAACATCTCTCACCTCGTAGCACTGGAGGGTATGGGAAACTTA
AAAATCTTCCGAGCAGACCTAACTGATGAACAGAGCTTTGATGCCCCCATAGCCGGTTGTGACCTTGTTT
TTGATGTTGCAACCCCAGTTAATTTTGCTTCTGAAGATCCAGAGAATGACATGATAAAGCTGGCAATCCA
AGGAGTGCTTAATGTTTTAAAAGCCTGCGCGAAAGCAGGAACGGTTAAACGTGTCATTTTAACATCATCA
GCAGCCTCTGTAACGATTAATCAGCTTGATGGAACGGGGCTTGTCATGGATGAAAGTCACTGGTCAGATG
TCGAGTTTTTGACTTCTGTGAAGCCACCCACTTGGGGGTATCCTGTATCAAAGACACTAGCAGAGAAAGC
AGCGTGGAAATTTGCTGAAGAAAATAACCTTAACCTCATAACTGTCGTCCCTACTCTTACAGCTGGTCCT
TCTCTTACATCGGAAGTTCCTAATAGTATTGAACTTGCCATGTCCTTGATCACAGGGAATGAATTCCTCA
TAGATGGACTGAAAGGTATGCAGATACTGTCAGGTTCGATCTCAATTACCCACGTAGAGGATGTTTGTGG
TGCGCACATATTTGTGGCGGAGAAAGAATCAGCTTCTGGTCGATACATTTGTTGTGGTGTCAATTCCAGT
GTTCCAGAGCTTGCAAGGTTCTTGAACAAAAGATACCCCCAGTACAATGTTCCAACTGATTTTGGAGATT
TGCCGTCCAAGGCCAAGTTGATCATCTCATCCGAAAAGCTTATCAAAGAAGGATTTAGTTTCAAGTATGG
GATTGAAGAAATTTTTGACCACTCAGTGGCCTACTTAAAGACTAAGGGGCTTTTGCAGAACTGA</t>
  </si>
  <si>
    <t xml:space="preserve">23288883;22645428</t>
  </si>
  <si>
    <t xml:space="preserve">Camellia sinensis</t>
  </si>
  <si>
    <t xml:space="preserve">1.3.1.77</t>
  </si>
  <si>
    <t xml:space="preserve">EC:1.3.1.77</t>
  </si>
  <si>
    <t xml:space="preserve">AtBAN</t>
  </si>
  <si>
    <t xml:space="preserve">&gt;ENA|AAF23859|AAF23859.1 Arabidopsis thaliana (thale cress) DFR-like protein 
ATGGACCAGACTCTTACACACACCGGATCGAAGAAGGCTTGTGTCATTGGTGGCACGGGA
AACTTAGCCTCTATTCTCATCAAGCATTTGCTTCAAAGTGGCTACAAAGTTAACACTACA
GTTAGAGATCCAGAAAACGAGAAGAAAATAGCTCACCTTAGGCAACTTCAAGAACTTGGC
GACCTGAAGATCTTCAAGGCAGATTTGACTGATGAAGACAGTTTCGAATCCTCATTCTCC
GGCTGTGAATACATCTTCCATGTCGCAACTCCGATCAACTTTAAATCCGAAGATCCCGAG
AAAGACATGATCAAGCCGGCGATACAAGGAGTGATCAATGTGTTGAAATCTTGCTTAAAA
TCGAAATCAGTCAAGCGTGTGATCTACACATCTTCAGCTGCTGCTGTTTCCATCAACAAT
CTTTCTGGAACCGGACTCGTGATGAACGAAGAAAACTGGACTGACATTGATTTTCTCACA
GAGGAGAAGCCTTTTAACTGGGGTTACCCAATCTCGAAGGTGCTAGCAGAAAAGAAAGCT
TGGGAATTTGCAGAAGAGAATAAGATCAATCTCGTAACCGTGATTCCGGCACTTATAGCC
GGAAACTCTCTCCTCTCCGATCCTCCGAGCAGTTTATCTCTCTCGATGTCTTTCATCACC
GGGAAAGAAATGCATGTGACGGGTCTCAAGGAAATGCAGAAGCTATCTGGCTCGATCTCG
TTCGTGCACGTAGACGATTTAGCTCGTGCCCATTTGTTTCTTGCGGAGAAAGAAACTGCT
TCTGGTCGCTACATTTGCTGTGCTTACAACACAAGTGTTCCAGAGATTGCGGATTTTCTC
ATACAGAGATATCCTAAGTACAATGTGTTGTCCGAATTCGAAGAGGGCTTGTCGATTCCG
AAATTAACACTATCTTCGCAAAAACTTATCAATGAAGGCTTTCGATTCGAATATGGGATC
AATGAGATGTATGATCAGATGATAGAGTACTTCGAGTCAAAAGGATTGATCAAAGCTAAA
GAATCTTGA</t>
  </si>
  <si>
    <t xml:space="preserve">12532018;14725861</t>
  </si>
  <si>
    <t xml:space="preserve">MtBAN</t>
  </si>
  <si>
    <t xml:space="preserve">&gt;ENA|AAN77735|AAN77735.1 Medicago truncatula (barrel medic) anthocyanidin reductase 
ATGGCTAGTATCAAACAAATAGAAATAGAAAAGAAGAAGGCATGTGTGATAGGTGGCACT
GGTTTTGTGGCATCATTGCTGATCAAGCAGTTGCTTGAAAAGGGTTATGCTGTTAATACT
ACTGTTAGAGACCTAGATAGTGCAAACAAAACATCTCACCTCATAGCACTGCAAAGTTTG
GGGGAACTGAATCTATTTAAAGCAGAATTAACAATTGAAGAAGATTTTGATGCTCCTATA
TCAGGATGTGAACTTGTCTTCCAACTTGCTACACCTGTGAACTTTGCTTCTCAAGATCCT
GAGAATGACATGATAAAACCAGCAATCAAAGGTGTATTGAATGTGTTGAAAGCATGTGTA
AGAGCAAAAGAAGTCAAAAGAGTTATCTTAACATCTTCAGCAGCTGCTGTGACTATAAAC
GAACTCGAAGGGACTGGTCATGTTATGGATGAAACCAATTGGTCTGATGTTGAGTTTTTG
AACACTGCAAAGCCACCCACTTGGGGTTATCCTGTTTCAAAAGTACTAGCTGAAAAGGCT
GCGTGGAAATTTGCTGAAGAAAATAACATTGATCTAATCACTGTGATACCTACTCTAACA
ATTGGTCCTTCTCTAACTCAAGATATCCCATCTAGTGTTGCCATGGGAATGTCACTTCTA
ACAGGCAATGATTTCCTCATAAATGCTTTGAAAGGAATGCAGTTTCTATCGGGTTCAATA
TCAATTACTCATGTCGAGGATATTTGTCGGGCTCATATTTTTGTGGCAGAGAAAGAATCA
ACTTCTGGTCGATACATTTGCTGTGCTCACAATACCAGTGTTCCCGAGCTTGCAAAGTTT
CTCAGCAAACGATACCCTCAGTATAAAGTTCCAACTGAATTTGATGATTTCCCCAGCAAG
GCAAAGTTGATAATCTCTTCTGGAAAGCTTATCAAAGAAGGTTTCAGTTTCAAGCATAGT
ATTGCTGAAACTTTTGACCAAACTGTGGAGTATTTGAAGACTCAGGGGATCAAGTGA</t>
  </si>
  <si>
    <t xml:space="preserve">Medicago truncatula</t>
  </si>
  <si>
    <t xml:space="preserve">&gt;ENA|ACU18983|ACU18983.1 Glycine max (soybean) unknown
ATGGCTTCTCCATTAAACAATGGCCGTAAAGCAAGTGAGATTTTTCAAGGTCAAGCTCTC
TTGTACAAACATTTGCTTGGCTTCATAGATTCTAAGTGTCTAAAATGGATGGTTGAGCTT
GACATACCCGACATAATCCACAGCCATAGCCATGGCCAACCCATTACTTTTTCAGAGTTG
GTGTCAATTCTACAAGTCCCACCAACTAAAACTCGTCAGGTGCAGAGCCTCATGCGTTAT
CTAGCACACAATGGATTCTTTGAGATAGTAAGAATCCATGACAACATAGAAGCATATGCT
CTCACTGCTGCTTCAGAGTTACTTGTCAAAAGCAGTGAGCTTAGTTTAGCTCCAATGGTT
GAGTATTTTCTTGAACCAAATTGTCAAGGTGCATGGAACCAGTTGAAGAGGTGGGTTCAT
GAGGAAGATCTCACAGTATTTGGGGTCTCCTTAGGAACACCTTTCTGGGACTTTATCAAT
AAAGACCCTGCATATAACAAGTCATTCAATGAGGCAATGGCTTGTGATTCTCAGATGTTG
AACTTGGCGTTTAGAGATTGCAATTGGGTCTTTGAGGGACTGGAATCCATTGTGGATGTT
GGTGGTGGAACTGGAATCACAGCAAAGATTATCTGTGAGGCTTTTCCTAAGCTGAAATGC
ATGGTGTTGGAACGTCCAAATGTTGTGGAAAATTTGTCAGGAAGCAACAATTTGACATTT
GTTGGTGGGGACATGTTTAAATGCATCCCCAAGGCTGACGCAGTTCTGCTTAAGTTGGTT
TTACATAATTGGAATGACAACGATTGCATGAAGATATTAGAAAATTGTAAAGAAGCTATT
TCAGGTGAAAGCAAAACAGGAAAAGTAGTTGTCATAGATACTGTGATAAACGAAAACAAA
GATGAGCGCCAAGTTACTGAACTAAAGCTCCTTATGGATGTACACATGGCATGTATTATT
AATGGAAAAGAGAGAAAAGAAGAAGATTGGAAGAAACTCTTCATGGAAGCAGGGTTCCAA
AGCTACAAAATATCTCCCTTCACAGGATATTTGTCTCTTATTGAGATCTATCCTTGA</t>
  </si>
  <si>
    <t xml:space="preserve">23771780;15961179</t>
  </si>
  <si>
    <t xml:space="preserve">Glycine max</t>
  </si>
  <si>
    <t xml:space="preserve">NOMT</t>
  </si>
  <si>
    <t xml:space="preserve">&gt;ENA|BAF29496|BAF29496.2 Oryza sativa Japonica Group (Japanese rice) hypothetical protein
ATGGTGAGCCCGGTGGTACACCGTCACGCCGCCGGCGGCGGCAGCGGCGGCGACGACGAC
GACCAGGCTTGCATGTACGCGCTGGAGCTCCTGGGAGGGTCGGTCGTCTCCATGACACTC
AAGGCGGCGATCGAGCTCGGCCTCGTCGACGAGCTCCTCGCCGCCGCCGGCGCCGCCGTG
ACCGCGGAGGAGCTAGCTGCGCGGCTCCGGCTCCCTGCTGCGGTCGCCGCCGCGGCGGCG
GTGGACCGCATGCTGCGGCTCCTCGCCTCGTACGGCGTCGTCAGGTGCGCGACGGAGGCC
GGGCCCGACGGCAAGGCCCGCCGGAGCTACGCCGCGGCGCCGGTGTGCAAATGGCTCGCC
GCCGGGAGCAGCAGCGGCGAAGGGTCCATGGCTCCGCTTGGGCTGCTCAACCTCGACAAG
GTGTTCATGGAGAACTGGTACTACCTGAAGGAGGCAGTGTCGGAGGGAGGGACAGCATTC
GACAAGGCGTACGGCACGTCCTTGTTCCAGTACCTGGGCCAGGACGGCAACGAGCCCTCC
AACACGCTCTTCAACCAGGCCATGGCCAGCCACTCCGTCGTCATCACCAACAAGCTGCTC
CAATTCTTCCGCGGCTTCGACGCCGGCGCCGGCGTGGATGTGCTCGTCGACGTCGGCGGC
GGCGTCGGCGCCACGCTGCGGATGATCACCGCTCGCCACCCCCACCTGCGTGGCGTCAAC
TACGACCTTCCCCATGTCATCGCGCAGGCGCCGCCAGTTGAAGGTGTGGAGCATATCGGA
GGCAGCATGTTTGACCATGTTCCCAGTGGAAGCGCAATCTTGCTCAAGTGGATTCTGCAC
TTGTGGGGGGACGAGGAGTGCGTGAAGATCCTGAAGAACTGCTACAAGGCGCTGCCGGCG
AAGGGGAAGGTGATCTTGGTGGAGTATGTGCTCCCGGCGAGCCCGGAGGCGACGCTGGCG
GCGCAGGAAGCGTTCCGGCTCGACGTCATGATGCTGAACCGCCTCGCCGGCGGCAAGGAG
AGGACGCAGCAGGAGTTCACCGACCTCGCCGTCGACGCCGGCTTCTCCGGCGACTGCAAG
CCTACCTACATCTTCACCAACGTCTGGGCTCTCGAGTTCACAAAGTAA</t>
  </si>
  <si>
    <t xml:space="preserve">&gt;ENA|AAK26027|AAK26027.1 Arabidopsis thaliana (thale cress) putative caffeoyl-CoA O-methyltransferase
ATGGCTAAGGATGAAGCCAAGGGATTGCTGAAAAGTGAAGAGCTCTATAAATATATACTG
GAGACTAGTGTGTACCCACGCGAGCCAGAGGTTCTCAGGGAGCTTAGGAACATTACTCAT
AACCACCCTCAAGCTGGTATGGCTACTGCACCAGACGCTGGCCAGTTGATGGGGATGCTG
CTGAATCTGGTAAATGCAAGAAAGACTATCGAGGTTGGGGTTTTCACTGGATACTCTCTT
CTCCTCACTGCTCTTACGCTACCAGAAGATGGCAAGGTTATCGCCATTGACATGAATAGA
GACTCGTATGAAATAGGATTGCCGGTTATAAAGAAAGCTGGTGTTGAACACAAAATTGAT
TTCAAAGAGTCTGAAGCTCTTCCAGCCCTCGACGAGCTTTTAAACAATAAAGTGAATGAG
GGTGGATTCGACTTCGCATTTGTGGATGCAGACAAGCTGAATTATTGGAACTATCATGAG
AGGCTTATTAGATTGATCAAGGTTGGTGGGATCATAGTGTATGATAACACTCTCTGGGGA
GGATCAGTTGCTGAACCGGACTCGTCCACGCCCGAGTGGAGGATAGAAGTCAAGAAAGCA
ACCCTCGAGCTGAACAAGAAACTCTCGGCTGATCAGCGTGTGCAGATCTCGCAAGCTGCG
CTTGGCGATGGTATCACTATTTGCAGGAGGTTATATTGA</t>
  </si>
  <si>
    <t xml:space="preserve">CYP71D9</t>
  </si>
  <si>
    <t xml:space="preserve">&gt;ENA|CAA71514|CAA71514.1 Glycine max (soybean) putative cytochrome P450
ATGGATCTTCAACTTCTCTACTTCACATCCATATTCTCCATTTTCATTTTCATGTTCATG
ACACACAAAATAGTAACCAAAAAATCTAACTCCACTCCAAGTTTACCACCAGGACCATGG
AAGCTACCTATCATAGGGAACATGCACAACCTTGTTGGCTCTCCACTTCCCCATCATAGA
CTAAGAGATTTGTCAGCAAAATATGGATCCTTGATGCATCTGAAGCTTGGAGAGGTTTCA
ACAATTGTGGTTTCATCACCAGAATATGCCAAGGAGGTGATGAAAACACATGATCATATC
TTTGCATCTAGGCCTTATGTCCTTGCTGCGGAGATAATGGACTATGATTTCAAAGGTGTA
GCTTTCACACCTTATGGTGATTACTGGAGACAGCTAAGGAAGATCTTTGCATTGGAGCTA
TTAAGTTCCAAACGTGTCCAATCTTTCCAACCAATCAGAGAGGAAGTGCTCACAAGTTTC
ATCAAAAGGATGGCTACAATAGAAGGATCACAGGTTAACGTTACCAAAGAAGTGATTTCA
ACTGTCTTTACAATAACTGCAAGGACAGCCCTTGGCAGCAAGAGCAGGCACCATCAGAAG
CTAATATCGGTGGTAACCGAAGCCGCAAAGATTTCTGGAGGTTTTGACTTGGGAGATTTG
TACCCTTCTGTGAAATTTCTTCAGCACATGTCTGGCTTGAAGCCTAAGCTTGAGAAGTTG
CATCAACAAGCTGACCAGATAATGCAAAACATCATCAATGAGCATAGAGAGGCTAAGTCA
AGTGCCACAGGAGACCAGGGAGAGGAGGAAGTTCTTTTAGATGTGCTCTTGAAGAAGGAG
TTTGGCTTAAGTGATGAAAGTATCAAGGCTGTGATCTGGGATATCTTTGGAGGTGGAAGT
GATACATCATCTGCTACCATAACATGGGCAATGGCAGAGATGATTAAAAATCCAAGAACA
ATGGAAAAGGTACAAACTGAGGTAAGAAGGGTATTTGATAAAGAAGGAAGGCCTAATGGA
AGTGGCACAGAGAATCTAAAATATTTGAAATCTGTTGTGAGTGAGACATTAAGATTACAC
CCTCCAGCTCCTCTTTTGCTTCCAAGAGAATGTGGACAAGCCTGTGAGATAAACGGGTAT
CATATACCTGCGAAAAGCAGGGTCATAGTGAATGCTTGGGCAATTGGAAGAGATCCAAGG
CTGTGGACTGAGGCTGAGAGGTTTTATCCTGAAAGGTTCATTGAAAGATCTATTGAATAC
AAAAGCAATAGTTTTGAGTTCATCCCATTTGGTGCTGGAAGGAGAATGTGCCCAGGCCTC
ACATTTGGCTTGAGCAATGTTGAGTATGTGCTTGCAATGTTGATGTATCATTTTGATTGG
AAACTTCCCAAAGGAACGAAAAATGAAGATTTGGGCATGACTGAGATATTTGGAATAACA
GTGGCTCGGAAAGATGATTTATATCTCATTCCCAAAACTGTTCATAATTAG</t>
  </si>
  <si>
    <t xml:space="preserve">TpIFS</t>
  </si>
  <si>
    <t xml:space="preserve">&gt;ENA|PNX74731|PNX74731.1 Trifolium pratense isoflavone synthase
ATGTTGTTAGAAATTGCAGTTGCTTTATTGGTCATAGCTTTGTTCATTTATTTGCGTCCA
ACACCCACCGCTAAATCAAAAGCACTTCGTCACCTTCCAAATCCACCAAGTCCAAAACCT
CGTTTACCATTCATTGGTCATCTTCATCTTTTAGATCATCCTCTTCTTCACATATCTTTG
ATCCGTTTAGGTGAACGTTATGGCCCTTTATACTCTCTTTACTTTGGTTCTATGCCAACT
GTTGTAGCTTCAACCCCTGATTTGTTCAAACTCTTTCTTCAAACTCATGAAGCTACTTCT
TTTAACACAAGGTTTCAAACCTCTGCTATTAGACGTTTAACTTATGATAACTCTGTTGCT
ATGGTACCCTTTGGACCATACTGGAAATTTGTTAGGAAACTTATTATGAATGATCTTCTT
AATGCTACTACTGTTAACAAGTTGAGACCTTTGAGGAGTAAAGAGATTCGTAAGGTTCTT
AATGTTATGGCTAACAGTGCTGAAACTCAACAACCTTTGAATATCACTGTTGAGTTACTT
AAGTGGACAAATAGTACTATTAGTACTATGATGTTGGGTGAAGCTGAAGAGGTTAGAGAT
ATTGCTCGTGATGTTCTTAAGATCTTTGGGGAGTATAGTGTTACTGATTTCATTGGGCCT
TTGAAGATTTTCAAGAAGTTTGGAAACTATGAGCAGAGGATTGATGCTATTTTTAATAAG
TATGATCCTATTATTGAAAGGGTTATCAAGAAAAGACAAGGGATTGTGAACAAAAGAAAG
AATGGAGAAGTTCTAGTNGGTGAGGAGGAGAATGTAGTTTTTCTTGATACTTTGCTTGAA
TTTGCTCAGGATGAGACCATGGAGATCAAAATTACTAAGGAACAAATCAAAGGTCTTGTT
GTGGATTTCTTCTCTGCTGGTACAGACTCAACGGCTGTGGCAACCGAATGGACTTTGGCG
GAGCTTATCAATAATCCGAGGGTGTTGAAGAAAGCTCGCGAGGAGGTAGAATCAGTTGTG
GGAAAAGATAGACTTGTTGACGAATCAGATATTCAGAATCTTCCTTACATTAGAGCCATG
GTGAAAGAGGTATTCCGCTTGCACCCACCGCTACCTGTGGTTAAGAGAAAATGTACCGAA
GAGTGTGAGATCAACGGGTACGTGATCCCAGAAGGAGCATTGATACTTTTCAATGTATGG
CAAGTTGGAAGAGACCCAAAATATTGGGAGAAACCATTGGAATTTCGTCCTGAGAGGTTC
TTAGAAAATGCTGGTGTAGGTGAAGGTGAAGCGTCTTCAATTGATCTTAGGGGTCAACAT
TTCACACTTCTACCATTTGGGTCCGGAAGAAGAATGTGTCCTGGAGTCAATTTGGCTACC
GCCGGAATGGCCACACTACTTTCATCTATTATCCAATGCTTTGATCTACAAGTACCTGGT
CCTAATGGACAAATATTGAAAGGTAGTGATGCTAAGGTTACCATGGATGAGAGACCTGGT
CTCTCTGTTCCAAGAGCACAAAATCTTGTGTGTGTTCCACTTGCAAGAGCTGGTGCAGCT
AAACTCCTTTCCTCTTAA</t>
  </si>
  <si>
    <t xml:space="preserve">20416510;12872984</t>
  </si>
  <si>
    <t xml:space="preserve">Trifolium pratense</t>
  </si>
  <si>
    <t xml:space="preserve">1.14.14.87</t>
  </si>
  <si>
    <t xml:space="preserve">GeIFS</t>
  </si>
  <si>
    <t xml:space="preserve">&gt;ENA|BAA76380|BAA76380.1 Glycyrrhiza echinata cytochrome P450
ATGTTGGTGGAACTTGCAATTACTCTGTTGGTGATAGCCCTGTTCATACACCTGCGTCCC
ACACTAAGTGCAAAATCAAAGTCCCTTCGCCACCTCCCAAACCCTCCAAGTCCAAAACCC
CGTCTCCCATTTGTGGGTCACCTTCACCTTTTAGACAAACCCCTTCTCCACTACTCCCTC
ATCGACCTAAGCAAACGCTATGGTCCGCTTTACTCCCTCTACTTCGGTTCCATGCCAACC
GTTGTAGCCTCCACCCCTGAACTTTTCAAACTCTTCCTCCAAACTCACGAGGCCTCTTCC
TTCAACACAAGGTTCCAAACCTCTGCCATTAGGCGCCTAACCTACGACAACTCTGTTGCC
ATGGTTCCCTTTGGTCCTTACTGGAAGTTCATTAGGAAGCTCATCATGAACGACCTCCTC
AATGCCACAACTGTGAACAAGTTGAGGCCTTTAAGGAGCCAAGAAATCCGAAAGGTCCTC
AGGGTGATGGCACAGAGTGCTGAGTCTCAGGTCCCACTTAATGTCACCGAGGAGCTTCTC
AAGTGGACCAACAGCACCATCTCGAGGATGATGCTTGGGGAAGCAGAGGAAATCAGGGAC
ATAGCACGTGACGTGCTTAAGATCTTTGGGGAGTATAGTCTCACCGACTTCATCTGGCCC
TTGAAGAAACTCAAGGTTGGGCAATACGAGAAGAGGATTGACGATATATTCAACAGGTTT
GACCCCGTCATTGAGAGGGTCATCAAGAAAAGACAGGAGATTAGGAAGAAGAGGAAGGAG
AGGAATGGTGAGATCGAGGAGGGTGAACAGAGTGTGGTTTTTCTCGACACTTTGCTCGAT
TTTGCTGAGGACGAGACCATGGAGATCAAAATCACCAAGGAACAAATCAAGGGCCTTGTT
GTGGATTTCTTCTCAGCAGGGACGGATTCCACGGCGGTGGCAACAGACTGGGCTCTGTCA
GAGCTCATCAACAACCCCAGGGTGTTTCAAAAGGCACGAGAGGAGATCGATGCCGTCGTG
GGAAAAGACAGACTCGTTGACGAGGCAGATGTCCAGAACCTTCCTTACATTAGATCCATC
GTGAAGGAGACGTTCCGCATGCACCCACCACTACCCGTGGTCAAAAGAAAGTGCGTGCAG
GAGTGTGAGGTCGACGGTTATGTGATCCCAGAGGGAGCATTGATCCTTTTCAATGTTTGG
GCCGTCGGAAGAGACCCAAAATACTGGGACAGGCCCACTGAGTTCCGTCCCGAAAGGTTC
TTAGAAAATGTGGGTGAAGGGGATCAAGCCGTTGACCTTAGGGGTCAACATTTCCAACTT
CTTCCGTTTGGGTCTGGAAGGAGGATGTGCCCTGGCGTCAATTTGGCCACTGCGGGAATG
GCCACACTGCTTGCGTCAGTTATCCAGTGCTTTGATCTCAGCGTAGTGGGCCCACAGGGA
AAGATATTGAAGGGCAATGATGCCAAGGTTAGCATGGAAGAGAGAGCTGGACTCACGGTT
CCAAGGGCACATAACCTCATCTGTGTCCCGGTTGCAAGATCAAGTGCCGTACCCAAACTC
TTTTCGTCGTAA</t>
  </si>
  <si>
    <t xml:space="preserve">20416510;16960736</t>
  </si>
  <si>
    <t xml:space="preserve">Glycyrrhiza echinata</t>
  </si>
  <si>
    <t xml:space="preserve">GmIFS</t>
  </si>
  <si>
    <t xml:space="preserve">&gt;ENA|AAF34519|AAF34519.1 Glycine max (soybean) isoflavone synthase 1
ATGTTGCTGGAACTTGCACTTGGTTTGTTTGTGTTAGCTTTGTTTCTGCACTTGCGTCCC
ACACCAAGTGCAAAATCAAAAGCACTTCGCCACCTCCCAAACCCTCCAAGCCCAAAGCCT
CGTCTTCCCTTCATTGGCCACCTTCACCTCTTAAAAGATAAACTTCTCCACTATGCACTC
ATCGATCTCTCCAAAAAGCATGGCCCCTTATTCTCTCTCTCCTTCGGCTCCATGCCAACC
GTCGTTGCCTCCACCCCTGAGTTGTTCAAGCTCTTCCTCCAAACCCACGAGGCAACTTCC
TTCAACACAAGGTTCCAAACCTCTGCCATAAGACGCCTCACTTACGACAACTCTGTGGCC
ATGGTTCCATTCGGACCTTACTGGAAGTTCGTGAGGAAGCTCATCATGAACGACCTTCTC
AACGCCACCACCGTCAACAAGCTCAGGCCTTTGAGGACCCAACAGATCCGCAAGTTCCTT
AGGGTTATGGCCCAAAGCGCAGAGGCCCAGAAGCCCCTTGACGTCACCGAGGAGCTTCTC
AAATGGACCAACAGCACCATCTCCATGATGATGCTCGGCGAGGCTGAGGAGATCAGAGAC
ATCGCTCGCGAGGTTCTTAAGATCTTCGGCGAATACAGCCTCACTGACTTCATCTGGCCT
TTGAAGTATCTCAAGGTTGGAAAGTATGAGAAGAGGATTGATGACATCTTGAACAAGTTC
GACCCTGTCGTTGAAAGGGTCATCAAGAAGCGCCGTGAGATCGTCAGAAGGAGAAAGAAC
GGAGAAGTTGTTGAGGGCGAGGCCAGCGGCGTCTTCCTCGACACTTTGCTTGAATTCGCT
GAGGACGAGACCATGGAGATCAAAATTACCAAGGAGCAAATCAAGGGCCTTGTTGTCGAC
TTTTTCTCTGCAGGGACAGATTCCACAGCGGTGGCAACAGAGTGGGCATTGGCAGAGCTC
ATCAACAATCCCAGGGTGTTGCAAAAGGCTCGTGAGGAGGTCTACAGTGTTGTGGGCAAA
GATAGACTCGTTGACGAAGTTGACACTCAAAACCTTCCTTACATTAGGGCCATTGTGAAG
GAGACATTCCGAATGCACCCACCACTCCCAGTGGTCAAAAGAAAGTGCACAGAAGAGTGT
GAGATTAATGGGTATGTGATCCCAGAGGGAGCATTGGTTCTTTTCAATGTTTGGCAAGTA
GGAAGGGACCCCAAATACTGGGACAGACCATCAGAATTCCGTCCCGAGAGGTTCTTAGAA
ACTGGTGCTGAAGGGGAAGCAGGGCCTCTTGATCTTAGGGGCCAGCATTTCCAACTCCTC
CCATTTGGGTCTGGGAGGAGAATGTGCCCTGGTGTCAATTTGGCTACTTCAGGAATGGCA
ACACTTCTTGCATCTCTTATCCAATGCTTTGACCTGCAAGTGCTGGGCCCTCAAGGACAA
ATATTGAAAGGTGATGATGCCAAAGTTAGCATGGAAGAGAGAGCTGGCCTCACAGTTCCA
AGGGCACATAGTCTCGTTTGTGTTCCACTTGCAAGGATCGGCGTTGCATCTAAACTCCTT
TCTTAA</t>
  </si>
  <si>
    <t xml:space="preserve">20416510;17905887</t>
  </si>
  <si>
    <t xml:space="preserve">GmHIDH</t>
  </si>
  <si>
    <t xml:space="preserve">&gt;ENA|BAD80840|BAD80840.1 Glycine max (soybean) 2-hydroxyisoflavanone dehydratase
ATGGCGAAGGAGATAGTGAAAGAGCTTCTTCCTCTAATTCGAGTGTACAAGGATGGCAGC
GTGGAGCGTCTTCTAAGCTCTGAAAACGTGGCAGCCTCCCCTGAAGATCCCCAAACTGGA
GTCTCATCCAAAGACATAGTCATCGCAGACAACCCCTACGTCTCCGCTCGCATTTTCCTT
CCCAAATCCCACCACACTAACAACAAACTCCCCATCTTCCTCTACTTCCACGGTGGCGCC
TTTTGCGTCGAATCCGCCTTCTCCTTTTTCGTCCACCGCTATCTCAACATCTTGGCCTCA
GAAGCCAACATAATAGCCATCTCCGTCGACTTCAGACTCCTCCCACACCACCCTATCCCT
GCTGCCTACGAAGACGGTTGGACCACCCTCAAATGGATTGCTTCCCACGCCAACAACACC
AACACCACCAACCCGGAGCCATGGCTACTCAACCACGCCGACTTCACCAAAGTCTACGTA
GGAGGTGAAACCAGCGGTGCTAACATCGCACACAACCTGCTTTTGCGTGCAGGTAACGAA
TCCCTCCCCGGGGATCTGAAAATATTGGGTGGATTACTATGCTGCCCCTTCTTCTGGGGC
TCGAAGCCAATTGGGTCGGAGGCTGTTGAGGGGCACGAGCAGAGTTTGGCCATGAAGGTC
TGGAACTTTGCCTGCCCTGATGCCCCCGGTGGAATCGATAACCCCTGGATCAACCCCTGT
GTTCCTGGGGCACCCTCTTTGGCCACTCTTGCCTGCTCTAAGTTGCTCGTTACTATCACT
GGCAAAGACGAGTTCAGAGACAGAGATATTCTCTACCACCACACCGTTGAGCAAAGTGGC
TGGCAAGGTGAACTTCAACTCTTTGATGCTGGCGATGAGGAGCATGCTTTCCAGCTCTTC
AAGCCTGAGACTCATCTTGCTAAAGCCATGATCAAACGCTTGGCTTCTTTTCTGGTTTGA</t>
  </si>
  <si>
    <t xml:space="preserve">4.2.1.105</t>
  </si>
  <si>
    <t xml:space="preserve">GeHIDM</t>
  </si>
  <si>
    <t xml:space="preserve">&gt;ENA|BAD80839|BAD80839.1 Glycyrrhiza echinata 2-Hydroxyisoflavanone dehydratase
ATGGCTTCTTCAACCTCAACAACCACTTCCAAAGAGATAGACAGGGAGCTTCCTCCTCTT
CTCCGGGTCTACAAAGATGGAACCGTGGAGCGATTCCTAGGCTCATCGTTTGTACCACCT
TCCCCTGAAGACCCCGAAACAGGGGTTTCCACGAAAGACATAGTAATCTCAGAAAACCCC
ACCATCTCTGCTCGCGTTTACCTTCCAAAACTGAACAACACCACCGAGAAGCTCCCAATC
TTGGTCTACTACCACGGCGGCGCGTTCTGCCTCGAATCTGCTTTCTCCTTCCTCCACCAA
CGCTACCTCAACATCGTTGCTTCCAAGGCAAATGTTCTAGTAGTTTCCATCGAGTACAGG
CTCGCCCCAGAACACCCTCTTCCGGCTGCATATGAAGATGGTTGGTATGCTCTCAAATGG
GTCACTTCTCATTCCACAAACAACAACAAACCCACCAACGCTGACCCATGGTTGATCAAA
CACGGTGATTTCAACAGGTTCTACATCGGGGGTGACACTTCTGGTGCAAACATTGCACAC
AATGCGGCTCTTCGTGTTGGTGCTGAGGCCTTACCTGGGGGGCTGAGAATAGCAGGGGTA
CTCTCTGCTTTTCCTCTGTTTTGGGGTTCTAAGCCTGTTTTGTCAGAACCTGTCGAGGGG
CATGAGAAGAGCTCACCCATGCAAGTTTGGAACTTTGTGTACCCAGATGCACCAGGTGGC
ATAGATAACCCACTAATCAACCCTTTGGCACCTGGGGCTCCTAACTTGGCCACACTTGGG
TGTCCAAAGATGTTGGTCTTTGTTGCGGGGAAGGATGATCTTAGAGACAGAGGGATTTGG
TACTATGAGGCTGTGAAGGAAAGTGGGTGGAAAGGGGATGTGGAACTTGCTCAGTATGAA
GGGGAGGAACATTGCTTCCAGATCTACCATCCTGAAACTGAGAATTCTAAAGATCTCATC
GGTCGCATCGCTTCCTTCCTTGTTTGA</t>
  </si>
  <si>
    <t xml:space="preserve">EC:3.1.1.1</t>
  </si>
  <si>
    <t xml:space="preserve">&gt;ENA|AB091684|AB091684.1 Glycyrrhiza echinata HI4'OMT mRNA for S-adenosyl-L-methionine: 2,7,4'-trihydroxyisoflavanone 4'-O-methyltransferase, complete cds.
ATGGCTTTCAGTACCAATGGCAGTGAAGAAATTGAACTGTACCATGCTCAAATCCATCTCTACAAGCATG
TCTACAACTTTGTAAGTTCCATGGCTCTCAAATCCGCTATGGAGCTCGGCATAGCAGATGTAATCCACAA
CCATGGCAAACCCATCACTCTTCCCGAATTAGCCTCAGCCTTGAAACTCCACCCTTCCAAAGTCGGTATC
CTCTACCGGTTCCTGCGTCTTCTAACACACAACGGGTTCTTCGCCAAAACAACAGTTCCATCACAGAACG
GCAAAGATGGGGAAGAAGAAGAAGAAACAGCATATGCTTTAACACCCCCATCAAAGCTTCTCGTTAAAGG
AAAGCCAACTTGTTTGGCATCAATTGTTCGTGGAGCACTTCATCCAAGTTCTCTGGACATGTGGCGATCC
TCTGAGAAATGGTTCAAAGAGGACAAGGAGCTCACCCTGTTTGAGAGCGCAACAGGGGAGAGTTTCTGGG
ACTTTCTCAACAAGGATTCTGAATCTGGTACACTCAGCATGTTTCAAGAAGCCATGGCTGCTGATTCTCA
AATGTTCAAGCTTGCCCTCAAGGAGTGTAGGCATGTGTTTGAGGGTTTGGAGTCTCTTGTTGATGTTGGA
GGTGGGACTGGTGGTGTCACAAAACTCATCCATGAAGAATTTCCTCACCTCAAATGCACAGTTTTTGACC
AACCACAGGTTGTGGGTAACTTGTCTGGGAATGAAAATTTGAAATTTGTTGGTGGAGATATGTTCAAGTC
TATCCCTCCTGCAGATGCAGTTTTACTCAAGTGGGTTCTGCATGATTGGAACGATGAACTCTCCTTGAAG
ATATTGAAGAACAGCAAAGAAGCTATTTCTGGGAAAGGGAAAGAAGGGAAGGTGATTATCATAGACATAT
CGATTGATGAAGCAAGTGGTGATCGCGAATTGACTGAGTTGCAACTGGACTATGACTTGGTGATGCTGAC
TATGTTCAATGGAAAAGAAAGAGAGAAGAAAGAGTGGGAGAAACTCATATCCGACGCAGGGTTCAGCAGC
TACAAGATTACCCCCATTTGTGGCTTCAAGTCCCTCATTGAAGTTTTTCCTTAA</t>
  </si>
  <si>
    <t xml:space="preserve">&gt;ENA|ADZ76434|ADZ76434.1 Solanum habrochaites myricetin O-methyltransferase 2
ATGGCCAGTAACAACAATTGTGCTTATGAGCTAATAGAAGCTGAAGCTCAAAGTTGGGAT
TATATTTTGAGTTATTTGCGTCCTTCATGTATAAAATGTGCAATTCAATTGGGAATTCCA
GATATCCTTCACAAAAATGCCGATCCGATCATGTCTCTTTCTGATCTTATTGCCGCTTTG
CCAAATTTGAATCCTTCAAAAACTACATTTATCCCCATTTTAATGCGAGTTTTAGTTGAT
TTTGGCCTTTTCAACTATCACCAACAACAAGGAGACGGCTATTCGCTCACTACTGTTGGC
CGTCTCCTCGTTGAAAATCACCACTTTGGTAACAGGTCATTTTTCCTTTTCGCCCAACAT
CCCGTTGTGCTGAACACGGCTGCTTCTGTCGGCGATTGGTTAAAGGACGATCTCCGCACC
GCCTTTGAAACAGCGGATGGAAAATCCCATTGGGATTATTGCGGTGCAGATCCGGAGTTT
AATGGTGTTTTCAATGATGCTATGGCTGGCGATTCGAGATTGATGTCTAATTTGTTGATT
TCTGATTGTTGTGCCGGTGTATTTGAAGGCTTGACGTCATTGGTGGACATCGGAGGTGGC
ACCGGTGCCGTGGCGATGGCTATCGCCGGAGCTTTTCCGAGCTTGAAATGTATTGTGCTT
GATCTCCCTCATGTTATTGCTGATCGAAAGGGATCTGGAAATTTGGAGTTTGTTGCTGGG
AGTATGTTTGATAAAATTCCTCATGCCAACGCAATCTTACTCAAGTGGATTTTGCATAAT
TGGGATGATGAAGATTGTGTGAAGTTACTGAAGAAATGTAAAGAGTCAATTTCGAGTAGA
GAAAATGGAGGGAAGGTGATAATCATTGACATGATAATGGAAGATAATTATAACAATAAG
CAACTTGTTCAATCACAACACTTGATGGACTTAATAATGAGGATTACTTATGCTTCAAAA
GAGAGGACTGAAAAAGAATGGGAAAAACTCTTTTTGGAGGCTGGTTTTAGTGGGTATAAA
ATAATAACCTCTCTTGGATTAAGGTCTTTAATTGAAATTTATCCTTAA</t>
  </si>
  <si>
    <t xml:space="preserve">Solanum habrochaites</t>
  </si>
  <si>
    <t xml:space="preserve">&gt;ENA|AFU50295|AFU50295.1 Ocimum basilicum (sweet basil) flavonoid O-methyltransferase 1
ATGGGGCGGGACGAAGAGGCGGCGGCACAAGCAGAGGCGTGGAATCACGGCTTCGGTTTC
ATAAAAACAAGCGTCATCAAAACCGCAATCGAGCTCGAAATACCCGACATCCTCCATAAC
CAAGGAGGTCCACTCTCCCTCTCCGCCCTCTCCTCCGCCGTCGGCGTCCCACCCGATCGC
CTTCACCGCATCATGAGATTCCTCGCCCATCACGGCGTTTCCAAGAAAACCGCCTCGCCG
CCGGGTGAGTCAGATTACTACTACGCAGAAACTGCGGTTTCCCGCAGCTTGACCAAGGAT
AACTTGGGGCCTTTCGTGCTGCTGCAGGGGGCCCAGCGTGGGCCATCGGCCTGCATAACG
GCCCAGGGTTTGAAGAGCCGGGAACGACCCGGAGTGGAAGAGTTAGGGTCGGATCCTTTG
TATGAGGATCCGATATTTACGGAAAAGGTATTTAGGGATGCTATGACGTGCCATGCTAGG
GTGACGACGTCAGCAGTGATAGAAAATTATGGTGAGGGGTTTAGAGGAGTGGGATCGTTG
GTGGATGTGGGTGGGTCGTATGGGATGACTCTTGGAATGTTGGTGGAGGCATTTCCATGG
ATTCGAGGAATTTGTTACGATCTGCCTCCAGTTGTGGCCAAGGCTAAGCCTCTTCATGGA
GTTGAATTCGTGGCGGGGAGCATGTTTGAAAGCGTGCCTAAAGCTGACGTTATTATGCTC
ATGTTTGTGTTGCACAATTGGAGCGACAACGAGTGCATAGACATACTAAAAAGATGCAAA
GAAGCAATTCCAGCGGAAACGGGGAGACTGATGATAATAGATGCAATAATTGACGAAGAC
GGTGAAGGAGATGAGTTTGCCGGAGCTCGTCTAGGGCTGGACGTGACGATGATGGCGGTG
ACGTATGAGGGGAAGGAGAGAACTCACAGGGAATGGGCTTATATTCTCACGGAAGCTGGC
TTTCGGAAATACGTTGTCAACAATATCAAAGCTTTAGAATCACTCATTGAGGCTTATCCC
TGA</t>
  </si>
  <si>
    <t xml:space="preserve">&gt;ENA|BAB69281|BAB69281.1 Streptomyces avermitilis O-methyltransferase
GTGAGCTGCCGCACCGGCACCGACACCGTCCCGGCCGGGTCCCACGAACAGAGAACCGTC
GAGTCAGGAGAAGTCATGGCCAAGGAGACGACCCCCCGAGGCGGGGGAGTGTGGGCAGCC
GCCGATCTGCTGACCCCGATGGCCGTCCGGGTGGCGGCGACGTTGCGGCTGGCCGACCAC
ATCGCCGCGGGCGCCCGGACGACCGAGGCGCTGGCCGAGGCCGTCGGCGCCGACCGGGAC
GCGCTGGGGCGGCTGCTGGACCACCTGGTGACCGCGGGCGTGCTGTCGGGCACCGGGCCC
GGCGCCTACGACCTGACGGCCATGGGCCGCCACCTGTGCGAGGGCGCGCCCGAGGACATG
CGGGCCATACTCGACATCGAAGGCGCCCTGGGACACGCAGAGTTGAGCCTCGTCCACCTG
TTGCACACGGTACGCACGGGTGAGGCCGCGTTCCCGCAGCAGTACGGTGTGACGTTCTGG
GACGACCTGTCGTCCGACGACGGGCGCGCCGAGTCCTTCGACACCTTGATGGGCGCCAGG
TTGACGGCGCACTCGCCGGCCGTGGCCGGGGCGTATCCGTGGGGAACGCTCCGTCATGTG
GTCGATGTCGGCGGTGGCGACGGCACCATGCTGATCGCCATCCTGCAGTCCCACCCCGAC
CTGAGGGGGACGGTCGTCGACCTGCCCGGCCCGGTGCGCCGCGCCGAGAAGGCCATCGCC
GCGGCCGGTCTCGACCACCGGGCCGACATCGCGGCCGGCAGTTTCTTCGACGCTCTTCCC
GCCGGAGCGGACGGATATCTGCTGTCGAGCATCCTGCACAACTGGGACGACGCGTCGGCC
GCCCGTATCCTGCGCCGCTGCGCCGACGCGGCGCAGACGACGGGACGTGTGCTCGTCGTG
GACTACTTCGGCGACCGGACCGTGCAGACGGAGGGCGACCTGCGCATGCTCGGCTACTTC
GGCGGCCGGCAGCACACCCTGGAGCAACTGGCCGAACTGGCGGGAACCGTCGGCCTGCAC
ACCACCTCGGTCACGCCGGCCGGCCGTTACTCCGTCGTCGAACTGCGCGCGGTTGGCTGA</t>
  </si>
  <si>
    <t xml:space="preserve">Streptomyces avermitilis</t>
  </si>
  <si>
    <t xml:space="preserve">FdeD</t>
  </si>
  <si>
    <t xml:space="preserve">&gt;ENA|AAN68806|AAN68806.1 Pseudomonas putida KT2440 Ferredoxin, 2Fe-2S
GTGGAGCTGTGCCGGCTCGATGAGCTGGGCGAGGGTCAAGCGCGCGGTTTCGACCCACAG
GGCAGGGGCGCGGACAGCCTGTTCGCCCTTCGGTACCTGGGCCAGGTACGCGTCTACCGC
AACCTGTGCCCGCATTTGATGGTGCCCCTGGAGTACCGCAAGAACCGCTTTTTGAGCGCC
GATGGCCAGTGGATCGTCTGCTACGCCCACGGCGCGCGCTTCACGCCCGAAGACGGCACT
TGCGTTCACGGCCCCTGCCGAGGCGAAGCCTTGGAGGCACTCGATCACAAGGAAGCGGGC
GGCTGGCTGCTATTGCCGCTTGAGCAGCTCGATCGCTGA</t>
  </si>
  <si>
    <t xml:space="preserve">EC:1.11.1</t>
  </si>
  <si>
    <t xml:space="preserve">FdeE</t>
  </si>
  <si>
    <t xml:space="preserve">&gt;ENA|AAN68807|AAN68807.1 Pseudomonas putida KT2440 putative Monooxygenase
ATGAATACTGTGAACAACGTGTTGATCGTGGGCGGCGGAATTGGCGGGCTGTGTGCCGCC
ATCGCCTTGCGCCGCAAGGGCATCGCCGTCGATCTGGTCGAGCTGAAAACCGAGTGGACC
GTCTACGGTGTCGGCATCATTCAACAGAGCAATGTGGTGCGCGAGATGCACCGGCTGGGC
CTGCTCGAAGCCTACCTTGATGCCGCCTACGCCTTCGAGGACGTGGCCATCTATACCACC
GAAGGGCAGCAACTGGCGCGCATCCCAGGCCAGCGCCTGGCCGGTCCGCAGTATCCGGCC
AATGTGGGTATCTCGCGCCGCGCCCTGCACAAGGTGTTGAGCGAAACTGCCATCGAACTG
GGCACCCAGGTGCGCCTGGGCACCTCGGTGGAAAGCTTCGAGCAAGACGACAGCGCAGTG
GACGTGCTGTTCACCGATGGCAGCCAGGGGCGCTACGGTCTGATGGTCGGCGCCGACGGG
TTGTTCTCGAAAGTGCGCAGCGTGCTGTTCGGTGATCGTTATCAGCCGCGTTTCACCGGG
CAGTCGGTGTGGCGCTACAACTTCCCGCGTGCTGCAGGTATCGACCACCTTGCCAACTAC
CAAGGTCCCTCTGGCAACGCGGGGCTGGTTCCGCTGGCCGATGACCTGATGTACCTCTTC
ACCACCTCCCACGAGCCGGGCAACCCCTGGATGGAACCGGCCGCTTTGGCTGATGGCCTC
CGCCAGCGGCTTGCCGGCTTCGGCGGGCTGATCGGCGAATTGCGCGAGCAGATCGTCGAC
AACGCCGGGGTCGTTTACAAGCCGCTTGAAGCGGTGTTTGTCGACGAACCCTGGTACTGC
GGTCGAGTGCTGCTGATCGGGGATGCCGCCCATGCCACCACGCCACACCTGGGGCAGGGG
GCAGGCATGGCCATTGAGGACGCCGTGGTGCTCGCCGAGGAGCTCACCGCGGGTGGCAGC
CTCGACGCGCAATTGCAGCGTTTCATGGGCCGGCGTTTCGAGCGCTGCAAGTTCATCAGC
GAAATGTCCCTGCTGGCAGGTGTGAAGGAAATCCAGCGCGATCCTTCCTTCGACCGCATC
GGCCTGGTCAAGCGCATGCTGGAGGTCACCGCGCAGCCGATCTGA</t>
  </si>
  <si>
    <t xml:space="preserve">&gt;ENA|AAU23479|AAU23479.1 Bacillus licheniformis DSM 13 = ATCC 14580 Glycosyl transferase Family 1
ATGGGACATAAACATATCGCGATTTTTAATATTCCGGCTCACGGCCATATTAATCCAACG
CTAGCTTTAACGGCAAGCCTTGTCAAACGCGGTTATCGGGTAACATATCCGGTGACGGAT
GAGTTTGTGAAGGCTGTTGAGGAAACTGGGGCAGAGCCGCTCAACTACCGCTCAACTTTA
AATATCGATCCGCAGCAAATTCGGGAGCTGATGAAAAATAAAAAAGATATGTCGCAGGCT
CCGCTGATGTTTATCAAAGAAATGGAGGAGGTTCTTCCTCAGCTTGAAGCGCTCTATGAG
AATGACAAGCCAGACCTTATCCTTTTTGACTTTATGGCCATGGCGGGAAAACTGCTGGCT
GAGAAGTTTGGAATAGAGGCGGTCCGCCTTTGTTCTACATATGCACAGAACGAACATTTT
ACATTCAGATCCATTTCTGAAGAGTTTAAGATCGAGCTGACGCCTGAGCAAGAGGATGCT
TTGAAAAATTCGAATCTTCCGTCATTTAACTTTGAGGATATGTTCGAGCCTGCAAAATTG
AACATTGTCTTTATGCCTCGTGCTTTTCAGCCTTACGGCGAAACGTTTGATGAGCGGTTC
TCTTTTGTTGGTCCTTCTCTTGCCAAACGCAAGTTTCAGGAAAAAGAAACGCCGATTATT
TCGGACAGCGGCCGTCCTGTCATGCTGATATCTTTAGGGACGGCGTTCAATGCCTGGCCG
GAATTTTATCATATGTGCATAGAAGCATTCAGGGACACGAAGTGGCAGGTTATCATGGCT
GTTGGCACGACAATCGATCCTGAAAGCTTTGATGACATACCTGAGAACTTTTCGATTCAT
CAGCGCGTTCCTCAGCTGGAGATCCTGAAGAAAGCGGAGCTGTTCATCACCCATGGGGGT
ATGAACAGTACGATGGAAGGGTTGAATGCCGGTGTACCGCTCGTTGCCGTTCCGCAAATG
CCTGAACAGGAAATCACTGCCCGCCGCGTCGAAGAGCTTGGGCTTGGCAAGCATTTGCAG
CCGGAAGACACAACAGCAGCTTCACTGCGGGAAGCCGTCTCTCAGACGGATGGTGACCCG
CATGTCCTGAAACGGATACAGGACATGCAAAAGCACATTAAACAAGCCGGAGGGGCCGAG
AAAGCCGCAGATGAAATTGAGGCATTTTTAGCACCCGCAGGAGTAAAATAA</t>
  </si>
  <si>
    <t xml:space="preserve">23542617;24170092;24599002;25239890</t>
  </si>
  <si>
    <t xml:space="preserve">Bacillus licheniformis</t>
  </si>
  <si>
    <t xml:space="preserve">EC:2.4.1</t>
  </si>
  <si>
    <t xml:space="preserve">UGT71G1</t>
  </si>
  <si>
    <t xml:space="preserve">&gt;ENA|AES98571|AES98571.1 Medicago truncatula (barrel medic) UDP-glucosyltransferase family protein
TGCATCAAATTACTAACAAAATATACACATAATAATGTTACTATAATTTTAAACATGTAAATATTATAGT
AACACACTGCTTCACCTATTTAAAGACACTCCCACACCCCACACAACCACAAATTCACAGAAAGAACAAA
GAAAATGTCTATGAGTGATATAAACAAGAATTCAGAACTCATCTTCATTCCTGCACCAGGAATTGGCCAC
TTAGCTTCAGCTCTTGAATTTGCAAAACTTTTAACCAACCATGACAAAAATCTTTACATCACAGTCTTCT
GCATCAAGTTTCCAGGCATGCCCTTTGCAGATTCATATATCAAATCAGTTTTAGCCTCACAACCACAAAT
TCAACTGATTGATCTTCCTGAAGTAGAACCACCTCCACAAGAGCTACTAAAATCTCCAGAATTTTACATC
TTGACTTTTTTGGAGAGTCTCATACCTCATGTCAAAGCAACTATCAAAACCATTTTATCAAACAAAGTTG
TTGGGTTAGTCCTAGATTTCTTTTGTGTTTCAATGATTGATGTTGGAAATGAATTTGGTATCCCTTCTTA
TTTGTTTCTAACATCAAATGTTGGTTTTTTAAGTCTCATGCTTTCCCTTAAAAACCGCCAAATCGAAGAA
GTTTTCGATGATTCCGACCGTGATCATCAGTTGTTGAATATTCCTGGTATCTCAAACCAAGTTCCTTCTA
ATGTTTTACCTGATGCTTGTTTTAATAAAGATGGTGGATATATTGCTTATTATAAACTAGCTGAGAGGTT
TAGAGACACCAAAGGGATTATTGTTAATACCTTTTCAGATTTGGAACAATCTTCTATTGATGCATTATAT
GATCATGATGAGAAAATCCCTCCTATCTATGCTGTTGGTCCTTTGTTAGATCTCAAAGGTCAGCCTAACC
CTAAATTGGATCAAGCTCAGCATGATCTTATATTGAAATGGCTAGATGAGCAGCCAGATAAATCAGTTGT
TTTTTTATGTTTTGGAAGCATGGGAGTTAGCTTTGGTCCATCTCAAATAAGAGAGATAGCATTAGGACTT
AAGCATAGTGGGGTTAGGTTCTTGTGGTCTAACAGTGCAGAGAAAAAAGTGTTCCCAGAAGGGTTTTTAG
AATGGATGGAATTGGAAGGTAAGGGAATGATATGTGGATGGGCACCACAAGTTGAGGTTTTGGCACATAA
GGCTATTGGTGGATTTGTTTCACATTGTGGATGGAATTCTATTTTGGAAAGTATGTGGTTTGGTGTACCA
ATATTGACATGGCCTATTTATGCAGAACAACAGCTTAATGCTTTTAGGTTGGTGAAGGAATGGGGGGTAG
GTTTGGGACTGAGAGTGGACTATAGAAAGGGTAGTGATGTTGTAGCGGCCGAGGAGATTGAGAAAGGATT
GAAGGATTTGATGGATAAAGATAGCATTGTACACAAGAAGGTTCAAGAGATGAAAGAGATGTCTAGGAAT
GCTGTTGTTGATGGTGGATCTTCTTTAATTTCTGTTGGAAAACTTATTGATGATATTACAGGAAGCAACT
GATAAACTGTCTTTTTTTGCTACATAGGTGGAGTTTCCCTTTCTTGGAATCAATGGATGAAGAAGACATT
CTATATGTTATATTGTTTTGTTGAGGGATGTCATTTTATATACTATATTCTACCTAAAAAACTGTTGAAA
GAATAAAAGTTGAATGTGGAATTAGTAGCATATTTGTGTATAGCAAATTTAATCAAGCTAGCACATGTGC
CTATCTTTTTTTATTTCAGTACTGCTTTTCTTTGGAGGGTTGTTTATATAATATTTTTTTATTAACAGCT
GAA</t>
  </si>
  <si>
    <t xml:space="preserve">EC:3.2.1.22</t>
  </si>
  <si>
    <t xml:space="preserve">UGT73C8</t>
  </si>
  <si>
    <t xml:space="preserve">&gt;ENA|DQ875459|DQ875459.1 Medicago truncatula isolate GT22D (iso)flavonoid glycosyltransferase mRNA, complete cds.
ATGGTATCCCAAGATCCAAAGGTACATTTTGTGTTATTTCCAATGATGGCACAAGGCCACATGATCCCCA
TGATGGACATTGCAAAAATATTGGCACAACATCAAAATGTTATTGTTACAATAGTAACCACCCCAAAAAA
TGCATCTCGTTTCACATCAATTGTAGCACGTTGTGTTGAATATGGTCTTGACATTCAATTAGTCCAACTT
GAATTTCCATGTAAAGAGTCTGGATTACCAGAAGGGTGTGAGAATCTTGACATGCTACCTGCACTTGGCA
TGGCCTCAAACTTCCTCAATGCATTAAAGTTTTTCCAACAAGAAGTTGAAAAGCTATTTGAAGAGTTCAC
AACACCAGCAACTTGTATCATCTCTGATATGTGTTTGCCATATACATCCCACGTAGCTAGAAAGTTCAAT
ATTCCAAGAATTACTTTTCTTGGAGTAAGTTGCTTCCATCTCTTCAATATGCATAATTTTCATGTCAATA
ATATGGCGGAAATCATGGCCAATAAAGAATCTGAATACTTTGAATTGCCTGGTATCCCTGACAAAATTGA
AATGACAATAGCACAAACAGGACTAGGAGGATTAAAGGGTGAAGTTTGGAAACAATTTAATGATGACTTG
CTTGAAGCTGAAATAGGTAGTTATGGGATGCTCGTGAATTCTTTTGAAGAGTTAGAGCCAACATATGCAA
GGGATTATAAAAAGGTAAGAAATGATAAAGTTTGGTGTATTGGTCCTGTATCACTTAGTAACACTGATTA
CTTGGATAAGGTTCAAAGAGGTAATAATAATAATAAGGTTTCAAATGATGAATGGGAGCACTTGAAGTGG
CTTGATTCTCATAAACAAGGGAGTGTTATCTACGCATGCTTTGGCAGTTTATGCAATTTAACACCACCAC
AGTTGATAGAGCTTGGTTTAGCATTAGAAGCAACAAAAAGACCCTTTATTTGGGTTTTAAGAGAAGGAAA
TCAGTTAGAAGAGTTGAAAAAATGGCTTGAGGAGAGTGGATTTGAGGGAAGAATCAATGGTAGAGGCCTA
GTGATTAAGGGTTGGGCTCCTCAGTTATTGATATTGTCGCATCTTGCAATTGGAGGATTCTTAACACATT
GTGGTTGGAATTCTACTCTTGAAGCAATATGTGCTGGTGTACCAATGGTTACATGGCCACTTTTTGCGGA
TCAATTTTTGAATGAAAGTTTTGTTGTGCAAATATTAAAAGTTGGTGTGAAAATTGGGGTGAAGAGTCCT
ATGAAATGGGGTGAAGAAGAGGATGGTGTGTTGGTGAAGAAGGAAGATATTGAAAGAGGAATAGAAAAGT
TAATGGATGAGACAAGTGAATGTAAAGAAAGAAGAAAAAGGATTAGAGAGCTTGCTGAGATGGCTAAAAA
GGCTGTAGAAAAAGGTGGATCTTCTCACTCTAATATTTCTTTGTTCATCCAAGATATCATGAAGAAAAAT
AAAGATATGATGTCATCATTTATCCATGGAAATGCCAATTCAAAATGA</t>
  </si>
  <si>
    <t xml:space="preserve">&gt;ENA|AAL61932|AAL61932.1 Arabidopsis thaliana (thale cress) UDP glucose:flavonoid 3-o-glucosyltransferase-like protein ATGACCAAACCCTCCGACCCAACCAGAGACTCCCACGTGGCAGTTCTCGCTTTTCCTTTC GGCACTCATGCAGCTCCTCTCCTCACCGTCACGCGCCGCCTCGCCTCCGCCTCTCCTTCC ACCGTCTTCTCTTTCTTCAACACCGCACAATCCAACTCTTCGTTATTTTCCTCCGGTGAC GAAGCAGATCGTCCGGCGAACATCAGAGTATACGATATTGCCGACGGTGTTCCGGAGGGA TACGTGTTTAGCGGGAGACCACAGGAGGCGATCGAGCTGTTTCTTCAAGCTGCGCCGGAG AATTTCCGGAGAGAAATCGCGAAGGCGGAGACGGAGGTTGGTACGGAAGTGAAATGTTTG ATGACTGATGCGTTCTTCTGGTTCGCGGCTGATATGGCGACGGAGATAAATGCGTCGTGG ATTGCGTTTTGGACCGCCGGAGCAAACTCACTCTCTGCTCATCTCTACACAGATCTCATC AGAGAAACCATCGGTGTCAAAGAAGTAGGTGAGCGTATGGAGGAGACAATAGGGGTTATC TCAGGAATGGAGAAGATCAGAGTCAAAGATACACCAGAAGGAGTTGTGTTTGGGAATTTA GACTCTGTTTTCTCAAAGATGCTTCATCAAATGGGTCTTGCTTTGCCTCGTGCCACTGCT GTTTTCATCAATTCTTTTGAAGATTTGGATCCTACATTGACGAATAACCTCAGATCGAGA TTTAAACGATATCTGAACATCGGTCCTCTCGGGTTATTATCTTCTACATTGCAACAACTA GTGCAAGATCCTCACGGTTGTTTGGCTTGGATGGAGAAGAGATCTTCTGGTTCTGTGGCG TACATTAGCTTTGGTACGGTCATGACACCGCCTCCTGGAGAGCTTGCGGCGATAGCAGAA GGGTTGGAATCGAGTAAAGTGCCGTTTGTTTGGTCGCTTAAGGAGAAGAGCTTGGTTCAG TTACCAAAAGGGTTTTTGGATAGGACAAGAGAGCAAGGGATAGTGGTTCCATGGGCACCG CAAGTGGAACTGCTGAAACACGAAGCAACGGGTGTGTTTGTGACGCATTGTGGATGGAAC TCGGTGTTGGAGAGTGTATCGGGTGGTGTACCGATGATTTGCAGGCCATTTTTTGGGGAT CAGAGATTGAACGGAAGAGCGGTGGAGGTTGTGTGGGAGATTGGAATGACGATTATCAAT GGAGTCTTCACGAAAGATGGGTTTGAGAAGTGTTTGGATAAAGTTTTAGTTCAAGATGAT GGTAAGAAGATGAAATGTAATGCTAAGAAACTTAAAGAACTAGCTTACGAAGCTGTCTCT TCTAAAGGAAGGTCCTCTGAGAATTTCAGAGGATTGTTGGATGCAGTTGTAAACATTATT TGA </t>
  </si>
  <si>
    <t xml:space="preserve">22767031;15807784</t>
  </si>
  <si>
    <t xml:space="preserve">&gt;ENA|AEE31240|AEE31240.1 Arabidopsis thaliana (thale cress) UDP-glucosyl transferase 78D1
ATTGTTCGCAATGTTTATAGGAAACACTTCATTCTTTTATAGAGAGAGAAAATTATAGAAAAACTAAGCA
AGTACTTGTAAGTGTATATTTAATCTCTAAGTTTAATCTCTTAATTAGATTTGTTTTCAAGCTTAGTTTA
ATCTCTAAGTTTGGTAAGCGTTCTTCAAGTGGTACCTACCACTGTCCAGAGCAATTAAATTCACTGGCCA
TAGCTCTTTACTACTTACTTGCTCTATTCCGTATTCTTATTTAATGACCCTCTTTGCTTCTGCTTCCTTC
TTATCATTCACTCACGACACTAACCATGACCAAATTCTCCGAGCCAATCAGAGACTCCCACGTGGCAGTT
CTCGCGTTTTTCCCCGTTGGCGCTCATGCCGGTCCTCTCTTAGCCGTCACTCGCCGTCTCGCCGCCGCTT
CTCCCTCCACCATCTTTTCTTTCTTCAACACCGCAAGATCAAACGCGTCGTTGTTCTCCTCTGATCATCC
CGAGAACATCAAGGTCCACGACGTCTCTGACGGTGTTCCGGAGGGAACCATGCTCGGGAATCCACTGGAG
ATGGTCGAGCTGTTTCTCGAAGCGGCTCCACGTATTTTCCGGAGCGAAATCGCGGCGGCAGAGATAGAAG
TTGGAAAGAAAGTGACATGCATGCTAACAGATGCCTTCTTCTGGTTCGCAGCGGACATAGCGGCTGAGCT
GAACGCGACTTGGGTTGCCTTCTGGGCCGGCGGAGCAAACTCACTCTGTGCTCATCTCTACACTGATCTC
ATCAGAGAAACCATCGGTCTCAAAGATGTGAGTATGGAAGAGACATTAGGGTTTATACCAGGAATGGAGA
ATTACAGAGTTAAAGATATACCAGAGGAAGTTGTATTTGAAGATTTGGACTCTGTTTTCCCAAAGGCTTT
ATACCAAATGAGTCTTGCTTTACCTCGTGCCTCTGCTGTTTTCATCAGTTCCTTTGAAGAGTTAGAACCT
ACATTGAACTATAACCTAAGATCCAAACTTAAACGTTTCTTGAACATCGCCCCTCTCACGTTATTATCTT
CTACATCGGAGAAAGAGATGCGTGATCCTCATGGCTGCTTTGCTTGGATGGGGAAGAGATCAGCTGCTTC
TGTAGCGTACATTAGCTTCGGCACCGTCATGGAACCTCCTCCTGAAGAGCTTGTGGCGATAGCACAAGGG
TTGGAATCAAGCAAAGTGCCGTTTGTTTGGTCGCTGAAGGAGAAGAACATGGTTCATCTACCAAAAGGGT
TTTTGGATCGGACAAGAGAGCAAGGGATAGTGGTTCCTTGGGCTCCACAAGTGGAACTGCTGAAACACGA
GGCAATGGGTGTGAATGTGACACATTGTGGATGGAACTCAGTGTTGGAGAGTGTGTCGGCAGGTGTACCG
ATGATCGGCAGACCGATTTTGGCGGATAATAGGCTCAACGGAAGAGCAGTGGAGGTTGTGTGGAAGGTTG
GAGTGATGATGGATAATGGAGTCTTCACGAAAGAAGGATTTGAGAAGTGTTTGAATGATGTTTTTGTTCA
TGATGATGGTAAGACGATGAAGGCTAATGCCAAGAAGCTTAAAGAAAAACTCCAAGAAGATTTCTCCATG
AAAGGAAGCTCTTTAGAGAATTTCAAAATATTGTTGGACGAAATTGTGAAAGTTTAGGTTGTTTACAACA
TAATTGAAGACTATAAATGTGATTTCAAAATTAACAAAATCATAGTCAAATAAGTGTGTGCCTATTCTAT
TTTGTCAAAGTAAGAGTGTATGGATCTATTCTATTTCAAAGGGTTGTTGATTTTCATTGTACCTGATATC
TATATTTACTCGGATCTATGTTTATTTTTATGACAATTAACAAAGTTTATAAAAGTAAGTTGTAGTCTAT
TAGACGATTAACCTTGAA</t>
  </si>
  <si>
    <t xml:space="preserve">20506539;24013882;26051114;23053089;27444326;https://doi.org/10.1016/j.bej.2015.05.017;31443364</t>
  </si>
  <si>
    <t xml:space="preserve">EC:2.3.1.24</t>
  </si>
  <si>
    <t xml:space="preserve">&gt;ENA|KP682364|KP682364.1 Camellia sinensis UDP-glycosyltransferase 75L12 (UGT75L12) mRNA, complete cds.
ATGGTGCAGCACGGCCACATCCTCCTCCTGACTTTTCCGGCACAAGGCCACATCAACCCTTCTCTCCAAT
TCGCCAAGCGTCTCATTAACATGGGTCTCCAGGTCACCTTCGCCACCAGCGTCTTCGCCCAACGCCGCAT
CTCCAAAACCACTGGAACCACAGCCAAGGGCTTGAAGTTCGCCGCCTTTTCCGACGGCTACGATGATGGG
TTCCAACCAGGAAACGATGTACAACACAAGTTCTCCGAGATCAGAATCAACAGCTCTCTTGCCATCAGAG
AAATCATCGCCGCTAGCGCCGCCGAAGGCCGCCCGGTCACCTGCTTGGTCTACACTCTCCTCCTCCCTTG
GGCGGCGAAGGTGGCGCGTGATTGTCACATCCCATCAGCTCTTCTCTGGATTCAACCTGCCACAGTTTTA
GACATATACTACTATTACTTCAATGGTTATAAAGAGGTGATTACAAAAAATTGCAATGGCAAAGACTCTT
CTTCTTCATGTTCAATTGAATTACCAGGATTGCCATTGCTCACTAGCCATGACCTTCCTTCCTTTCTATT
CTCTTCAAGCTCAGATATATACAGTTTGTCACTCCCGACCTTCAAAGAGCATATAGAAACACTTGATGCA
GAAACAAGCCCCAAAGTTCTTGTAAACACATTCGATGCATTAGAACCCGAGGGCTTGAAAGCTATTGGAA
AGTACAATTTGATCGGAATTGGACCCTTAATCCCATCGGTTTTCTTGGATGGGAAAGACCCATCAGACAC
TTCTTTTAAAGGGGACCTATTTCATGCATCTGGAAACTACATCGAATGGTTGAGCTCGAAGCCCAAATCA
TCGGTTGTTTACGTGTCTTTTGGAAGCCTATTAGTGTTGCCAATGCCAAAGCGACAAATGGAGGAGATTG
GTCGTGGTTTACTGGAAAGTCATAGGCCATTCTTGTGGGTGATGAGAGGAGAAGAAGAAAAAGTAGAAGA
AGATAGATTAAGTTGCATTGAAGAATTGAAGCAACAAGGGATGATAGTGCCATGGTGTTCTCAATTAGAA
GTTCTTTCGCACCCGTCATTGGGATGTTTTGTGACACATTGTGGTTGGAATTCGACGTTGGAGAGCTTCG
CTTCTGGGGTTCCTATGGTGGCGTTTCCTCAATGGACGGACCAATGGACGAATGCGAAGCTGGTGGAAGA
TGTGTGGAAGACTGGAGTGAGAGTGAGGAGAAATGAAGAAGGAATAGTTGAGGGTGATGAGATTAAGAGG
TGCATAGAGATGGTGATGGAAGATGGAGTGAGAGGGGAACAAATGAGGAGGAATGCAAAGAAATGGGGAG
ATTTGGGAAGGGAAGCTGTCAAGAAAGCTGGGTCCTCCAACAAAAATCTCATGTCTTTTGTGGAGGAGGT
TGGAGGAGATTGCTTATAG</t>
  </si>
  <si>
    <t xml:space="preserve">28725058;22630830</t>
  </si>
  <si>
    <t xml:space="preserve">&gt;ENA|CAA09327|CAA09327.1 Pseudomonas aeruginosa UDP-glucose 6-dehydrogenase
ATGCGGCTATGCGTGATTGGTGCGGGCTATGTGGGACTGGTGACGGCGGCCTGTTTCGCC
GAGATGGGCAACCAGGTGCGTTGCGTGGAGCGTGACCGCGAGCGGGTCGCGCGGCTGAGA
CGCGGCGAGATGCCGATCTACGAACCGGGCCTGGAAAGCATCCTGCGCGATCAGCTGGAC
GCCGCCCGCCTGACCTTCACCGCCAGCCTGGCGGAAGGCCTGGCCGACGCCGAAGTGGTG
TTGATCGCCGTCGGCACGCCGTGCGGCGAGGACGGCTCGGCCGACCTCAGCCACGTGCTG
GCCGTCGCCGAGCAACTTGGCGCGCAACTGCGCCAGGCCTGCATCGTGGTCAACAAGTCG
ACCGTGCCGGTGGGCACCGCCGAACGGGTCGAAGAGATCATCCGCCTGGGCCTGGCGCGC
CGGCGCAAGCGCTTCCGGGTGGCGGTGGCGAGCAATCCGGAGTTCCTCAAGGAAGGTTCG
GCGGTGGACGACTTCAGGCGCCCGGACCGGGTCATCATCGGCAGCGCCGAGACGCAGGCC
GGGGAAACCCTGCGCCAGCTCTACGCGCCGTTCCTGCGCAATCACGAGCGGGTCCTGCTG
ATGGGGCGCCGCGAGGCCGAGTTCAGCAAGTACGCGGCCAATGCCTTCCTCGCCACCAAG
ATTTCCTTCATGAACGAGATGGCCGGGCTGTGCGCCCTCACCGGCGTCGACATCGAGGAC
GTGCGCCGCGGCATGGGTAGCGACAAGCGCATCGGTACCCATTTCATCTACGCCGGCTGC
GGCTACGGCGGCTCGTGCTTTCCCAAGGACGTCCGCGCGCTGATCCGCAGCGCCGAGCAG
CAGGGCTACGACAGCCAGATACTGCGCGCGGTGGAAGCGCGCAACGCGCGGCAGAAGGAG
CTGCTCTTCGAGACCCTCGGCGAGCTGTTCCAGGGACGCTGGCAAGGGCGCACGGTGGCG
CTCTGGGGGCTGGCCTTCAAGCCGGGTACCGACGACCTGCGCGAGCGCCGAGCCTGGTCC
TGCTGGAGGCGCTGCTGCGCCACGGGGTGCGGGTCAGGGCCCATGATCCGGTGGCCAACG
CCGGGGTCGCGGCACGCTATCCGGAAGCTGTGCCTGCGCCCGATTGACGCTCCACGACTC
GCCCTACGCGGCCGTCGAGGGCGCCGATGCCCTGGTGCTGGTGACCGAGTGGAAACAGTT
CCGCCAGCCGGACTTCCAGAAAATCCGTGGATCCATGCGAACTCCCCTGTTGGTCGACGG
TCGGAATCTCTACGCACCGGCCGGATGGCGGAACTGGGCTTCATCTACCAGGGCATAGGA
CGTCCAAGGGCCGGGCATTGTAAGGCGAGCGCACGCTGA</t>
  </si>
  <si>
    <t xml:space="preserve">Pseudomonas aeruginosa</t>
  </si>
  <si>
    <t xml:space="preserve">&gt;ENA|ACY30251|ACY30251.1 Sinorhizobium meliloti 1021 UDP-xylose synthase 1
ATGAATTATTTTAGAAATGACTTCAGGGGAACTCTCTTCGGAACGAATGAAGCTACTGAT
TCACTGCGGCGCCGAAGCCTCCAAAAGAGAATACTTGTTACCGGCGGTGCCGGCTTTCTG
GGCTCGCATCTTTGCGAGCTGCTTCTCGGCGCCGGGCACGAGGTCATTTGCCTCGATAAC
TTCTCGACGGGCCTGAGGCGCAATATCGCGCCCCTCAAGCGCTTCGATACTTTCCGCGTC
ATCGCCCACGACGTCGTTGAGCCCATCGACCTCGAGGTCGACGAGATCTATAACCTGGCC
TGCCCGGCATCGCCGCCGCATTACCAGGCAGACCCGATCCAGACGACGAAAACCTGCGTG
ATCGGCTCGCTCAACCTCCTCGATCTGGCTGCTCGTCGTGGCGCACGCATCTTCCAGGCG
TCCACATCGGAAATCTACGGCGACCCGCATGTCCACCCGCAGGTGGAAAGCTATTGGGGC
AACGTCAATCCCTTCGGTCCGCGCTCCTGCTACGACGAGGGCAAGCGTTGCGCAGAGACC
CTGTTCTTTGACTTCCACAAGTCCCATGGGGTCGAAATCAAGATCGTCCGTATCTTCAAC
ACCTACGGCCCGCGGATGCGACCGGATGACGGCCGTGTCGTTTCCAACTTCATCGTCCAG
GCTTTGAAGGGTGAGGATATCACGATATACGGTGACGGCTCCCAGACCCGTTCCTTCTGT
TTCGTCGAGGACCTGATCGACGGCTTCGTGCGCCTGATGGCATCGCCGCCGTCGCTTACC
GGGCCGGTCAATCTCGGCAATCCGGCAGAGTTCACGATCGGCGAACTCGCCGAAGAGGTG
ATCCGGTTGACCGGCTCGCGCTCGAAGATCGTCCGGCGGCCCCTGCCTGTCGACGATCCC
CGCCAGCGCCGTCCCGACATCTCGCTCGCGACGGAAGAGCTCGGTTGGCGTCCGAAGGTC
AATCTGGCCGAAGGCCTTGCGCACACGATCCGCTATTTCGACGACCTTCTCTCCCGGTCG
ATGCGGGAAAGTGCGGAGCTGGTCTGA</t>
  </si>
  <si>
    <t xml:space="preserve">Sinorhizobium meliloti</t>
  </si>
  <si>
    <t xml:space="preserve">EC:4.1.1.35</t>
  </si>
  <si>
    <t xml:space="preserve">&gt;ENA|AAL23678|AAL23678.1 Escherichia coli UDP-D-glucuronate dehydrogenase
ATGAAAACCGTCGTTTTTGCCTACCACGATATGGGATGCCTCGGTATTGAAGCCCTGCTG
GCTGCCGGTTACGAAATTAGCGCCATTTTTACCCATACTGATAATCCCGGTGAAAAAGCC
TTTTATGGTTCGGTGGCTCGTCTGGCGGCGGAAAGAGGCATTCCGGTTTATGCGCCGGAT
AACGTTAATCATCCGCTGTGGGTGGAACGCATTGCCCAACTGTCGCCAGATGTGATTTTC
TCTTTTTATTATCGCCATCTTATTTACGACGAAATTTTGCAGCTCGCTCCCGCAGGTGCA
TTTAATCTGCATGGTTCGCTGTTACCAAAATATCGTGGTCGCGCGCCGCTGAACTGGGTG
CTGGTCAACGGTGAAACGGAAACTGGCGTTACATTGCACCGAATGGTGAAACGTGCCGAT
GCCGGGGCCATTGTGGCGCAACTGCGCATTGCCATTGCGCCAGACGATATCGCTATTACG
CTGCATCATAAATTGTGCCATGCCGCGCGCCAGCTACTGGAACAGACATTACCCGCCATT
AAACACGGTAATATTCTGGAAATCGCCCAGCGCGAAAACGAAGCCACCTGTTTTGGTCGC
AGAACGCCGGATGACAGTTTCCTTGAATGGCATAAACCGGCATCCGTACTGCACAACATG
GTACGTGCCGTTGCCGATCCGTGGCCGGGTGCCTTCAGCTATGTTGGCAATCAGAAATTC
ACCGTCTGGTCGTCGCGTGTTCATCCTCATGCCAGCAAAGCACAGCCGGGGAGCGTGATT
TCTGTTGCGCCACTGCTGATTGCCTGTGGCGATGGCGCGCTGGAAATCGTCACCGGACAG
GCGGGCGACGGCATTACTATGCAGGGCTCGCAATTAGCGCAGACGCTGGGCCTGGTGCAA
GGTTCACGCTTGAATAGCCAGCCTGCCTGCACCGCCCGACGCCGTACCCGGGTACTCATC
CTCGGGGTGAATGGCTTTATTGGCAACCATCTGACAGAACGCCTGCTGCGCGAAGATCAT
TATGAAGTTTACGGTCTGGATATTGGCAGCGATGCGATAAGCCGTTTTCTGAATCATCCG
CATTTTCACTTTGTTGAAGGCGATATCAGTATTCATTCCGAATGGATTGAGTATCATGTC
AAAAAATGTGATGTCGTCTTGCCGCTGGTGGCGATAGCCACGCCGATTGAATATACCCGC
AACCCGCTGCGCGTATTTGAACTCGATTTTGAAGAGAATCTGCGCATTATCCGCTACTGC
GTGAAGTACCGTAAGCGAATCATCTTCCCGTCAACTTCAGAAGTTTATGGGATGTGTAGC
GATAAATACTTCGATGAGGACCATTCTAATTTAATCGTCGGCCCGGTGAATAAACCACGC
TGGATTTATTCGGTATCAAAACAATTACTTGATCGGGTGATCTGGGCCTATGGCGAAAAA
GAGGGTTTACAGTTCACCCTCTTCCGCCCGTTTAACTGGATGGGACCACGACTGGATAAC
CTTAATGCAGCGCGAATTGGCAGCTCCCGCGCTATTACGCAACTCATTCTCAATCTGGTA
GAAGGTTCACCGATTAAGCTGATTGATGGCGGAAAACAAAAACGCTGCTTTACTGATATT
CGCGATGGTATCGAGGCGTTATACCGCATTATCGAAAATGCGGGAAATCGCTGCGACGGT
GAAATTATCAACATTGGCAATCCTGAGAACGAAGCGAGCATTGAGGAACTGGGCGAGATG
CTGCTGGCGAGCTTCGAAAAACATCCGCTGCGCCATCATTTCCCACCGTTTGCGGGCTTT
CGCGTTGTCGAAAGTAGCAGCTACTACGGCAAAGGATATCAGGACGTAGAGCATCGTAAA
CCGAGCATCCGCAATGCCCACCGCTGCCTGGACTGGGAGCCGAAAATTGATATGCAGGAA
ACCATCGACGAAACGCTGGATTTCTTCCTGCGCACCGTTGATCTTACGGATAAACCATCA
TGA</t>
  </si>
  <si>
    <t xml:space="preserve">Escherichia coli</t>
  </si>
  <si>
    <t xml:space="preserve">1.1.1.305 &amp; 2.1.2.13</t>
  </si>
  <si>
    <t xml:space="preserve">EC:1.1.1.305 y EC:2.1.2.13</t>
  </si>
  <si>
    <t xml:space="preserve">&gt;ENA|U00096|U00096.3 Escherichia coli str. K-12 substr. MG1655, complete genome.
ATGGCGGAAGGAAAAGCAATGTCAGAATTTTTGCCTTTTTCGCGACCAGCAATGGGCGTGGAGGAACTCG
CTGCAGTTAAAGAGGTTCTCGAATCCGGTTGGATCACAACCGGTCCGAAGAATCAGGCGCTTGAGCAAGC
TTTTTGCCAGTTGACGGGAAATCAGCATGCCATCGCGGTCAGTTCAGCCACCGCCGGAATGCATATCACG
CTAATGGCGTTGAAAATTGGCAAGGGCGATGAAGTGATTACGCCTTCCCTGACCTGGGTTTCAACCCTCA
ATATGATTTCCTTGTTGGGTGCAACGCCGGTAATGGTGGATGTCGACCGCGATACGCTGATGGTCACGCC
TGAAGCTATCGAGTCAGCCATTACGCCACGCACTAAAGCCATCATTCCGGTGCATTATGCCGGTGCGCCA
GCAGATATTGACGCCATTCGCGCCATTGGCGAACGTTACGGCATCGCAGTTATCGAAGATGCTGCCCATG
CCGTCGGTACGTATTACAAAGGGCGACATATTGGCGCAAAAGGTACCGCTATTTTTTCATTTCATGCCAT
TAAAAATATTACCTGTGCTGAAGGTGGCCTGATTGTAACTGATAATGAAAACCTTGCCCGCCAGCTACGG
ATGCTGAAATTTCACGGTCTGGGTGTCGATGCCTATGACAGACAAACCTGGGGCCGTGCACCGCAGGCTG
AAGTCTTAACACCGGGCTATAAGTACAATCTGACCGATATTAACGCCGCGATTGCCCTGACACAGTTAGT
CAAATTAGAGCACCTCAACACCCGTCGGCGCGAAATTGCCCAGCAATATCAGCAAGCACTGGCAGCTCTC
CCCTTTCAGCCATTAAGCCTTCCCGCCTGGCCGCACGTTCACGCCTGGCATCTGTTTATTATTCGTGTCG
ATGAACAACGTTGTGGTATCAGTCGCGATGCGTTGATGGAAGCGTTAAAAGAAAGAGGCATTGGTACCGG
GTTACATTTCCGCGCCGCTCACACACAAAAATATTATCGCGAGCGTTTTCCCACGCTGTCGTTACCGAAT
ACCGAATGGAATAGCGAACGCATCTGTTCTTTGCCGCTGTTCCCGGATATGACTACCGCCGATGCCGACC
ATGTCATCACAGCCCTTCAGCAACTCGCAGGACAATAA</t>
  </si>
  <si>
    <t xml:space="preserve">EC:2.6.1.87</t>
  </si>
  <si>
    <t xml:space="preserve">uxe</t>
  </si>
  <si>
    <t xml:space="preserve">&gt;ENA|CAC48841|CAC48841.1 Sinorhizobium meliloti 1021 putative UDP-glucose 4-epimerase protein
ATGGTTGCGCCACGTATCCTCGTCACCGGTGGCGCCGGCTATATCGGCAGTCACACCGCA
AAGCTATTGCGCCTGGAGGGTATCGAGCCCGTCGTCTACGACAATCTGACGACCGGGAAC
CGTTCCGCCGTGCGCTGGGGACCATTCGTTCAGGGAGATATCCTGGACGGGAGGCGCCTG
ATCGAAGTCATCGAGGCCCACCAGCCGGATGCCGTCATCCACTTCGCCGCCTCCGCCTAT
GTTGGCGAATCCGTCGCCGATCCCGCGAAATACTACAACAACAACGTCCGCGGCACGCTG
TCGCTCCTCGATGCATGTCGCCAGACGGGTGTCGACAAGGTGATCTTCTCATCGAGCTGC
GCCACCTATGGCGTACCGGCGGTACTGCCCATCGACGAAGCGACGCCGCAGGCACCGATC
AACCCCTATGGTAAGACGAAACTGGTGGCCGAGCACATGCTCGCCGACTATGCGGCCGCC
TTTGCGCTGAATTATGTTTCGCTGCGCTATTTCAACGCATGTGGCGCTGATCCTGAGGGT
GACCTCGGCGAATGGCACGACCCGGAAACGCACCTCATTCCGCGGGCGCTCATGGCCGCG
GCAGGCAGGATTCCGCATCTGGAGATTTTCGGCGAGGACTACGATACCCCGGACGGAACC
TGCGTACGCGACTATATCCACGTTGCCGATCTTGCGAGCGCTCATGTGCTGGCATACCGG
CATCTCGCCAAGGGCGGCGGGAACGTCGCGCTCAACCTCGGTACCGGGCGCGGCTTCTCA
ATAAAGGAAGTCCTGCGAACGATCGGCGAAATTACCGGGCATGACGTCCCGGTCGTGTTT
CGCCGCCGTCGTGCCGGAGATCCGCCGGCTCTCTATGCGGATGCTGGGCTTGCTTGCCGG
ACGCTCGGCTTCCTGCCGCGATATTCCGATCTCGAGACGATCGTGCGAACGGCGGCCCCG
TTCTTCGGGCTGGAGGTCCGGTCATGA</t>
  </si>
  <si>
    <t xml:space="preserve">EC:5.1.3.2</t>
  </si>
  <si>
    <t xml:space="preserve">&gt;ENA|CAD92667|CAD92667.1 Arabidopsis thaliana (thale cress) putative NDP-rhamnose synthase
ATGGATGATACTACGTATAAGCCAAAGAACATTCTCATTACTGGAGCTGCTGGATTTATT
GCTTCTCATGTTGCCAACAGATTAATCCGTAACTATCCTGATTACAAGATCGTTGTTCTT
GACAAGCTTGATTACTGTTCAGATCTGAAGAATCTTGATCCTTCTTTTTCTTCACCAAAT
TTCAAGTTTGTCAAAGGAGATATCGCGAGTGATGATCTCGTTAACTACCTTCTCATCACT
GAAAACATTGATACGATAATGCATTTTGCTGCTCAAACTCATGTTGATAACTCTTTTGGT
AATAGCTTTGAGTTTACCAAGAACAATATTTATGGTACTCATGTTCTTTTGGAAGCCTGT
AAAGTTACAGGACAGATCAGGAGGTTTATCCATGTGAGTACCGATGAAGTCTATGGAGAA
ACCGATGAGGATGCTGCTGTAGGAAACCATGAAGCTTCTCAGCTGTTACCGACGAATCCT
TACTCTGCAACTAAGGCTGGTGCTGAGATGCTTGTGATGGCTTATGGTAGATCATATGGA
TTGCCTGTTATTACGACTCGCGGGAACAATGTTTATGGGCCTAACCAGTTTCCTGAAAAA
ATGATTCCTAAGTTCATCTTGTTGGCTATGAGTGGGAAGCCGCTTCCCATCCATGGAGAT
GGATCTAATGTCCGGAGTTACTTGTACTGCGAAGACGTTGCTGAGGCTTTTGAGGTTGTT
CTTCACAAAGGAGAAATCGGTCATGTCTACAATGTCGGCACAAAAAGAGAAAGGAGAGTG
ATCGATGTGGCTAGAGACATCTGCAAACTTTTCGGGAAAGACCCTGAGTCAAGCATTCAG
TTTGTGGAGAACCGGCCCTTTAATGATCAAAGGTACTTCCTTGATGATCAGAAGCTGAAG
AAATTGGGGTGGCAAGAGCGAACAAATTGGGAAGATGGATTGAAGAAGACAATGGACTGG
TACACTCAGAATCCTGAGTGGTGGGGTGATGTTTCTGGAGCTTTGCTTCCTCATCCGAGA
ATGCTTATGATGCCCGGTGGAAGACTTTCTGATGGATCTAGTGAGAAGAAAGACGTTTCA
AGCAACACGGTCCAGACATTTACGGTTGTAACACCTAAGAATGGTGATTCTGGTGACAAA
GCTTCGTTGAAGTTTTTGATCTATGGTAAGACTGGTTGGCTTGGTGGTCTTCTAGGGAAA
CTATGTGAGAAGCAAGGGATTACATATGAGTATGGGAAAGGACGTCTGGAGGATAGAGCT
TCTCTTGTGGCGGATATTCGTAGCATCAAACCTACTCATGTGTTTAATGCTGCTGGTTTA
ACTGGCAGACCCAACGTTGACTGGTGTGAATCTCACAAACCAGAGACCATTCGTGTAAAT
GTCGCAGGTACTTTGACTCTAGCTGATGTTTGCAGAGAGAATGATCTCTTGATGATGAAC
TTCGCCACCGGTTGCATCTTTGAGTATGACGCTACACATCCTGAGGGTTCGGGTATAGGT
TTCAAGGAAGAAGACAAGCCAAATTTCTTTGGTTCTTTCTACTCGAAAACCAAAGCCATG
GTTGAGGAGCTCTTGAGAGAATTTGACAATGTATGTACCTTGAGAGTCCGGATGCCAATC
TCCTCAGACCTAAACAACCCGAGAAACTTCATCACGAAGATCTCGCGCTACAACAAAGTG
GTGGACATCCCGAACAGCATGACCGTACTAGACGAGCTTCTCCCAATCTCTATCGAGATG
GCGAAGAGAAACCTAAGAGGCATATGGAATTTCACCAACCCAGGGGTGGTGAGCCACAAC
GAGATATTGGAGATGTACAAGAATTACATCGAGCCAGGTTTTAAATGGTCCAACTTCACA
GTGGAAGAACAAGCAAAGGTCATTGTTGCTGCTCGAAGCAACAACGAAATGGATGGATCT
AAACTAAGCAAGGAGTTCCCAGAGATGCTCTCCATCAAAGAGTCACTGCTCAAATACGTC
TTTGAACCAAACAAGAGAACCTAA</t>
  </si>
  <si>
    <r>
      <rPr>
        <sz val="11"/>
        <color rgb="FF000000"/>
        <rFont val="Calibri"/>
        <family val="2"/>
        <charset val="1"/>
      </rPr>
      <t xml:space="preserve">4.2.1.76 &amp; </t>
    </r>
    <r>
      <rPr>
        <sz val="11"/>
        <color rgb="FF000000"/>
        <rFont val="AnjaliOldLipi"/>
        <family val="0"/>
        <charset val="1"/>
      </rPr>
      <t xml:space="preserve">5.1.3.- &amp; 1.1.1.-</t>
    </r>
  </si>
  <si>
    <t xml:space="preserve">&gt;ENA|ABB52524|ABB52524.1 Streptomyces sp. KCTC 0041BP NDP-hexose-3-epimerase
ATGCATCCACTCAGCATCGAGGGGGCCTGGTCGCAGGAACCCGTCATCCACTCCGACCAT
CGCGGAAGGTCCCACGAGTGGTTCCGGGGCGAGAGGTTCCGTCAGACGTTCGGTCATGAT
TTCCCGGTGGCCCAGGTCAATGTCGCGGTGTCCCACCGCGGCGCGCTGCGCGGGATCCAC
TACACCGAGATCCCGCCCGGTCAGGCCAAATACAGCGTATGTGTGCGCGGAGCGGGCCTC
GACGTCATCGTGGACGTCCGCATCGGTTCGCCGACCTTCGGGCGCTGGGAAATCGTGCCC
ATGGACGCGGAACGCAACACCGCCGTCTATCTGGCCGCGGGACTGGGCCGCGCTTTCCTC
TCCCTCACCGACGACGCCACTCTCGTCTACCTGTGCTCCTCCGGGTACGCTCCCGAACGC
GAGCACTCCGTCAATCCGCTCGACCCGGACCTCGGAATCGTGTGGCCGGCCGACATCGAG
CCGCTGCTCTCCGACAGGGACAAGAACGCCCCGACCCTCGCGACGGCCGAACGTCTTGGA
TTGCTGCCGACCTATCAGGCGTGGCAGGAACAGCAACAGGCAAAGGCATAG</t>
  </si>
  <si>
    <t xml:space="preserve">Streptomyces sp. KCTC 0041BP</t>
  </si>
  <si>
    <t xml:space="preserve">EC:5.1.3.13</t>
  </si>
  <si>
    <t xml:space="preserve">&gt;ENA|ABB52541|ABB52541.1 Streptomyces sp. KCTC 0041BP hexose-4-ketoreductase
GTGACTGCTGATCGCTGGGCCGGCCGCACGGTGCTCGTCACGGGTGCACTGGGGTTCATC
GGCTCCCACTTCGTCCGGCAGCTGGACGCGCGCGGAGCCGAGGTGCTGGCCCTGTACCGC
ACCGAACGGCCCGAAATCCAAGCCGAGTTGGCGGCACTGAACCGGGTCCGCTTAGTGCGG
ACCGAGCTGCGGGACGAGTCGGACGTGCGGGGAGCCTTCAAGTACCTGGCACCTTCCATC
GACACCGTCGTCCACTGCGCGGCCATGGACGGCAACGCACAGTTCAAGCTGGAACGCTCG
GCCGAGATCCTCGACAGCAACCAGCGCACCATCTCCAACCTGCTCAACTGCGTGCGGGAT
TTCGGCGTGGGCGAGGTTGTCGTCATGAGCTCCTCCGAGCTGTACTCCGCCTCGCCCACC
GTGGCGGCGCGCGAGGAGGACGACTTCCGCAGGTCCATGCGGTACACGGACAACGGCTAC
GTCCTGTCCAAGACCTACGGCGAGATCCTGGCCAGGCTCCACCGCGAGCAGTTCGGCACC
AACGTCTTCCTGGTGCGACCGGGCAACGTCTACGGGCCGGGGGACGGATTCGACTGCTCC
CGGGGCCGGGTGATCCCGAGCATGCTGGCCAAGGCCGACGCGGGCGAGGAGATCGAGATC
TGGGGGGACGGAAGCCAGACCCGGTCCTTCGTGCACGTCGCCGACCTGGTGCGGGCCTCG
CTGCGCCTGCTGGAGACCGGCAAGTACCCGGAGATGAACGTGGCCGGCGCGGAGCAGGTC
TCCATCCTGGAGCTGGCCGGGATGGTGATGGCCGTCCTGGGACGGCCCGAGCGCATCCGC
CTCGACCCCAGCCGCCCGGTCGGCGCCCCGAGCAGACTTCTGGATCTGTCCAGAATGTCA
GAAGTGATCGACTTCGATCCCCAGCCTCTGCGGGCCGGGCTGGAAGAGACCGCTCGCTGG
TACCGCCTTCACAAGCGCTGA</t>
  </si>
  <si>
    <t xml:space="preserve">&gt;ENA|AAC76796|AAC76796.1 Escherichia coli str. K-12 substr. MG1655 dTDP-4-dehydro-6-deoxy-D-glucose transaminase
ATGATTCCATTTAACGCACCGCCGGTGGTGGGAACCGAACTCGACTATATGCAGTCGGCA
ATGGGTAGCGGCAAACTGTGTGGCGATGGCGGTTTTACCCGTCGCTGCCAGCAGTGGCTG
GAGCAACGTTTTGGCAGCGCCAAAGTGTTACTGACGCCGTCCTGCACCGCTTCGCTGGAG
ATGGCGGCGCTGCTGCTCGATATCCAGCCTGGCGATGAAGTGATCATGCCGAGCTACACC
TTTGTCTCCACCGCCAATGCCTTTGTGCTGCGTGGCGCAAAAATCGTTTTTGTGGATGTT
CGCCCGGACACCATGAACATCGACGAAACGCTGATTGAAGCGGCGATCACCGACAAAACG
CGCGTTATCGTGCCGGTCCATTACGCGGGTGTGGCCTGCGAAATGGACACCATTATGGCG
TTGGCGAAAAAGCATAATTTGTTTGTGGTAGAAGATGCCGCTCAGGGCGTGATGTCCACT
TACAAAGGGCGTGCACTGGGAACCATTGGTCATATTGGCTGCTTTAGCTTCCATGAAACC
AAAAACTACACGGCGGGCGGTGAAGGCGGCGCGACGCTGATTAACGATAAAGCGTTAATC
GAACGAGCCGAGATCATCCGTGAAAAGGGCACTAACCGCAGCCAGTTCTTCCGTGGTCAG
GTCGATAAATATACCTGGCGCGATATTGGCTCCAGCTATTTGATGTCCGATCTGCAAGCT
GCATACCTGTGGGCGCAACTGGAAGCAGCGGATCGTATCAACCAGCAACGTCTGGCGCTG
TGGCAAAACTACTACGATGCGTTAGCGCCTCTGGCGAAAGCCGGGCGTATCGAGCTGCCG
TCGATTCCCGATGGCTGCGTGCAGAACGCGCATATGTTCTACATTAAACTGCGGGATATT
GATGACCGGAGCGCGTTGATTAACTTTCTGAAAGAAGCGGAAATCATGGCGGTGTTTCAT
TACATTCCGCTGCACGGTTGCCCTGCGGGGGAACACTTTGGTGAGTTCCACGGTGAAGAT
CGCTACACCACCAAAGAGAGCGAGCGCCTGCTGCGCCTGCCGCTGTTCTACAACCTGTCG
CCCGTCAATCAGCGTACGGTAATTGCGACTTTGTTGAACTACTTTTCCTGA</t>
  </si>
  <si>
    <t xml:space="preserve">https://doi.org/10.1016/j.bej.2015.05.017</t>
  </si>
  <si>
    <t xml:space="preserve">EC:2.6.1</t>
  </si>
  <si>
    <t xml:space="preserve">&gt;ENA|AAS55720|AAS55720.1 Aneurinibacillus thermoaerophilus dTDP-6-deoxy-3,4-keto-hexulose isomerase
ATGGAAAATAAAGTTATTAACTTCAAGAAAATTATTGATTCTCGAGGTTCCCTAGTAGCT
ATTGAGGAAAATAAGAATATCCCATTTTCAATTAAGCGTGTGTATTACATTTTTGATACG
AAGGGAGAAGAGCCAAGGGGATTTCATGCGCATAAAAAATTAGAGCAGGTACTTGTTTGC
TTGAACGGGAGTTGCCGTGTTATTCTCGATGATGGAAATATAATACAGGAGATAACTCTT
GATAGTCCTGCAGTTGGTCTTTATGTAGGACCTGCTGTTTGGCATGAAATGCATGATTTC
TCAAGTGATTGTGTGATGATGGTATTAGCTAGTGATTATTACGATGAAACGGACTATATT
CGGCAATATGATAACTTTAAAAAGTATATCGCTAAAATTAATCTAGAAAAAGAAGGATAA</t>
  </si>
  <si>
    <t xml:space="preserve">Aneurinibacillus thermoaerophilus</t>
  </si>
  <si>
    <t xml:space="preserve">EC:5.3.2.3</t>
  </si>
  <si>
    <t xml:space="preserve">&gt;ENA|AAS55722|AAS55722.1 Aneurinibacillus thermoaerophilus dTDP-6-deoxy-D-xylo-hex-3-ulose aminase
ATGATTCCTTTTTTGGATTTAAGACAAATAAATATGAGATATCAAAAAGAGATTCAACAA
GCAATGAATAGAGTGCTTGAATCGGGATGGTATATTTTAGGGGGAGAAGTGGATGATTTT
GAAAGAAAGTTTGCCAGTTATTGTGGTGCAAAATATTGTATTGGGGTAGCAAATGGACTA
GATGCTTTAACATTGATTATTAGAGCATATGATATAGGATTAGGAGATGAGGTAATAGTT
CCTTCCAATACCTATATTGCTTCTATTCTTGCTATTTCAGCAAATGGTGCTACTCCTGTT
TTGGTTGAACCAGATATAAATACATACAATATTGATCCCCTAAAAATTGAAGAGAAAATA
ACTTCGCGTACAAAAGCGATTATGGTTGTTCATTTATATGGACAATCATGCGATATGGAA
TCAATCAATTTGATAGCTAAAAAATATAATTTAAAAGTAATAGAAGATTGTGCACAAGCG
CACGGAGCCATTTATAATGGAAAACGGGTAGGAAGTCTTGGAGATGCGGCTGGCTTTAGT
TTTTATCCAGGGAAAAATTTAGGAGCATTAGGTGACGGTGGCGCGATCACAACAAACGAT
GCTGAACTAGCTGAACGCTTAAATGTTTTACGTAATTATGGTTCACATAAAAAGTATGAA
AATCTTTTTAAAGGTGTTAATAGTCGCTTAGATGAATTACAAGCGGCGATCCTTAGTATA
AAACTTTCTTACTTGGATGATGATAATCAAAGAAGACGGGAAATTGCAGCATATTATTTA
GAACATATAAAGAATCCGTTTATTCATTTGCCAACTGTTACGGATGATAAGGCTCATGTT
TGGCATTTATTTGTAGTTCGAGTAAAGGAAAGAGAAGCATTTCAGTACTATTTGGCAGAA
CAAAACATTCAAACCCTTATTCATTATCCGATTCCGCCACATAAACAAAAGGCTTATAGT
GAGTGGCAGCAAGAAAGCTTTCCGATTTCTGAACAAATACATAGTGAGGTTGTTAGTTTG
CCCATAAGCCCAGTTATGAGTAGAGAGGAAGTCGAAAGGGTTGTGGAGGCTGTTAACAGG
TATGGATACTAG</t>
  </si>
  <si>
    <t xml:space="preserve">EC:2.6.1.90</t>
  </si>
  <si>
    <t xml:space="preserve">&gt;ENA|AB187169|AB187169.1 Streptomyces sp. CL190 gene for prenyltransferase, complete cds.
ATGTCCGAAGCCGCTGATGTCGAGCGCGTGTACGCGGCCATGGAGGAAGCGGCTGGACTGCTGGGTGTGG
CCTGCGCACGCGACAAGATCTATCCGCTGCTGAGCACGTTCCAGGACACGCTCGTCGAGGGCGGCAGCGT
CGTCGTCTTCTCCATGGCGAGCGGGCGTCATTCCACGGAACTGGACTTCAGCATCTCGGTGCCGACCAGC
CACGGCGACCCGTACGCCACCGTCGTGGAAAAGGGGCTGTTCCCGGCGACCGGCCACCCCGTGGACGACC
TGCTCGCGGACACCCAGAAGCACCTTCCGGTCTCCATGTTCGCCATCGACGGCGAGGTCACCGGCGGCTT
CAAGAAGACGTACGCCTTCTTCCCCACCGACAACATGCCCGGCGTCGCCGAGCTGAGCGCCATCCCCTCC
ATGCCGCCGGCCGTCGCCGAGAACGCGGAGCTGTTCGCCCGCTACGGTCTGGACAAGGTCCAGATGACGT
CGATGGACTACAAGAAGCGGCAGGTCAACCTCTACTTCAGCGAGCTGAGCGCGCAGACCCTGGAGGCGGA
ATCCGTCCTCGCCCTGGTGCGCGAGCTGGGCCTGCACGTGCCGAACGAGCTGGGCCTGAAGTTCTGCAAG
CGCTCCTTCTCGGTCTACCCCACCCTCAACTGGGAGACCGGCAAGATCGACCGGCTGTGTTTCGCCGTCA
TCTCCAACGACCCCACCCTGGTGCCGTCCTCGGACGAGGGCGACATCGAGAAGTTCCACAACTACGCGAC
CAAGGCGCCGTACGCGTACGTCGGCGAGAAGCGCACCCTCGTCTATGGGCTCACGCTGTCGCCCAAGGAG
GAGTACTACAAGCTGGGCGCGTACTACCACATCACCGATGTCCAGCGCGGACTGCTGAAGGCGTTCGACT
CGCTGGAGGACTGA</t>
  </si>
  <si>
    <t xml:space="preserve">Streptomyces sp. strain CL190</t>
  </si>
  <si>
    <t xml:space="preserve">&gt;ENA|BAE00107|BAE00107.1 Streptomyces coelicolor A3(2) prenyltransferase homolog
ATGCCTACTGGTAGAACGACGGATCTGGCTCTGTTCCTTTCCGACCTCGAGGCGTACGCG
AAGCTTGCCGAGGTCACCTTCGACAAACGAGCCGTCGAGCAGGTGGTCGACGTCTTCGCG
GAGCAGTTCGCCACGGGAACCATCACGGTCCGCACCACGACACACGAAGCGGCCAACCGC
AGTGTGAACTTCCGTTACATGTACCCGGATTCGCCCCATGATCCGGTCGAGATCGCCCGA
GCACACGGACTTCTTCCCGACGCCGATCCCGCCGTCATGTCGCTGCTCGCGGAGGTCACC
GAGAAGATCCCGCTGTGGTGGGGGCTGGACGCGTCGGTGGGACACGGCGTACAGAAGGTC
TGGGCGTTCTTCGAGCAGCCCCTGGAATTCGGTGAGATCGCCTCGCTCGAAAACACACCA
CATTCCCTGCGTGACCATCGTGAACGTTTCGGCGAGGCTCGTATCGACCGATTCGCGATC
ATGGGTTTCGATTTCCGCGACAACACGACGAACCTCTACTCCGAGATGGTTAGTCCCGGC
TATTTCGAACAGGAGGAAGTGGCCAGGATGATCCGGGACGTGGGTTCTCTCCCGCCGGAC
AACGAGGAGATCGAGCGCTGCCGGGGAGCGATCAACGTCTATTACACGTTCGACTGGAAC
TCCCCGCAGGCCCGCAGGCTGTGCTTCGCCGTCCCGTCGAGGGACGGCGAGTTCCCCTCC
CACCTGCACCCGCTCGCCGCCCGCTTCGCCGCCGAGGCTCCGGTGCAGGCCGAGCGGAGG
GAGCTGATCTTCAACCCCACCTTCGGCGCCCGCGGGAGTTACCTGAAGATGGAGGCGGAC
TACACCGGTGATGCGGCGTCCCGGGTCTTCGGCTACTGGAACCGCTGA</t>
  </si>
  <si>
    <t xml:space="preserve">Streptomyces coelicolor A3(2)</t>
  </si>
  <si>
    <t xml:space="preserve">&gt;ENA|AAF67510|AAF67510.2 Streptomyces niveus NovQ
ATGCCCGCACTCCCGATGAATCAAGAATTCGACCGCGAACGCTTTCGCGTCGATTTACGC
GCCACCGCCGCCGCGATCGGCGCGCCCGTCACCCCCCGTGTCACCGACACGGTCCTCGAG
ACCTTCCGTGACAACTTCGCCCAGGGCGCCACCCTGTGGAAGACCACCAGCCAGCCCGGG
GACCAGCTGTCGTACCGGTTCTTCTCCCGTCTCAAGATGGACACCGTCGGCCGGGCCGTC
GACGCCGGGCTGCTCGACGGCACACATCCGACCGTGCCCATCGTCGAGGACTGGAGCGAC
CTCTACGGCGGCACGCCCGTGCAGTCGGCCGACTTCGACGCCGGGCGGGGAATGGCCAAG
ACCTGGCTGTACTTCGGCGGCCTGCGGCCGGCCGAGGACATCCTCTCCGTCCCCGCACTG
CCGGCGCCGGTACAGGCCCGGCTGAAGGACTTCCTCGGACTGGGCCTGGCACATGTCCGG
TTCGCGGCGGTGGACTGGCGCCACCGGAGTGCGAACGTCTACTTCCGCGGTCAAGGCCCC
CTGGACACCGCTCAGTTCGCCCGCGTCCACGCCCTGTCCGGCGGCACACCACCCGCCGCG
GATGTCGTGGCGGAGGTCCTCGCGTACGTGCCCGAGGACTACTGCGTCGCCATCACCCTC
GACCTGCACACCGGCGCCATCGACCGGGTGTGCTTCTACGCCCTGAAGGTCCCCAAGGAC
GCGCGGCCACGCGTCCCCGCCCGCATCGCCACGTTCCTCGAGGTCGCGCCCAGCCACGAC
CCGGAGGAGTGCAACGTCATCGGCTGGTCGTTCGGCCGCAGCGGCGACTACGTCAAGGCC
GAACGCAGCTACACCGGGAACATGACGGAGATCCTGTCCGGCTGGAACTGCTTCTTCCAC
GGCGAGGAAGGCCGCGACCACGACCTGCGCGCGCTTCAAGACACCGGATCGATCACCGGA
GGTGCCCGATGA</t>
  </si>
  <si>
    <t xml:space="preserve">Streptomyces niveus (Streptomyces spheroides)</t>
  </si>
  <si>
    <t xml:space="preserve">N8DT_1</t>
  </si>
  <si>
    <t xml:space="preserve">&gt;ENA|AB325579|AB325579.1 Sophora flavescens SfN8DT-1 mRNA for naringenin 8-dimethylallyltransferase, complete cds.
ATGGGTTCTATGCTTCTTGCATCTTTTCCTGGAGCTTCTTCCATTACCACTGGTGGAAGTTGCTTGAGGA
GTAAACAATATGCCAAGAATTATGATGCAAGTTCTTATGTAACAACTTCATGGTACAAAAAAAGGAAAAT
CCAAAAAGAACATTGTGCCGCGATCTTTTCGAAGCATAATTTGAAACAACATTACAAAGTAAATGAGGGA
GGATCTACAAGTAATACAAGTAAAGAATGTGAGAAAAAATATGTTGTCAATGCAATCTCTGAACAATCAT
TTGAATATGAACCCCAAACCCGAGATCCAGAAAGCATATGGGACTCTGTCAACGATGCTTTGGATATTTT
CTACAAGTTTTGCCGACCATATGCAATGTTTACCATAGTACTTGGAGCTACTTTTAAGTCTCTCGTTGCA
GTGGAGAAATTGTCTGATTTATCTTTAGCCTTTTTTATTGGCTGGTTGCAGGTTGTGGTAGCTGTCATCT
GTATTCATATTTTTGGTGTTGGCTTGAATCAATTATGTGATATTGAAATAGACAAGATAAACAAGCCAGA
TCTTCCATTGGCATCTGGAAAATTGTCCTTTAGAAATGTTGTCATTATTACTGCATCATCTTTAATTCTG
GGTTTGGGATTTGCTTGGATTGTCGATTCGTGGCCATTGTTTTGGACGGTTTTCATTAGTTGTATGGTTG
CGTCTGCTTATAATGTCGATTTGCCCTTGTTGAGATGGAAGAAATATCCGGTGCTTACAGCGATTAACTT
TATAGCTGATGTGGCTGTCACAAGGTCACTCGGATTTTTTCTTCACATGCAGACATGTGTGTTCAAGAGG
CCAACAACCTTTCCAAGGCCACTGATTTTTTGTACGGCAATCGTCAGTATTTATGCTATAGTTATAGCAT
TGTTCAAGGATATACCTGACATGGAAGGAGATGAAAAGTTTGGCATCCAATCTTTGTCATTACGTTTGGG
TCCAAAACGGGTATTTTGGATTTGTGTTTCACTTCTTGAAATGACTTATGGAGTCACCATTTTGGTGGGA
GCAACATCTCCTATCCTCTGGAGCAAAATTATCACGGTTCTGGGACATGCCGTTCTTGCTTCAGTGCTCT
GGTATCATGCCAAATCTGTAGATCTAACGAGCAATGTTGTTTTACATTCGTTCTATATGTTTATTTGGAA
GCTTCATACGGCAGAGTACTTCCTCATACCTTTGTTTAGATGA</t>
  </si>
  <si>
    <t xml:space="preserve">18218974;19270405</t>
  </si>
  <si>
    <t xml:space="preserve">Sophora flavescens</t>
  </si>
  <si>
    <t xml:space="preserve">&gt;ENA|AB558141|AB558141.1 Lactococcus garvieae l-dznr gene for daidzein reductase, complete cds.
GTGTCGGGTTTCGACCCTGCGAAGGCTGAAAAGGCACAGCAGCACTAACAACCTATCAAG
GTGCCTCAATACCCCTGCTTGTCTCAGGGGAAGGCAGACCCATCTTGAATTGGAGCGATC
ATGAAGAACAAGTTCTATCCGAAGACCTTCGAGCGCGGCTACATCGGTAACCTAGAGGTC
GAGAACCGAGCGATCCGCATGCCGATGGGCACCGAGCTGGGCAACCCGGACGGCTCTCCC
AGCTGGGCCTCCCTCAAGGCGTACGCTGAGGCTGCCGACGGTGGAACCGGCATCGTGTTC
ATGGACAACGCCGGCGTGACCCAGTTCCACCATGTCGGACTGTCCCTGGCCAGCGACAAC
TACATCGGCCCCATGTCCGTCCTCGCAAAGACCATCAAGCAGCACGGGGCCATCCCCGGC
CTGCAGATCGTCCACCCGGGCCGCGACGCGGCGTTCGTGCGCGGTGACGACCTGATCTCC
TCTTCCCGCATCCAGTGGGAGCCCTGGTACGAGAACGGCGGCGCTGTTCCCCGCGAGCTC
ACCATCGAGGAGATCCACGACTTCGTCGGTTACTTCGGCGACTGCGCACTCCGCGCGCAG
ACCGCGGGCTTCGAAATCGTCGACGTCCACGCGGCATGCGGCGTCCTGCTGAGCAACTTC
CTCTCGCCGCGCAACAACACCCGCAATGACATGTACGGCGGAAGCCTGCACAACCGCGCC
CGCTTCCTGCTCGAGGTCATCCGCGACATCAAGAAGAAGTGCCCCAACCTCCCGCTGGCT
ATCCGACTCTCCGGCATCGACTTCGAACCGGACGGCATCACCATCGAGGAGACCTGCGAG
GTCGCCAAGATGTGCGAGGCAGCCGGTGCGGACGCCATCAACATCACCTGGGGTTCCCAT
GCAGAGGTCATAAACGCGGCCGGCCTGCTCTCCAAGCACGGCGCCAACCACGTCGAGGCA
GCGAAGATGATCAAGGACGCTGTTAGCATCCCCACCATGCTGTGCGGCGGCATCTACTCC
CCCGAGATCGGCGAGAAGCTGCTCGAGGACGGCGTCTGCGACTTCATCGGCATCGGCAAG
CCCGCGCTCGCCGACCCCATGTGGGCCAAGAAGGCAGCTGAGGGGCGTCCTGAGGACATC
AGGCCCTGCATCGGTTGCGGCGTCGGCTGCCATGACCGCGGCATGCTCTCCGGCGGCGTC
GTCCAGTGCGCCGTCAACGCGGCCCTGTACAAGTTCGACGAACCCGTCTACCCGCAGGCT
GAGGTTCCCAAGAAGGTCATCATCATCGGCGCAGGCCCCGCTGGCTGCGAGGCTGCCATC
ACCGCGAAGAAGTGCGGCCATGACGTCACCATCTACGAGAAGCGCAAGATCGGTGGCGTT
CTGAAGGAGGCTACCGTCTCCGACAGCAAGGAGGACCTCGGCCGCCTCATCACCTACTAC
GAGACCCAGCTCAAGAAGGAGGGCATCGAGGTCATCTACGAGGAGGCCACTGCAGACACC
GTTGTAGCCGGCGGCTTCGACGTCGCCATCGTCGCCTGCGGCGCCACCGTGCGCAACCTC
AACATCGACGGCCAGGACGACCCCTCCGTCGTGTACGCGATGGACTTCCTGGACAACGAC
TGCAAGAGCGATGCCGACAGGGTCGTCGTTGTCGGCGGTGGCATCGTGGGTGCCGAGACC
GCGCTGATCCTCGCGGAGGAGCGGGGCAAGGATGTCACCATCACCACCCGCTCCCCGGAG
TTCTTCGTCTCCGGCGTCATGGGCATCGCCTACATGGTTCGCCTGGGTATGGCGGGAGTC
ACGATCAAGCCCTCCACCCAGCTCGTCGCCGTCAAGGATGGCAAGCCCATGTTCGCCGGC
CCCCGCGGCCTGGAGACCCTGGACGTCGACCAGACAATCATCTCCTCTGGCTTCGTCCCG
ACCTTCAACCAGTTCCGCGCCCAGATCGAGGAGAAGTGCGAGGACGTCAGGGTCATCGGC
ATCGGCGACTGCAAGGCCTCCCGCATGGTCATGGACGCTGTCCACGAGGGCTACATCGCT
GGCTGCAACCTGTAGCCAACACGGCGCTGAAGCCAAGGGTCCACACCCTTGATTTGAGGC
GCTTCTGACCAAACGGGCCGGAGGAGCGGGCAAGCAGCTGCGCCGCCTCCGGCCCGTCGA</t>
  </si>
  <si>
    <t xml:space="preserve">28985044;26801575</t>
  </si>
  <si>
    <t xml:space="preserve">Lactococcus garvieae</t>
  </si>
  <si>
    <t xml:space="preserve">1.3.1.51</t>
  </si>
  <si>
    <t xml:space="preserve">&gt;ENA|AB592970|AB592970.1 Lactococcus garvieae l-dhdr gene for dihydrodaidzein reductase, complete cds.
GACGGCCCAAGACAAGGAAAGGAACCAACCATGGCACAGGAAGTCAAAGTCCCCAAGATG
CCCGGCGCACCCGTGTTCGGCAAGTGGATCTCCCCCGAGGAGTCCGTCGGCCAGCGCCTG
AAGGGCAAGAAGATCCTGCTCACCGGCACCACCAAGGGCGTCGGCAGGGTCACCCAGGAG
CTGCTGTGCGCACACGGCGCCTTCGTCTGCGGCTCCGGCCGCACCCCCGGCGTGGCAGCC
TCCGTCGCCGACGAGCTGAAGGCCAAGGGCTACCAGGCCGCCGGCATGGACGTCGACCTG
TCTGACTACGACGCCGTGAAGAAGTGGGTTGAGGAGTGCGCCGAGCTCATGGGCGGCATC
GACGTCGTCATCAACAACGCGTCCCACCCCGGCATGGCCCCCTTCGGCGAGATGACCCCG
GAGATCTGGAACTACGGCATCAAGAACGAGCTCGACCTCGTCTACAACGTCTGCAACTGC
GCATGGCCCTACCTGCAGAAGGCAGACGGCGCCTCCATCATCATCACCTCCTCCACCGTC
GCCCTCCAGGGCAGCAACTCCCCTCAGGCCTGTCACGCTGCCTGCAAGGGCGCCTGCCTG
TCCCTGGCCCGCCAGCTCGCCGCTGAGGGCGGCCCCTTCGGCATCCGCTGCAACTCCGTC
ACCCCGGGCCTGGTCTGGACCGAGGCCATGTCCAACATCCCCAAGGAGATGGCAAGCGGC
CTGGTCGCAGCCCAGACCACCCAGCAGGCTGTCGACCCGATGGACATCGCCTACGCCTAC
CTGTTCCTGGCATCCGACGAGTCCCGCCAGATCACCGCTGCCAACATCCCCGTCGACGGC
GGCTGCGCCGGCGCTGTGACCGGCGGCATGCAGGGCGAGATCGAGGTCTAGCCCCCTCGC
CTCTCGCTCAAATCGAGTCTT</t>
  </si>
  <si>
    <t xml:space="preserve">&gt;ENA|AB592969|AB592969.1 Lactococcus garvieae l-thdr gene for tetrahydrodaidzein reductase, complete cds.
GAAAATCAGACTCCCAAGAAGGAGGAAACCATGGCAGAATTCGATGTTGAGTATGATCTT
GTTGTCGTTGGAGGAGGCGCCTCTGGAAAGTCTGCAGCGCTGATCGCCGCCCGTGAGGGC
AAGCGCGTCGTGGTGCTCGAGAAGATGCCCGAGACCGGAGGCCTCTCCATGTACGCCGAA
GGCACCGCTGCCTTCGAGTCCTCTATTCAGAACGAGCTCGGCACCCCGCGTCTTTCCAAG
TACCACTTCCCGACCAAGCAGGAGGGCATCGAGAAGTTCATGGGCTACAGCCATCAGCGC
GCGAACTACGACGTCGTCCGCGCTTTCGTTGAGAACTCCGCAGAGACCATCGACATCTAC
CGCGACCTCGGCGTCGTCTACAAGGCCTGCGACATCGCCGCAGAGGACGACCCCAACGAG
GTCTGGACCTTCCATCTGCCCGAGGGCCTCGGCGCCCATTGCCAGGAAGTCCTGCTCGAC
GCCATCCAGAAGCTCGACGTCGACATCTTCACCTCCACCCCCGCCAAGGAGCTCATCATC
GAGGACGGCGCTGTCGTCGGTGTCGTCGCAGAGTCTGACGGCGAGCCCCTGCGCGTCGGC
GGCAAGGCCGTTATCCTGGCAACCGGCGGCATGGGCTCCAGCCCGGAGCGCATCTTCAAG
TACAGCTGGTTCGCCCCCGCTGCCTACAACATGAACACCCTCACCCCGCTGCAGAACGTC
GGCGACGGCCTCGACCTCGCCCTCTCCGCGGGCGCAGACCCCACCTACATCACCACCTGC
CCGATTCTCGCAGCAGGCGGCCGTGACATGACCATGGACTCCCAGGTCGGCGGCGCGGGC
GTCAACCCCGGCGTGTGGATCAACAAGACCGGCAGGCGCTTCGCGGCCGAGTCCGTTGCC
GAGAACATCGGCGACATCGGAACCTACTACGGCAAGCAGCCCGGCGGCGTGGTCTGGTCC
ATCCTCTCCCAGGCGGACATCGACCGTCTGGTGGCCGAGGGTTCCGAGATCGCGATCGGC
GAGTTCGTCGTGTACCACAAGCCGATGGAGCGCCTCCCTATCGAGCTCGAGGCTCATCTC
GAGTCCGGCCTGGTGAAGAAGGCTGGCAGCTTCGAGGAGCTCGCAGCCCTCATTGACGTG
CCTGTAGACACCTTCGTCGCAACTATGGCCGACTACAACGAGGCATGCGAGAAGGGCTAC
GACGACGCCTTTATGAAGAAGCCCCAGTACCTCCGCCCGATGGTCGAGGGTCCCTTCTAT
GCCATCCCTCTGGCTACCGGCACCATGGGTTCTGCTGGCGGCATCCGCATTAACGGCAAC
ATGCAGGTCGTCGACGCCGACTACAACGCCATTCCCGGTCTCTACGCGGTCGGTCTGGAC
GCCACGGGTCTCTACGGCGATTCCTACAACATGGAGGTTCCCGGCGCAGCAAACGGTTTC
GCCCACACCTCCGGACGCATCGCCGCCCGCCACGCGATCTCCACTATGTAGCACCCTGCC
TCAATGGCATGGCGCTGCAGT</t>
  </si>
  <si>
    <t xml:space="preserve">&gt;ENA|AB694972|AB694972.1 Lactococcus garvieae L-DDRC gene for dihydrodaizein racemase, complete cds.
GTTCGTCACTCAGGGGATACTCACGGAACCAGCGCTTCCCCGGAAAATTGAGCTCGAAGA
ACGCAGGCTCGGCAAAAGCCGGCAGCCCGCGCGAAAGCTCATTCGAAAGGAGAGTGAAGG
ATGATCAAGGCACAGCTCAACCGCATCGCTTTGCGCGCTGCAGATGCCGACAAGGCAGTT
GAGGACCTGAATAAGCTTCTGGGGGTGACATTCTACGGCCCCTACGACGACGAGCACATG
GGTCTGCGCGTCGCACTGCCCAAGTCCGGCGGCATCGAGGTCATGGCACCCATGCACGAC
CACGACGCCATCGGCGCTTACAAGGCCCTGCAGACCGTAGGCGAGGGCATCAGCGGCATC
GCCATGCGCGTCGACGACTTCGACGCCGCCAAGGAGCACTTCGCATCCCTGGGCCTGACC
CCTGTCGTCGAGTTCAACCACGGCAAGTTCCGCGAGATGATCTTCCCCCCGCAGCCTGCC
ACCCACAACCTGGAGATCGCCGTCAACGAGTTCCCCGATGCAAATGGCGCTGCTATCCAG
GTTGCCCTCGACATGGGCGTTGATTGGACTGACGTCTGCGACTGGGACGCAAAGTAAGGG
CGCGGTGAGACCATGACCACTGTCGCAGTATTCAAATGGGCAATGAACCCCACAGACGAG
CGGGTGGGTGCAGACGGAGCCGTCAAGTGGCTTGCCGATCGCCCCGAGGTGGGGGACGAC</t>
  </si>
  <si>
    <t xml:space="preserve">&gt;ENA|KU317801|KU317801.2 Pueraria montana var. lobata UDP-glycosyltransferase 43 (UGT43) mRNA, complete cds.
ATGACTAGATATGAAGTGGTTTTCATCGCTATCCCAACCCTTGGCAACCTCGTTCCACAA
GTGGAATTCGCCAACCTCCTAACCAAACATGACCCTCGATTCTCTGCAACCATTCTCACT
GTCTCCATGCCGCAACGACCCCTCATGAACACCTACGTCCAAGCCCGCGCTTCCTCAGCC
GCTAATATCAAACTCCTCCAGCTCCCTATCGTAGACCCGCCCGCACCCGAGCAGTACCAA
ACCTTGGTCGGCTTCCTCTCCCTCCACATGCAAAATCACAAACACCACGTGAAACACGCA
CTCCTCAACCTCATGAAAACAACCGAGTCGAACTCGTCCAACTCGGTTCGACTCGCGGCC
ATCTTCGTCGACATGTTCTCTACCACCCTCATCGACGTCGCCGCCGAGCTTGCCGTCCCG
TGCTACCTCTTCTTCGCCTCGCCGGCGAGCTGCCTCGGCTTCACGCTCGACCTCCCCAGA
TTCGACCTGGCTGAGTCAAAATCTGAGTTCACAGTTCCGTGTTTTAAAAACCTTTTGCCC
CGTTCCGTTTTTCCGAACCTCGTGTTGGACGCGAAAGACGGGACCTTTTGGCTCTCATAC
CATGCGAGAAGGTACAAAGAAACAAAGGGCATAGTCATAAATACGCTTCAGGAGCTTGAA
ACTCACGCGCTTCAATCACTCCACAATGATTCGCAGTTGCAGCGCGTTTACCCAATTGGG
CCGATTCTTGACCTTGTTGGATCGGCCCAATGGGATCCCAACCCGGCCCAGTATAAACGA
ATCATGGAGTGGCTTGATCAGCAGCCTTTGTCTTCCGTTGTGCTTCTCTGCTTCGGGAGC
ATGGGAAGCTTAGAGGCGAATCAGGTGGAGGAGATCGCAATTGGGCTCGAACGGGCAGGG
GTTAGGTTCTTGTGGGCTTTGAGGGAGTCTCCAAAGGCCCAATTAGAATACCCGAGAGAT
TACGAAAATCACAAGGATGTGCTACCAGATGGATTTTTGGAACGTACAAATAACATTGGT
TTGGTATGTGGGTGGGTCCCACAAGCGGTTGTGTTGGCCCACAAGGCCGTTGGGGGGTTC
GTGTCGCATTGTGGTTGGAACTCGATATTAGAGAGCTTGTGGCACGGCGTGCCGGTTGCC
ACGTGGCCGTTGTACTCAGAGCAACAAATGAACGCGTTTCAGATGGTTAGGGATCTGGGA
TTAGCGGTGGAGATTAGCGTGGATTATAGGGTGGGTGCGGATCTGGTGCGGGCGGAAGAA
GTGGAGAATGGTTTGAGGTCGCTGATGAAGGGTGGTGATGAGATCCGAAGAAAGGTGAAG
GAGATGAGTGACACGTGTAGAGGCGCGTTGCTGGAGAATGGGTCATCTTACAGTAACCTA
GTGTCCCTGATTCAAGAGTTGACAAGTTAA</t>
  </si>
  <si>
    <t xml:space="preserve">CYP93G2</t>
  </si>
  <si>
    <t xml:space="preserve">&gt;ENA|AK099468|AK099468.1 Oryza sativa Japonica Group cDNA clone:J013023N04, full insert sequence.
GACCGACCGAAAAAGCAGAAACAGCCTGCCTGACCCCAAAAAAATGGAGGAAGGCGTCGT
CGGTGGGGGCGGCGCTGCCGTTCTTGTTGCCTTGCTCGTGACCGTGGTGTTGGCGGTGAT
GAGGTCAGCTGGAAGCAGAAGCAGCAAGCGCGGTCGGCTGCCCCCGAGTCCCATGGCGCT
GCCCATCATCGGCCACCTCCACCTCATCCGGCCGCCACCCCACCGCGCCTTCGACCGCAT
CCTCGCCCGCCACGGGCCCCTCGTCTACCTCCGCCTCGGGCCCTCCACGCACTGCGTCGT
GATCGGCTCGGCCGACGTGGCGCGCGACTTCCTCAAGTTCGAGGCCAGCATCCCAGAGCG
GCCGCCCACGGCGGTGACGCGACAGCTGGCGTACGGCAAGGCCGGGTTCGCGTTCGCGCC
CTACGGGGCCTACTGGCGGTTCGTGAAGCGGCTGTGCATGTCTGAGCTGCTGGGCCCGCG
CACCGTGGAGCTGCTCCGCCCCGTCCGTGCCGCGGAGCTGGCGGACGTGCTGCGCGCGGC
GCAGTCGGCGGCGGAGAGGGGCGAGGGCGTCGACATGAGCCACGAGCTGGTCCGCATGGC
GAACAACAGCATCATGAGGATGGTGGCGAGCGCTCTGCCTGGCGAGATGGCGGAGGCGGC
GAGGGACTGCGCCAAGCAGGTGGCGGAGCTGGTGGGGGCGTTCAACGCGGAGGACTTCGT
GGCGGTGTGCCGGGGCTGGGACCTGCAGGGGATCGGGCGGAGGACCAACGAGGTGCACGC
CAGGTTCGACGCGCTGCTGGAGACCATCATCGAGGCCAAGGAGGAGGCGCGGAGGCGGAG
CCTAAGGCTGGGCCGGCGGGAGAGTAGCAGCAAGGACCTGCTGGACATGCTCATGGACGC
GGCGGAGGACGACACCGCGGAGGTCAAGCTCACCAGGGACAACATCAAGGCCTTCGTCCT
CGACATCTTCACCGCCGGGTCGGACACGACGGCCACCACCGTGGAGTGGATGCTGGCGGA
GCTGGTTAACCACCCGGAGTGCATGGCGAAGCTGCGGGGCGAGCTGGACGCGGTGGTGGG
CAGGTCGCGTCTGGTGGGAGAGCAGGACGTGGCCAGGCTGCCCTACCTGCAGGCGGTGCT
CAAGGAGACGTTGCGCCTCCGCCCCCCCGCGGTGTTTGCGCAGCGCGTCACTGTGGAGCC
CGTCCAGGTGCGCGGCTACACCATCCCCACCGACACCCAGGTCTTCTTCAACATCTTCTC
CATTGGCCGCGACGCCACCTACTGGGACCAACCGCTCCACTTCCGCCCCGACCGCTTCCT
TCCCGACGGCGCCGGCGCCACCGTCGACCCCAAGGGCCAGCACCCGCAGCTCATGCCCTT
CGGGAGCGGCCGCCGCGCCTGCCCCGGTATGGGCCTCGCCATGCAGGCCGTCCCGGCGTT
CCTGGCCGCGCTTGTGCAGTGCTTTGACTGGGCGCCGCCGCCGTCGCAGCCGCTGCCGCT
TGACATGGAGGAGGCGGCGGGGCTCGTGTCCGCCCGCAAGCACCCGCTCCTCCTCCTCCC
AACGCCGCGCATCCAACCGCTCCCTTCCTTCTACTCCTGAGCATCCTCGATCGTCGATAC
GTACACCTGCGAGCCTGCGATCCTGATCCATCCATTTGTTTTTGTTGACTTGTTACTAGC
ACCTGCTTTGTTTTACGTACCTCACATCAAATAATTCTTATTCAACTCAAAATTAAGCTA
CAAGTAAGCTATCTCATTTTGAGTCAATGAGTAGAACAAAATATCATGGGCAGGGGCTCG
ACCTTGTTTGGTCCTACTCATGGCCACCCTGCTCATATCTACTTGGCTTTTAGCAACCCT
TATCCTTGGAGAAGAAAATTAAAGAGAGGAGGTGCAATGTAAAACAATTTATAAATAAAA
CTAGACCAAAGTG</t>
  </si>
  <si>
    <t xml:space="preserve">20647377;32144397</t>
  </si>
  <si>
    <t xml:space="preserve">&gt;ENA|FM179712|FM179712.1 Oryza sativa Japonica Group CGT gene for C-glucosyltransferase
ATGCCGAGCTCTGGCGACGCGGCGGGCAGGCGGCCGCATGTGGTGCTCATCCCGAGCGCC
GGCATGGGCCACCTCGTCCCCTTCGGCCGCCTCGCCGTGGCGCTGTCCTCCGGCCACGGC
TGCGACGTCTCCCTCGTCACGGTGCTCCCCACCGTGTCCACCGCGGAGTCGAAGCACCTC
GACGCGCTGTTCGACGCGTTCCCGGCGGTGCGGCGGCTCGACTTCGAGCTCGCGCCGTTC
GACGCGTCCGAGTTCCCCGGCGCCGACCCGTTCTTCCTCCGGTTCGAGGCCATGCGGCGG
TCGGCGCCGCTCCTCGGCCCGCTCCTCACCGGCGCCGGCGCGTCGGCGCTCGCCACGGAC
ATCGCGCTGACATCCGTCGTCATACCCGTGGCGAAGGAGCAGGGCCTCCCGTGCCACATC
CTCTTCACCGCCTCCGCCGCGATGCTCTCCCTCTGCGCCTACTTCCCCACATACCTCGAC
GCCAACGCTGGCGGCGGCGGCGGCGTCGGCGACGTCGACATCCCCGGCGTGTACCGCATC
CCCAAGGCCTCCATCCCGCAGGCGCTGCACGACCCCAACCACCTCTTCACCCGCCAGTTC
GTCGCCAACGGCCGGAGCCTCACGAGCGCCGCCGGCATCCTCGTCAACACGTTCGACGCC
TTGGAGCCGGAGGCCGTCGCGGCCCTGCAGCAGGGCAAGGTCGCCTCCGGCTTCCCGCCG
GTGTTCGCCGTGGGGCCACTTCTCCCGGCGAGCAACCAGGCGAAAGATCCGCAGGCGAAC
TACATGGAGTGGCTCGACGCGCAGCCGGCGCGGTCGGTGGTGTACGTGAGCTTCGGCAGC
CGGAAGGCCATCTCAAGGGAGCAGCTCAGGGAGCTCGCCGCCGGGCTGGAGGGCAGCGGC
CACCGGTTCCTGTGGGTGGTGAAGAGCACCGTCGTGGACAGGGACGACGCCGCCGAGCTC
GGCGAGCTGCTCGACGAGGGGTTCTTGGAGCGGGTGGAGAAGCGAGGCCTCGTCACCAAG
GCATGGGTGGATCAGGAAGAGGTCCTGAAGCACGAGTCCGTGGCGCTGTTCGTGAGCCAC
TGCGGCTGGAACTCGGTGACGGAGGCGGCGGCGAGCGGCGTCCCGGTGCTGGCGCTGCCG
AGGTTCGGCGACCAGCGGGTGAACTCCGGCGTGGTGGCGCGCGCCGGGCTCGGCGTGTGG
GCGGACACCTGGAGCTGGGAGGGGGAGGCCGGGGTGATCGGCGCGGAGGAGATATCGGAG
AAGGTGAAGGCGGCGATGGCGGACGAGGCGTTGCGGATGAAGGCGGCGAGCCTCGCCGAG
GCCGCCGCGAAGGCCGTCGCCGGCGGTGGATCGAGCCACCGTTGTCTGGCCGAGTTCGCG
CGGCTGTGCCAAGGGGGAACATGTCGCACTAATTGA</t>
  </si>
  <si>
    <t xml:space="preserve">19411659;32144397</t>
  </si>
  <si>
    <t xml:space="preserve">CYP82D1</t>
  </si>
  <si>
    <t xml:space="preserve">&gt;ENA|MF363006|MF363006.1 Scutellaria baicalensis cytochrome P450 CYP82D1.1 mRNA, complete cds; chromoplast.
ATGGAGTTGAGCTCTGTCATCTATGGCGCCATCGCCTTGCTCTCTCTTTTCTACTGTTAC
CTACACTTCTCCAAGCCAAAAAAGAGTTCCCTGAACGCGCCGCCGGAGGCTGGCGGCGCG
CGCTTCATCACCGGCCACCTCCACCTGATGGACGGCCGCTCCGCCTCCGACAAACTTCCT
CACATAAACCTGGGTTTGCTTGCAGACCAGCACGGCCCAATCTTCACGATCAGGCTGGGC
GTGCACCGAGCCGTGGTGGTGAGCAGCTGGGAGCTAGCCAAGGAGATCTTCACCACCCAC
GACACGGCGGTCATGGCTCGGCCCCGGCTCATAGCCGACGACTACCTGAGCTACGACGGA
GCCTCGCTTGGGTTCTCACCCTACGGACCATACTGGCGCGAAATCCGCAAGCTGGTCACC
ACCGAGCTGCTCTCGGCTCGCCGGATCGAGCTGCAGCGAGCCACGCGTGTGCGTGAGATC
ACGCAGTTCACCGGCGAGCTCTACAAGCTGTGGGAGGAGAAGAAAGACGGGTCTGGGAGG
GTTTTGGTGGACATGAAGCAGTGGCTGGGGAACTTGAGCCTCAATCTGGTGTCGAGGATG
GTGGTGGGCAAGAGGTTCTACGGCGGCGACGACTCGGAGACGACCAAGAGGTGGCGGGGC
GTCATGAGGGAGTTCTTCCAGCTCATCGGACAGTTCATCCCCGGCGACGGGCTTCCGTTT
CTCCGGTGGCTCGACTTGGGTGGGTTCGAGAAGAGGACGAGGGACACTGCCTATGAGCTG
GATAAGATCATCGCAATGTGGCTGGCGGAGTATCGGAAAAGGGAATATTCCGGCGACGAC
AAGGAGCAGTGCTTCATGGCCCTCATGCTCTCACTCGTGCAAGCTAATCCCACTCTGCAA
CTCCACTACGATGCTGATACCATCATCAAAGCTACTTGCCAGGTTTTGATATCGGCGGCA
AGTGACACGACGACGGTGATCCTAATCTGGGTAATTTCCCTCCTACTAAACAATGCTGAT
GTCCTAAAAAAGGTTCAAGAAGAACTGGACGAACAAGTGGGGAGAGAAAGACGAGTGGAA
GAATCGGACATAAGCAATTTACCCTACCTCCAAGCGGTGGTGAAGGAGACAATGAGGCTA
TACCCTCCGGCCCCCTTCGCCGGAGTACGAGCCTTCAGCGAAGACTGCACCGTGGGAGGC
TACCACATCCAGAAAGGCACGTTTTTGATAGTCAATCTGTGGAAGCTGCATCGAGACCCT
CGTGTGTGGTCCGATGATGCCTTGGAGTTCAAACCACAACGGTTTTTTGACAAAAAGGTG
GAGGTTAAGGGTCAGGACTTCGAGTTGATGCCATTTGGTGGTGGTCGAAGAATGTGTCCC
GGCTCGAACCTGGGCATGCACATGGTGCACTTTGTGCTGGCTAACATATTGCAGGCCTTT
GACATAACCACTGGGTCCACTGTGGATATGACCGAGAGTGTTGGGTTGACCAACATGAAA
GCCACACCACTTGATGCTATTCTCACTCCAAGGTTGTCACCTACTCTATATTAA</t>
  </si>
  <si>
    <t xml:space="preserve">Scutellaria baicalensis</t>
  </si>
  <si>
    <t xml:space="preserve">CYP82D2</t>
  </si>
  <si>
    <t xml:space="preserve">&gt;ENA|MF363008|MF363008.1 Scutellaria baicalensis cytochrome P450 CYP82D2 mRNA, complete cds; chromoplast.
ATGCTATATGACAACAGCCAATACTTAGCCATGGAATTCAGTTCTGCCATTTATGGAGCC
ATTGCCTTCTTTCTTTTCTTATACTATTGCCTGCTCTATACAACATCTTCCAAGCCAAAT
ACCAGAGCTTACAAAGCACCGCCGGAGGCTGGCGGGGCGCGCCTCTTTTCCGGCCATCTC
CATCTCATGGCTGGTGGCACCACCGGTGAACTTCCCCACATCAACTTGGCTAACTTAGCA
GATAAACACGGCCCAGTTTTCACAATCCGGCTGGGCGTAAAGCGAGCCTTGGTGGTGAGC
AGTTGGGAATCAGCCAAAGAACTGTTCACTACCTGTGACGTGGCGGTGTCGTCCCGTCCA
CGTATGAAGGCGGCGAAGCTCTTAGGCTATGATTTCGCCATGTTTGGGTTCGCCCCATAC
GGTGCATACTGGCGTGAGCTGCGAAAACTGATCTCAGTTGAGCTTCTCTCAACTCGTAGA
ATGGAGTTGCAGAAAGAGGTTCGAGATTCAGAAACTAGGGAGTCCATTAAAGAGCTTTAT
AAGCTTTGGGAAGAGAGAAGTGAGGGTTCGGACAGTGTGTTGGTGGACATGAAGCAGTGG
TTTGGGGACTTGAACTTGAATGTTGTCCTGAGAATGGTGGCGGGGAAGAGATGGATCGGC
CCGGAGACGGGGCGGTGGAGGGAGGTGCTGAGGGATTTCTTCTACTTGGCGGGGATGTTT
GTTCCGGCCGATGCCTTTCCGTTTCTTGGGTGGTTGGATTTAGGCGGACATGAGAAGAGA
ATGAGGCAAACTGCTAAAGAATTGGACGGAATTGTTGGAGGATGGGTGGCGGAGCATCGG
GAAAAGGAATATTCCGGCGAAGATAAGCCAAAGGATTTCGTCGATGTTATGTTGTCTGTT
GTACAAGGTTCAAGTCTTCGAGCTGACTATGATGCTGATACCATCATCAAAGCAACATGC
GAGGCTTTGATTGTGGGTGGAAGTGACACTACAACAGTGATGCTAATATGGACACTTTCT
TTCCTATTGAATAATCGGCATGTTCTGAGAAAGGCTCAAGAAGAGCTGGACAAGCATGTA
GGAAGGGAAAGACGTGTAAACCAATCAGACATCAACAACTTAGTCTATCTTCAGGCAATA
GTTAAAGAGACTTTGAGATTATACCCTGCTGGCCCCATTGGTGGGATACGAGAGTTCACC
CAAGATTGCCAAGTCGGAGGCTACCACGTTCCTAAAGGCACGTGGCTGATCGTGAACTTG
TGGAAGTTGCATCGAGATCCCAAGGTTTGGTCAGAAGATTGTTTGGAATTTAGGCCAGAA
CGATTTCTAAATAAAAACATAGATGTCAGGGGTCAAGATTTCGAGTTGATCCCATTTGGT
GGTGGTCGGAGGATTTGCCCCGGGGCTAATTTTGGGCTGCATATGCTGCATTTGGTGTTG
GCTAACTTGCTGCAAGCTTTCGAGCTCACCACTGTGTCCGATCAAGTGATTGATATGACG
GAGAGTGCTGGAATGACAAATATGAAAGCCACACCACTTAATGTTCTTGTTGCCCCAAGG
TTGTCTCCCACTCTTTACTAG</t>
  </si>
  <si>
    <t xml:space="preserve">28842248;30999079</t>
  </si>
  <si>
    <t xml:space="preserve">&gt;ENA|ACB45436|ACB45436.1 Scutellaria baicalensis partial caffeoyl-coenzyme A 3-O-methyltransferase
CATCCGTGGAATCTAATGACAACATCTGCTGATGAGGGGCAGTTTTTGAACATGCTTTTG
AAGCTGATAAATGCGAAGAACACAATGGAGATTGGCGTTTATACTGGATACTCTCTCTTA
GCCACAGCCCTTGCTCTTCCAGATGATGGAAAGATTTTGGCTATGGACATTAATAAAGAG
AACTATGAGCTGGGCTTGCCTGTAATAGAAAAGGCTGGTGTTGCCCACAAAATTGATTTC
AAAGAAGGTCCTGCTTTGCCTGTTCTTGATGAAATGATCAATGATGGCAAATACCATGGA
TCATTTGACTTCATATTTGTGGATGCTGATAAGGACAATTACATAAACTACCACAAGAGG
TTGATTGAATTGGTTAAGGTGGGTGGTGTGATCGGATATGACAACACGTTATGGAATGG</t>
  </si>
  <si>
    <t xml:space="preserve">BcGT1</t>
  </si>
  <si>
    <t xml:space="preserve">&gt;ENA|AAS41089|AAS41089.1 Bacillus cereus ATCC 10987 glycosyltransferase, MGT family
ATGGCAAACGTACTCGTAATAAATTTCCCTGGAGAAGGTCATATAAATCCGACTTTAGCT
ATTGTAAGTGAGTTAATTCGGCGAGGGGAGACAGTTGTTTCGTATTGTATTGAAGATTAT
AGAAAGAAGATTGAAGCAACAGGTGCACAATTCCGAGTGTTTGAGAATTTCCTCTCTCAA
ATTAATATTATGGAGCGAGTAAATGAAGGTGGGAGTCCTTTGACGATGCTGTCTCATATG
ATGGAAGCATCAGAACGTATTGTTACTCAAATTGTAGAAGAAACAAAAGGGGAAAAGTAC
GATTATTTGATATATGATAATCACTTTCCAGTAGGACGTATTATAGCCAATGTTTTAAAG
TTACCTAGTGTTTCTTCTTGTACAACGTTTGCTTTTAATCAGTACATTACTTTTAACGAT
GAACATGAATCAAGAGAAGTAGATGAAACGAATCCATTGTATCAATCTTGTTTAGCGGGA
ATGGAAAAATGGAACAAACAGTATGGAATGAAATGTAATAGTATGTATGATATTATGAAC
CATCCTGGTGATATTACAATTGTGTATACTTCAAAGGAATATCAGCCGCGTTCAGATGTA
TTCGATGAATCGTATAAGTTTGTTGGCCCATCAATTGCTACTCGAAAAGAAGTAGGTAGC
TTTCCTATGGAAGATTTAAAAGATGAAAAATTGATTTTCATTTCTATGGGAACAGTTTTT
AATGAACAACCTGAGTTATATGAAAAATGTTTTGAAGCGTTTAAAGATGTAGAAGCGACA
GTCGTATTAGTTGTTGGTAAGAAGATAAATATAAGTCAATTTGAAAACATTCCGAATAAC
TTTAAGTTGTATAATTATGTGCCGCAATTAGAACTATTACAGTATGCTGATGTATTCGTA
ACACACGGCGGTATGAATAGTTCAAGTGAAGCACTATATTACGGTGTCCCGTTAGTTGTA
ATTCCGGTAACAGGAGATCAGCCTTTAGTTGCGAAACGAGTAAATGAAGTAGGGGCTGGA
ATAAGGCTTAATCGCAAAGAATTAACTTCTGAAATGTTACGTGAGTCTGTAAAGAAAGTG
ATGGATGATGTAACGTTTAAGGAAAAAAGTCGTAAAGTTGGAGAGTCACTTCGAAATGCT
GGTGGTTATAATAGGGCAGTTGATGAAATATTAAAAATGAATTCATACTCAAAACTTAAA
TAA</t>
  </si>
  <si>
    <t xml:space="preserve">Bacillus cereus</t>
  </si>
  <si>
    <t xml:space="preserve">EC:2.4.1.17</t>
  </si>
  <si>
    <t xml:space="preserve">&gt;ENA|BAC68285|BAC68285.1 Streptomyces avermitilis MA-4680 = NBRC 14893 putative cytochrome P450 / NADPH-ferrihemoprotein reductase
ATGACCACACAGCCCGAGACCGACCTGCGGCCCATCCGGTCTCCGCGGGGCGTCCCGCTC
TTCGGCCACACGCCGCAGATCCCCAGCACCAACCCGGTGGAGTACTTCGGCAAGCTGTCC
AAGCAGTTCCCCGAGGGGCTCTACGGCATGGAGATCGCCGGCATCGAGCAGGTCTTCGTC
TGGGACCCGGACCTGGTGGCCGAGGTCTGCGACGAGACGCGGTTCTTCAAGCAGATCGAC
AAGACGCCGCTGGCCCATGTCCGGGACTACGCGGGAGCCGGCCTGTTCACGGCCCACCAG
CACGAAGAGGAATGGGGCATGGCGCACCGAGTCCTCCTCCCGGTCTTCAGCCAGCGGGCG
ATGAAGGGCTACTTCGGGCAGATGCTGGAGATCGCCCAGAACCTGGTGGGCAAGTGGGAG
CGTAAGGAGGGCCAGCCCGTCAACATCACCGACGACTACACCCGGCTGACCCTGGACACC
ATCGCCCTGTCGGGTTTCGGTTACCGGTTCGACTCCTTCGCCAAGGAGGATCTGCACCCC
TTCCTCAACGCGCTGCTGCAGGCGCTGGTTGAGTCGCTGCGGCGCTCGCAGGAGCTGCCG
GTGATGACCAAGATGCGCAAGGCCGATGACAAGAAGTACCGCGAGAACATCCGGCTGATG
CGGGACCTGGTCGAGAATGTGATCAAGGAGCGCCGTGAGGGGAAGGGCACAGGTGAGGAC
GACCTGCTGGGCCTGATGCTGGAGGCCACGGACCCGGAGACCGGCAAGGGGCTGGACGAC
GACAACGTCCGTGACCAGGTGGTGACGTTCCTGATCGCCGGTCACGAGACCACCAGTGGT
CTGCTGTCGTTCGCCACGTACTCGCTGATGCGCAACCCGCACATCCTGGCCCAGGCCTAC
GCCGAGGTGGACCGACTGCTGCCGGGTGACACGGTCCCGGACTACGACACGATCATGCAG
ATGGACGTGATCCCGCGGATCCTGGAGGAGACCCTGCGCCTGTGGGCTCCCATCCCGATG
ATCGGCAAGTCCCCGCTGGAGGACACCGTCATCGGTGGCTGCTACGGGCTGAAGAAGGGA
GCGCGGGTCAACATCCTCGAGGGTCCGCTGCACACCCACCCCAAGGCGTGGGAGCGGCCG
GAGGAGTTCGACATCAACCGGTGGCTGCCGGAGAACCGGGTCAACCACCACCCGCACGCC
TACAAGCCGTTCGGCAACGGTGTGCGTGCCTGCATCGGCCGGCAGTTCGCACTCACCGAG
GCGCGTCTGGCCCTCGCGCTGGTTCTGCAGAAGTTCAAGTTCGCCGACACCGACGACTAC
AAGATGGACGTCAAGGAGGCGCTGACGCGCAAGCCCGGCGGCTTCGAACTGAACGTGCGG
GCTCGTCAGGAGCACGAGCGGACCGTGTTCGGCGCCGCGGACCTGCAGACCGACGACACG
CAGGCGCAGGCCGCGGTCAGCGGTGTCGGGGTGAACCTGACCGTCGCCTACGGCTCCAGC
CTGGGCTCGTGCGAGGACCTGGCGCGCACCATCGCCGACCGCGGTGAGCGCTCCGGATTC
GGCACCACCCTGGTCGGCCTGGACGAGTTGGGTGACAACCTGCCCACCGAGGGCCTGCTC
GTCGTCGTGGCCTCCAGCTACAACGGCAAGGCCCCGGACAACGCGCAGCGCTTCGACGAC
CTGCTCGCCGCCGGACTCCCGGAGGGCTCGCTGTCCAACGTGCGGTTCGCGCTGCTGGGT
GCCGGCAACACGCAGTGGGTGGCCACCTACCAGGGCTTCCCCAAGCGGATCGAGGCAGGC
CTGCTGGCCGCCGGCGCCACCCGCGTCATCGAGCGCGGTATCGCGGACGCCGCCGGTGAC
TTCGACGGCATGGCCACCCGCTGGATGGACACCCTGTGGACCACCCTGGCCGAGGAGTAC
GCCGCCGACACCTCCGAAACCACCGGGCCGCGCTTCGAGGTGCAGCTGCTGACCGAGGCG
GAGGTGCGTCCCGCGATCGTCTCGGAGCAGGCCTACCCCCTCACCGTGGTCGCCAACGAG
GAGCTGGTCAGCGACGCGACCGGGCTGTGGGACTTCAGCATCGAGCCGCCGCGCCCGGCC
GCGAAGTCCATCACCATCGAACTCCCCGACGGTGTCACCTATGACACCGGCAACCACCTG
GCCGTCTTCGCCAAGAACGAGCCCGTGCTGGTCAACCGCGCCCTCGCGCGGCTCGGCGTC
GACCGCGACCAGGTGCTCCGGCTCGACCAGCCCGGCGGTGGCCGGACCCACCTCCCGGTG
GGCACCCCCGTCACCACAGGCCTGCTGTTCACCGAGTTCGTCGAGCTGCAGGACGTGGCC
ACCCGATCTCAGATACAGGAGCTGGCCGAGCACACCCAGTGCCCGTGGACCCGGCCGCAG
CTGCAGGCCTACACGGCCGACACCGCCGAAGCCGAGGAGCGCTACCAGAAGGAGATCCTG
GGCAAGCGGGTCTCCGTACTCAACCTGCTGGAGCGCTTCCCGGCGGTCGAACTGCCGCTG
GCGGTCTTCCTGGAGATGATGGGCCCGATCCGCCCGCGGTTCTACTCCATCTCCTCCTCC
CCGCTGGCCAACCCGCGCCACGTCCGGCTGACCGTCGGTCTGCTGGAAGGCCCGGCCCTG
TCCGGCGACGGCCGGTACCGCGGCACCTGCTCCTCCTACATCGCAGGCCTCGAGTCCGGT
GACGTCTTCTACGGCTACGTGCGCGTGCCCTCCCCGACGTTCGCCCCGCCGGCCGACCCC
GCCACGCCGCTGCTCCTCATCGGCCCCGGCACCGGCATCGCGCCGCTGCGCGGCTTCCTG
GAGGAGCGTGCCCACCAGCACGCGCACGGCACCCAGGTGGGCCTGTCCCAGGTCTTCGTC
GGCTGCCGCCACCCGGAGCACGACTACTTCTACCGGCAGGAGATGCAGGACTGGGAGCAG
GCCGGGATCGCCCAGGTGCACACCGCCTTCTCCGCGGTGACCGGACACCCGGCCCGGTTC
GTCCAGGACGCCATTGTGGGTGCCGCCGACACCGTGTGGCAGGCCATCCAGGACGGCGCG
TACGTCTACGTCTGCGGTGACGGCCGCCGCATGGCACCCGCCGTGCGCGAGGCGCTCGCC
GCCATCTACCGAAAGCACACCGGCAGCGACGACGAGGCCGCCCAGCAGTGGCTCGCCCAG
CTGGAAGCGGACGAGCGCTACCAGCAGGACGTCTTCGCCTGA</t>
  </si>
  <si>
    <t xml:space="preserve">CYP107Y1</t>
  </si>
  <si>
    <t xml:space="preserve">&gt;ENA|BAC70088|BAC70088.1 Streptomyces avermitilis MA-4680 = NBRC 14893 putative cytochrome P450
ATGGATTTCGGCGCTGATCCCTATCCCGAGTACGCGTGGTTACGTGCGGAGGAACCGGTC
CGGCAGGTCCTGGAGGGCCGCGGCCTTTACGGACTGCTGGTGACCCGGTACGAGGACGTG
CGGAAGCTGCTGTCCGATCCCCGGATGAGCAAGGACCCGCGCAACGCACCGCTCGACTGG
CAGGAGGCGGGCAAGGGGAGACCGCTGGAGGACCGGACCGGGCTCGGGACGCATCTGCTG
ACCACGGACGCGCCCGAACACACGCGGCTGCGTCGGCTGGTCTCGACCGCCTTCACCGCC
CGCCGCGTCGAGGGCCTGCGCGCACAGGTGCAGCACATCACGGACGGGCTCCTCGACACG
ATCGTGCCCCGCGGGCAGGCCGAGCTGATCGGCGACTTCGCGTTCCCGCTGGCGATCACG
GTGATCTGTGAACTGCTGGGAGTGCCCAAGGCGGACCAGGACGTGTTCCGCCAGTGGACG
AAGGACTTCCGGCGGTGGACGAACACCGACTCCGCCCAGGCCGACCGCGGTGACGCGCGG
CCGGTCGGACTGCGCGACCTCCTCGAATATCTGACCCGACTGGTCGACAAGCGCCGTCAG
GACCCGGCCGACGGACTGGTCGACGCGCTGATCGCGGCCCGGGACGACGACGACCGGCTG
AACGAGGCCGAGTTGCTGTCCATGATGTCCCTGCTGCTGGTCGGCGGCTTCGAGACGACG
GTCAATCTGATCGGCAACGGCACCCTGGCCCTGCTGCGCCACCCCGACCAACTCGCCCTG
CTGCGCGAGCGACCGGAACTGGTGGACTCGGCGCTGGAGGAGATGCTGCGGTACGACGGG
TCGTTCGAGACGGCGACGTGGCGGTTCCCGCTCGAACCCATCGAGGTGGCGGGCACGCGC
ATCGAGAAGGGCCACCCGGTGCTCCTGTCCCTGGCATCGGCCAACCGGGACGGGGCGAAG
TTCCCGGCACCGGACGACTTCGACGTCACCCGCGCGGACCCCGCCCACGTGGCCTTCGGG
CGGGGTGCGCACTTCTGCCTCGGTGCTCCCCTGGCCCGGCTGGAGGGCCGGATCGCGTTC
CACGGACTGCTGCGCCGGCTGCCCGGCCTTGCGCTGTCCGTACCGCCGGAGCAGTTGCGA
TGGCAGCGGAGCCTCACGGTCCGAGGACTGGAAGCCCTGCCGGTCACCTTCGATGCCTGA</t>
  </si>
  <si>
    <t xml:space="preserve">EC:2.7.13</t>
  </si>
  <si>
    <t xml:space="preserve">CYP107P2</t>
  </si>
  <si>
    <t xml:space="preserve">&gt;ENA|BAC72251|BAC72251.1 Streptomyces avermitilis MA-4680 = NBRC 14893 putative cytochrome P450
ATGGCAGCTGCTTTTGACCTCGCCTTCGACCCCTGGGACCCGGCGTTCCTCGCCGACCCG
TACCCCGCCTACGCCGATCTGCGCGCCAAGGGCCGCGTGCACTACTACGAGCCCACGAAC
CAGTGGCTCGTACCGCACCACGCGGACGTCTCGGCGCTGCTGCGCGACCGGCGCCTGGGG
CGGGCGTACCAGCACCGGTACACGCATGAGGACTTCGGCCGCACCGCACCCCCGGCGGAG
CACGAGCCGTTCCACACCCTCAACGACCATGGGATGCTCGACCTGGAGCCGCCGGACCAC
ACCCGGATCAGGCGCCTGGTGTCGAAGGCGTTCACGCCGCGGACCGTGGAGCAGCTCAAG
CCGTACGTGGCCAAGCTCGCCGGCGAGCTGGTGGACCGGCTCGTCGCGGCGGGCGGCGGG
GATCTGCTCGCGGATGTCGCCGAGCCCCTCCCCGTGGCCGTCATCGCCGAGATGCTGGGC
ATCCCGGAGTCCGACCGTGCCCCGCTCCGTCCCTGGTCGGCGGACATCTGCGGGATGTAC
GAGCTGAACCCGCCGAAGGACGTGGCGGCGAAGGCGGTGCGGGCGTCGGTGGAGTTCTCC
GACTACCTGCGCGAGCTGATCGCCGAGCGCCGCAAGGAGCCCGGCGACGATCTCATCTCG
GGGCTCATCGCCGCCCATGACGAAGGCGACCGCCTCACCGAGCAGGAGATGATCTCCACC
TGCGTCCTGCTGCTCAACGCGGGCCACGAGGCCACCGTCAACGCCACGGTCAACGGCTGG
TACGCCTTGTTCCGCAACCCCGACCAGCTGGCCGCCCTGCGCGCCGACCACTCGCTCGTG
CCCGCCGCCGTGGAGGAGTTGATGCGCTACGACACGCCCCTCCAGCTCTTCGAGCGCTGG
GTCCTGGACGAGATCGAGATCGACGGCACGACGGTCCCGAGGGGCGCGGAGATCGCCATG
CTTTTTGGCTCCGCCAACCACGACCCCGAGGTCTTCCGGAATCCCGAGAAACTCGACCTC
ACCCGCGAGGACAACCCCCACATTTCCTTCAGCGCGGGCATCCACTACTGCATCGGGGCA
CCGCTGGCACGGATCGAGCTGGCGGCTTCGATGACGGCCCTCCTGGAGAAGGCCCCGACA
CTGGGCCTGGTGGCGGAGCCGAAGCGGAAGCCGAACTTCGTGATCCGGGGGCTGGAGGGG
CTCAGCGTCGCGGTCTGA</t>
  </si>
  <si>
    <t xml:space="preserve">EC:1.14.14</t>
  </si>
  <si>
    <t xml:space="preserve">CYP105D7</t>
  </si>
  <si>
    <t xml:space="preserve">&gt;ENA|BAC75180|BAC75180.2 Streptomyces avermitilis MA-4680 = NBRC 14893 cytochrome P450 hydroxylase
ATGACAGAGCCCGGTACGTCCGTGTCAGCGCCCGTCGCCTTCCCCCAGGACCGCACGTGT
CCCTACGACCCGCCCACAGCCTACGACCCGCTGCGCGAGGGGCGTCCGCTGTCGCGGGTC
TCCCTCTACGACGGACGCAGCGTGTGGGTGGTCACCGGGCACGCCGCCGCCCGTGCACTC
CTCTCCGACCAGCGGCTTTCCTCCGACCGCACGCTGCCCAGGTTCCCCGCGACCACCGAG
CGGTTCGAGGCCGTACGCACCCGCCGGGTGGCGCTGCTCGGTGTGGACGACCCCGAGCAC
CGCACCCAGCGCCGCATGCTGGTCCCGAGCTTTACCCTCAAGCGGGCCGCCGCCCTGCGC
CCGCGCATCCAGGAGACCGTCGACGGGCTGCTCGACGCCATGGAGGCACAGGGCCCGCCG
GCCGAGCTGGTGAGCGCGTTCGCGCTGCCGCTGCCCTCGATGGTGATCTGCGCCCTGCTC
GGCGTCCCGTACGCCGACCACGACTTCTTCGAGTCCCAGTCCCGCAGGCTGCTGCGGGGC
CCCGGGATCGCCGAGGTCCAGGACGCCCGTGCCCAACTGGACGACTACCTGTACGCGTTG
ATCGACCGGAAGCGGAAGGAACCCGGGGACGGGCTCCTGGACGATCTCATCCAGGAGCAG
CTGAACCGGGGCACGGTGGATCGCGCCGAGCTGGTCTCCCTGGCGACGCTCCTGCTGATC
GCCGGACACGAGACGACGGCGAACATGATCTCGCTCGGTACGTTCACCCTGCTCCGGCAT
CCCGAACAGCTGGCCGAGCTGCGGGCCGAGCCGGGCCTCATGCCCGCCGCCGTGGAGGAG
CTGCTGCGTTTCCTGTCCATCGCCGACGGGCTGCTGCGGGTGGCCACCGAGGACATCGAA
GTGGCCGGTACGACCATCAGGGCCGATGAGGGCGTCGTCTTCGCGACCTCCGTCATCAAC
CGCGACGCGGCCGGCTTCGCCGAGCCCGACGCCCTGGACTGGCATCGCTCGGCCCGCCAC
CATGTCGCCTTCGGTTTCGGCATCCACCAGTGCCTCGGGCAGAACCTGGCCAGGGCCGAG
ATGGAGATCGCCCTGGGCACGCTCTTCGAGCGGCTGCCCGGCCTGCGGCTGGCGGCGCCG
GCCGACGAGATCCCCTTCAAACCGGGCGACACGATCCAGGGGATGCTGGAACTCCCCGTG
ACCTGGTAA</t>
  </si>
  <si>
    <t xml:space="preserve">1.14.15.-</t>
  </si>
  <si>
    <t xml:space="preserve">EC:1.14.15.11</t>
  </si>
  <si>
    <t xml:space="preserve">&gt;ENA|QDD03221|QDD03221.1 Bacillus subtilis glycosyl transferase family 1
ATGGCTAATGTATTAATGATCGGTTTTCCCGGTGAAGGACATATTAATCCGTCTATCGGT
GTAATGAAGGAGCTGAAATCACGGGGAGAACATATTACTTACTACGCAGTGAAGGAATAC
AAAGAAAAAATTGCAGCTCTTGATATTGAGTTTCGTGAGTATCATGATTTTCGAGAAGAT
TACTTCGGAAAAAACGCAACAGGAGATGAAGAAAGAGATTTCGCAGAAATGATCTGCGCC
TTTTTGAAAGGCTGTAGGGATATTGCGACTCATATTTATGATGAAGTCAAACATGAATCG
TATGATTATGTCATATATGATCACCATTTACTGGCCGGTAAAATCATTGCCAACCTGCTG
AAGCTGCCGAGATTTTCATTGTGTACTACCTTTGCAATGAATGAGGAATTTCTAAAGGAA
ATAATGGGTTCTTACATGAAAGGGTCAATTGAAGAATCGTCACATTATGAATCTTACCAG
CAGCTTGTAGAAACATTAAATGCTGATTTTCAAACAGCGATCAAAAAGCCATTTGACGTT
TTTTCTTCAGATGGGGATTTGACGATTGTCTTTACATCAAGGGAATTTCAGCCAATGGCT
GATCAATTCGGCGATCGGTATGTATTTGTCGGTCCTTCCATTACAGAAAGGGCCGGAAAC
AACGATTTCCCATTTGATCAGATTGACAATGAAAACGTGCTGTTTATTTCAATGGGAACC
ATTTTTAACAATCAAAAGCAGTTTTTTAATCAATGTCTCGAGGTATGTAAAGACTTTGAC
GGAAAAGTTGTGCTTTCCATCGGCAAACATATTAAAGCAAATGAGCTAAACGACATTCCG
GAGAATTTCATTGTACGCCCGTATGTCCCACAGCTTGAGATCCTGAAAAGAGCCAGCTTA
TTTGTAACCCACGGGGGAATGAATAGCACAAGTGAAGGTTTGTATTTTGAAACCCCGCTC
GTAGTCATTCCGATGGGTGCTGACCAATTTGCTGTAGGAAATCAAGTGGAAAAAATAGGC
GCAGGAAAAGTGCTGAAAAAAGAACAATTATCAGAAGGCCTTCTGAAAGAAACAATTCAT
GAAGTGATGAACAATCCCGTATATGCTGAAAAGGCAAAAGACATTGGCCAATCATTGAAA
GCGGCAGGCGGATCTAAAAAAGCGGCCGACAGCATTCTTGAAGTTGTGAAACTCAAAACT
CAATCAGCCAACGCATAA</t>
  </si>
  <si>
    <t xml:space="preserve">https://doi.org/10.3390/catal8090387</t>
  </si>
  <si>
    <t xml:space="preserve">&gt;ENA|AAB36606|AAB36606.1 Gluconacetobacter diazotrophicus levansucrase precursor
ATGGCGCATGTACGCCGAAAAGTAGCCACGCTGAATATGGCGTTGGCCGGGTCCCTGCTC
ATGGTGCTGGGCGCGCAAAGTGCGCTGGCGCAAGGGAATTTCAGCCGGCAGGAAGCCGCG
CGCATGGCGCACCGTCCGGGTGTGATGCCTCGTGGCGGCCCGCTCTTCCCCGGGCGGTCG
CTGGCCGGGGTGCCGGGCTTCCCGCTGCCCAGCATTCATACGCAGCAGGCGTATGACCCG
CAGTCGGACTTTACCGCCCGCTGGACACGTGCCGACGCATTGCAGATCAAGGCGCATTCG
GATGCGACGGTCGCGGCCGGGCAGAATTCCCTGCCGGCGCAACTGACCATGCCGAACATC
CCGGCGGACTTCCCGGTGATCAATCCGGATGTCTGGGTCTGGGATACCTGGACCCTGATC
GACAAGCACGCCGATCAGTTCAGCTATAACGGCTGGGAAGTCATTTTCTGCCTGACGGCC
GACCCCAATGCCGGATACGGTTTCGACGACCGCCACGTGCATGCCCGCATCGGCTTCTTC
TATCGTCGCGCGGGTATTCCCGCCAGCCGGCGGCCGGTGAATGGCGGCTGGACCTATGGC
GGCCATCTCTTCCCCGACGGAGCCAGCGCGCAGGTCTACGCCGGCCAGACCTACACGAAC
CAGGCGGAATGGTCCGGTTCGTCGCGTCTGATGCAGATACATGGCAATACCGTATCGGTC
TTCTATACCGACGTGGCGTTCAACCGTGACGCCAACGCCAACAACATCACCCCGCCGCAG
GCCATCATCACCCAGACCCTGGGGCGGATCCACGCCGACTTCAACCATGTCTGGTTCACG
GGCTTCACCGCCCACACGCCGCTGCTGCAGCCCGACGGCGTGCTGTATCAGAACGGTGCG
CAGAACGAATTCTTCAATTTCCGCGATCCGTTCACCTTCGAGGACCCGAAGCATCCCGGC
GTGAACTACATGGTGTTCGAGGGCAATACCGCGGGCCAGCGTGGCGTCGCCAACTGCACC
GAGGCCGATCTGGGCTTCCGCCCGAACGATCCCAATGCGGAAACCCTGCAGGAAGTCCTG
GATAGCGGGGCCTATTACCAGAAGGCCAATATCGGCCTGGCCATCGCCACGGATTCGACC
CTGTCGAAATGGAAGTTCCTGTCGCCGCTGATTTCGGCCAACTGCGTCAATGACCAGACC
GAACGGCCGCAGGTGTACCTCCATAACGGAAAATACTATATCTTCACCATCAGCCACCGC
ACGACCTTCGCGGCCGGTGTCGATGGACCGGACGGCGTCTACGGCTTCGTGGGTGACGGC
ATCCGCAGTGACTTCCAGCCGATGAACTATGGCAGCGGCCTGACGATGGGCAATCCGACC
GACCTCAACACGGCGGCAGGCACGGATTTCGATCCCAGCCCGGACCAGAACCCGCGGGCC
TTCCAGTCCTATTCGCACTACGTCATGCCGGGGGGACTGGTTGAATCGTTCATCGACACG
GTGGAAAACCGTCGCGGGGGTACCCTGGCGCCCACGGTCCGGGTGCGCATCGCCCAGAAC
GCGTCCGCGGTCGACCTGCGGTACGGCAATGGCGGCCTGGGCGGCTATGGCGATATTCCG
GCCAACCGCGCGGACGTGAACATCGCCGGCTTCATCCAGGATCTGTTCGGCCAGCCCACG
TCGGGTCTGGCGGCGCAGGCGTCCACCAACAATGCCCAGGTGCTGGCGCAGGTTCGCCAA
TTCCTGAACCAGTAA</t>
  </si>
  <si>
    <t xml:space="preserve">Gluconacetobacter diazotrophicus</t>
  </si>
  <si>
    <t xml:space="preserve">EC:2.4.1.10</t>
  </si>
  <si>
    <t xml:space="preserve">&gt;ENA|CAA45274|CAA45274.1 Escherichia coli sucrose permease
ATGGCACTGAATATTCCATTCAGAAATGCGTACTATCGTTTTGCATCCAGTTACTCATTT
CTCTTTTTTATTTCCTGGTCGCTGTGGTGGTCGTTATACGCTATTTGGCTGAAAGGACAT
CTAGGATTAACAGGGACGGAATTAGGTACACTTTATTCGGTCAACCAGTTTACCAGCATT
CTATTTATGATGTTCTACGGCATCGTTCAGGATAAACTCGGTCTGAAGAAACCGCTCATC
TGGTGTATGAGTTTCATTCTGGTCTTGACCGGACCGTTTATGATTTACGTTTATGAACCG
TTACTGCAAAGCAATTTTTCTGTAGGTCTAATTCTGGGGGCGCTCTTTTTTGGCCTGGGG
TATCTGGCGGGATGCGGTTTGCTTGACAGCTTCACCGAAAAAATGGCGCGAAATTTTCAT
TTCGAATATGGAACAGCGCGCGCCTGGGGATCTTTTGGCTATGCTATTGGCGCGTTCTTT
GCCGGTATATTTTTTAGTATCAGTCCCCATATCAACTTCTGGTTGGTCTCGCTATTTGGC
GCTGTATTTATGATGATCAACATGCGTTTTAAAGATAAGGATCACCAGTGCATAGCGGCG
GATGCGGGAGGGGTAAAAAAAGAGGATTTTATCGCAGTTTTCAAGGATCGAAACTTCTGG
GTTTTCGTCATATTTATTGTGGGGACGTGGTCTTTCTATAACATTTTTGATCAACAACTC
TTTCCTGTCTTTTATGCAGGTTTATTCGAATCACACGATGTAGGAACGCGCCTGTATGGT
TATCTCAACTCATTCCAGGTGGTACTCGAAGCGCTGTGCATGGCGATTATTCCTTTCTTT
GTGAATCGGGTAGGGCCAAAAAATGCATTACTTATCGGTGTTGTGATTATGGCGTTGCGT
ATCCTTTCCTGCGCGTTGTTCGTTAACCCCTGGATTATTTCATTAGTGAAGCTGTTACAT
GCCATTGAGGTTCCACTTTGTGTCATATCCGTCTTCAAATACAGCGTGGCAAACTTTGAT
AAGCGCCTGTCGTCGACGATCTTTCTGATTGGTTTTCAAATTGCCAGTTCGCTTGGGATT
GTGCTGCTTTCAACGCCGACTGGGATACTCTTTGACCACGCAGGCTACCAGACAGTTTTC
TTCGCAATTTCGGGTATTGTCTGCCTGATGTTGCTATTTGGCATTTTCTTCCTGAGTAAA
AAACGCGAGCAAATAGTTATGGAAACGCCTGTACCTTCAGCAATATAG</t>
  </si>
  <si>
    <t xml:space="preserve">EC:1.3.1</t>
  </si>
  <si>
    <t xml:space="preserve">&gt;ENA|BAA95201|BAA95201.1 Streptococcus oralis glucosyltransferase
ATGATGGAGAAAAAGATTCATTATAAGATGCATAAAGTTAAGAAAAACTGGGTAGCCATT
GCTTTGACTACCTTGGCCCTTATTGTAGCACCAAAGGTACTTGGTCTAGAATCAGGCGTT
GTCCATGCGGATGATGTAAAGCAGGTTGTAGTTCAAGAACCTGCTACAGCTCAGACTAGT
GGTCCCGGTCAGCAAACTCCAGCCCAAGCTAAAATAGCATCTGAGCAAGAAGCAGAAAAA
GTAACCCCTGCAGACAAGGTGACAGACGATGTTGCTGCTAGTGAAAAGCCTGCTAAACCA
GCAGAAAATACAGAAGCAACAGTTCAAACCAATGCTCAAGAGCCTGCTAAACCAGCAGAT
ACGAAAGAAGCATCTACAGAAAAGGCTGCTGTTGCTGAAGAAGTTAAAGCTGCTAATGCA
ATCACAGAAATTCCTAAAACTGAAGTAGCAGACCAGAATAAACAAGCAAGGCCAACAACT
GCCCAAGACCAAGAAGGCGACAAGCGAGAAAAAACGGCTGTTGAAGACAAGATTGTTGCA
AATCCAAAGGTTGCAAAGAAAGATCGCTTGCCCGAACCTGGTTCAAAACAGGGAGCAATA
GCTGAAAGAATGGTGGCAGATCAGGCTCAACCTGCACCTGTAAATGCTGACCATGATGAT
GATGTCCTATCTCATATTAAGACCATTGATGGTAAAAATTACTATGTTCAGGACGATGGT
ACAGTTAAAAAGAACTTTGCAGTTGAACTTAATGGGAGAATACTTTATTTTGATGCAGAA
ACCGGTGCCTTAGTTGATTCAAATGAATATCAGTTCCAACAAGGAACCAGCAGTCTCAAT
AATGAATTCTCTCAAAAGAATGCTTTTTACGGTACGACTGACAAGGATATCGAAACTGTA
GACGGTTATTTGACAGCAGATAGCTGGTATCGTCCAAAGTTCATCTTAAAAGATGGAAAA
ACATGGACGGCTTCGACAGAAACAGACTTACGTCCCCTTTTGATGGCTTGGTGGCCTGAT
AAACGTACTCAGATTAATTACCTCAACTATATGAACCAACAAGGTCTGGGAGCAGGTGCT
TTTGAAAACAAAGTTGAACAAGCTCTCCTGACAGGAGCTTCTCAGCAGGTTCAGCGCAAA
ATTGAGGAAAAAATTGGTAAAGAAGGCGATACCAAATGGTTGAGAACGCTGATGGGTGCC
TTTGTCAAAACCCAGCCAAACTGGAATATCAAGACAGAGTCTGAAACAACTGGTACTAAA
AAGGACCACTTGCAGGGTGGAGCTTTGCTTTATACCAATAATGAGAAGAGCCCTCATGCT
GACTCTAAGTTCCGTCTGCTTAACCGTACCCCTACTAGTCAGACAGGTACACCTAAGTAC
TTCATTGACAAGTCAAATGGTGGTTATGAGTTCTTGCTCGCTAACGACTTTGACAACTCT
AATCCAGCTGTTCAAGCCGAACAACTCAACTGGTTGCACTATATGATGAACTTTGGAAGC
ATCGTAGCCAATGATCCGACTGCTAATTTTGATGGAGTTCGTGTCGATGCGGTGGACAAT
GTCAACGCAGACTTGCTCCAAATCGCATCTGACTACTTCAAGTCTCGCTACAAGGTGGGA
GAAAGTGAAGAAGAAGCTATCAAGCATTTGTCTATCTTGGAAGCTTGGTCTGATAACGAT
CCTGACTACAACAAAGATACTAAAGGTGCTCAACTAGCAATTGACAACAAGCTACGCTTG
TCCTTGCTTTATTCATTCATGCGTAATCTATCTATCCGTAGCGGAGTAGAGCCTACGATT
ACAAATAGTCTAAATGACCGTTCTTCTGAAAAGAAAAATGGCGAACGGATGGCTAACTAT
ATCTTTGTTCGGGCTCATGACAGTGAAGTACAAACTGTTATTGCTGACATCATCCGAGAA
AATATCAATCCAAATACGGATGGTTTGACCTTTACCATGGATGAACTCAAGCAAGCCTTC
AAGATCTACAACGAAGATATGCGTAAGGCAGACAAGAAGTATACGCAGTTCAACATCCCA
ACTGCTCATGCCCTCATGCTCTCCAATAAAGACTCTATCACTCGGGTCTACTATGGTGAC
CTCTATACCGATGATGGTCAATACATGGAGAAAAAATCTCCTTACCACGATGCTATCGAT
GCCTTGTTGCGTGCTCGTATTAAGTATGTAGCAGGTGGACAAGACATGAAAGTCACATAT
ATGGGTGTACCTCGTGAGGCTGATAAATGGTCTTACAATGGTATTTTGACTTCTGTGCGC
TACGGTACTGGTGCCAATGAAGCAACAGATGAAGGAACAGCAGAAACTCGTACTCAAGGG
ATGGCTGTTATTGCTTCTAACAACCCTAACCTGAAACTGAACGAATGGGATAAACTGCAA
GTCAATATGGGAGCAGCCCACAAGAATCAATACTATCGCCCTGTGCTTTTGACGACCAAA
GATGGCATTTCCCGCTATCTAACTGACGAAGAAGTGCCGCAATCGCTCTGGAAGAAGACA
GATGCTAATGGTATTTTAACCTTTGATATGAATGATATTGCAGGCTATAGCAATGTACAG
GTTTCTGGATATCTGGCTGTTTGGGTACCAGTTGGCGCTAAGGCAGATCAGGATGCTCGT
ACAACAGCAAGCAAGAAGAAAAACGCTAGTGGTCAGGTCTACGAATCTAGCGCAGCCCTT
GATTCTCAGTTGATTTACGAAGGATTTTCTAACTTCCAAGACTTTGCAACCCGCGATGAC
CAATATACCAATAAAGTTATTGCTAAAAATGTCAACCTCTTCAAGGAATGGGGAGTAACT
TCATTTGAGCTACCACCTCAGTATGTATCTAGCCAAGACGGTACTTTCTTAGATTCTATC
ATTCAGAATGGTTATGCCTTTGAAGACCGCTATGATATGGCGATGAGCAAGAACAATAAA
TATGGTTCTTTAAAAGATTTGCTCAATGCTCTTCGTGCGCTTCACAGTGTCAATATCCAA
GCCATCGCGGACTGGGTACCAGACCAAATCTACAACCTACCAGGTAAGGAAGTGGTAACA
GCAACACGTGTCAACAACTACGGAACCTACCGAGAAGGTGCAGAAATCAAGGAAAAACTC
TATGTAGCTAATAGTAAGACCAATGAAACTGATTTCCAAGGTAAGTACGGTGGCGCCTTC
TTGGATGAGCTCAAAGCTAAATATCCAGAAATCTTTGAACGAGTACAGATTTCCAATGGT
CAAAAGATGACAACAGATGAGAAGATTACCAAGTGGTCGGCTAAGTACTTCAATGGTACC
AATATCTTAGGTCGTGGTGCTTACTATGTTCTTAAAGACTGGGCTAGCAACGACTATCTC
ACTAACAGAAATGGCGAGATAGTATTGCCTAAGCAATTAGTTAATAAGAATTCTTACACA
GGATTTGTTAGTGATGCCAATGGTACTAAGTTCTATTCAACTAGTGGTTATCAAGCTAAA
AATTCCTTTATCCAAGATGAAAATGGAAATTGGTATTACTTCGATAAACGAGGCTATCTT
GTAACAGGTGCTCATGAAATTGATGGCAAGCACGTTTATTTCTTGAAGAATGGTATTCAA
CTTCGTGATTCTATCCGTGAAGATGAAAATGGTAATCAGTACTACTATGATCAAACTGGT
GCCCAAGTTCTCAACCGTTACTACACTACTGATGGTCAAAACTGGCGTTACTTTGATGCC
AAGGGCGTTATGGCTCGAGGTCTTGTCAAGATAGGAGATGGACAGCAATTCTTTGATGAA
AACGGCTATCAGGTTAAGGGCAAGATTGTGAGTGCTAAAGATGGCAAACTTCGTTACTTT
GACAAGGATTCAGGGAATGCTGTTATCAATCGTTTTGCTCAGGGTGATAACCCAAGTGAT
TGGTACTATTTCGGAGTAGAGTTTGCCAAGTTAACAGGTCTTCAAAAGATTGGTCAACAA
ACACTTTACTTTGACCAAGATGGCAAGCAAGTCAAGGGTAAAATCGTGACACTTTCAGAT
AAGAGTATCCGTTACTTTGATGCCAACTCAGGAGAAATGGCGGTCGGCAAGTTTGCTGAA
GGTGCCAAGAACGAATGGTATTACTTTGACAAAACTGGTAAAGCAGTGACAGGTCTTCAA
AAGATTGGCAAACAAACACTTTACTTTGACCAAGATGGTAAGCAAGTCAAGGGTAAAGTA
GTAACTTTGGCTGATAAATCCATCCGTTACTTTGATGCCGACTCAGGAGAAATGGCAGTC
GGCAAGTTTGCAGAAGGTGCCAAGAACGAATGGTATTACTTTGACCAAACTGGTAAAGCA
GTGACAGGCCTTCAAAAGATTGACAAACAAACACTTTACTTCGACCAAGATGGCAAGCAA
GTCAAGGGTAAAATCGTGACACTTTCAGATAAGAGTATCCGTTACTTTGATGCTAACTCA
GGAGAGATGGCAACCAACAAGTTTGTCGAAGGTTCCCAAAATGAGTGGTACTATTTTGAT
CAAGCCGGAAAAGCAGTGACAGGCTTGCAGCAGGTTGGTCAACAGACTCTCTATTTCACG
CAAGACGGCAAGCAAGTCAAAGGAAAAGTTGTTGATGTGAATGGAGTTAGTCGATATTTC
GATGCCAATTCAGGGGATATGGCTCGAAGCAAATGGATTCAACTTGAAGATGGAAGTTGG
ATGTATTTTGACCGCGATGGTAGAGGTCAAAACTTCGGAAGAAACTAA</t>
  </si>
  <si>
    <t xml:space="preserve">Streptococcus oralis</t>
  </si>
  <si>
    <t xml:space="preserve">EC:3.2.1 y EC:4.2.2 y EC:3.4.24</t>
  </si>
  <si>
    <t xml:space="preserve">UGT88F2</t>
  </si>
  <si>
    <t xml:space="preserve">&gt;ENA|ACZ44838|ACZ44838.1 Pyrus communis (pear) glycosyltransferase
ATGGGAGACGTCATTGTACTGTACGCATCTCCAGGGATGGGGCACATCGTCGCCATGGTG
GAGCTGGGCAAGTTCATTGTCCACCGCTACGGCCCCCACAAATTCTCCATCACCATTCTC
TACACCTGCGGCAGCATTGTCGACACCGCTAGCATCCCCGTCTACATCCGCCGCATCTCC
CACTCCCACCCTTTCATTTCCTTCCGCCAATTCCCTCGCGTCACCAATAATATTACCCGA
AACATAAGCGTCCCCGCAATCACGTTCGACTTCATCCGCCAGAACGATCCTCATGTCCGC
AGTGCCCTCCAAGAAATCTCTAAATCCGCCACCGTTCGCGCCTTCATCATCGACCTCTTC
TGCACCTCCGCTCTTCCCATCGGGAAGGAATTCAACATCCCAACATACTACTTCCACACT
TCTGGTGCCGCAGTTCTTGCTGCTTTTTTGTATTTGCCCAAGATCGATGAGCAAACCAAA
ACCACCGAGAGTTTCAAAGACCTCCGCGACACCGTTTTCGAATTCCCCGGATGGAAGTCT
CCTCTGAAGGCTACACACATGGTCCAACTGGTGCTCGACCGGAACGACCCTGCTTATTCG
GACATGATCTATTTCTGCTCACATCTTCCCAAATCCAACGGAATCATCGTCAACACGTTC
GAAGAGCTCGAGCCACCTAGCGTCCTCCAGGCCATTGCTGGAGGCCTGTGTGTTCCTGAT
GGGCCAACTCCGCCCGTGTACTACGTTGGTCCATTGATTGAGGAAGAGAAAGAATTGAGT
AAGGATGCAGATGCGGCCGAGAAGGAGGACTGCTTGTCATGGCTCGATAAGCAGCCAAGT
CGAAGCGTGCTGTTTCTCTGTTTCGGAAGCATGGGATCATTTCCGGCTGCTCAACTGAAG
GAGATAGCGAACGGGTTGGAGGCGAGCGGGCAGAGGTTCCTGTGGGTGGTGAAGAAGCCG
CCGGTTGAAGAGAAATCAAAGCAGGTCCATGGAGTTGACGACTTTGATTTGAAGGGTGTG
TTGCCAGAAGGGTTTTTGGAGAGGACGGCAGACAGGGGGATGGTAGTGAAGTCATGGGCG
CCGCAGGTGGTGGTGTTGAAGAAGGAGTCGGTTGGTGGGTTCGTGACACATTGCGGATGG
AACTCGGTACTGGAAGCAGTGGTTGCGGGGGTGCCGATGATTGCTTGGCCGCTTTACGCG
GAGCAGCATATGAACAGGAATGTTCTAGTGACGGACATGGAAATCGCGATCGGGGTGGAG
CAGAGAGACGAGGAAGGTGGGTTCGTGAGCGGGGAAGAAGTGGAGAGGAGAGTGAGGGAG
TTGATGGAGTCGGAAGGAGGAAGAGCGCTTAGAGAGAGGTGCAAGAAACTTGGGGAGATG
GCTTCGGCTGCTTTGGGAGAGACCGGTTCGTCCACCAGAAACTTGGTCAACTTTGTTAGT
AGCATTACATAG</t>
  </si>
  <si>
    <t xml:space="preserve">https://doi.org/10.1016/j.plantsci.2009.12.009</t>
  </si>
  <si>
    <t xml:space="preserve">Pyrus communis</t>
  </si>
  <si>
    <t xml:space="preserve">&gt;ENA|AAZ80472|AAZ80472.1 Malus domestica (apple) glycosyltransferase
ATGAAGAGACCAGCACAACTAGTGTTCGTTCCCGCCCCAGGCATCGGCCACATCGTATCA
ACGGTCGAGATGGCAAAGCAACTCGCTGCTCGGGACGACCAACTGTTTATCACAGTCCTC
GTCATGAAGCTTCCCTACGCCCAACCATTCACCAACACTGATTCTTCAATCTCTCACCGC
ATCAACTTCGTCAACCTCCCCGAAGCCCAACCGGACAAACAAGACATTGTCCCCAATCCC
GGGTCCTTCTTCAGAATGTTCGTCGAAAATCACAAATCTCACGTCAGAGACGCCGTTATC
AACGTACTCCCCGAGTCAGATCAGTCTGAGTCGACGTCGAAGCCTCGGCTTGCCGGGTTC
GTGCTCGACATGTTTTCCGCAAGCCTAATTGACGTGGCCAACGAATTTAAGGTTCCCTCC
TACCTGTTCTTCACCTCCAACGCTTCGGCTCTTGCACTTATGTCCCATTTTCAATCGCTT
CGTGACGAGGGGGGCATAGATATAACTGAGTTGACGAGCTCAACCGCTGAGTTGGCCGTC
CCGAGTTTCATCAACCCTTACCCTGCCGCAGTCTTGCCTGGTTCGCTTCTGGACATGGAG
AGCACCAAATCAACCCTCAACCACGTCAGCAAGTATAAACAAACCAAGGGCATTTTGGTA
AATACATTCATGGAGCTAGAATCGCATGCTCTTCATTATCTTGATTCTGGTGATAAAATC
CCACCCGTGTATCCAGTGGGACCCTTATTGAACCTCAAAAGTAGTGATGAAGATAAGGCC
TCGGATATCTTGAGGTGGCTTGATGATCAGCCTCCTTTCTCGGTCGTGTTCCTGTGTTTT
GGAAGCATGGGAAGTTTCGGTGAGGCCCAGGTGAAAGAGATAGCGTGCGCGCTAGAGCAC
AGCGGACATCGGTTTTTGTGGTCCCTTCGCCGGCCCCCACCTCAAGGCAAGAGAGCTATG
CCAAGCGACTACGAGGATCTAAAGACAGTCTTGCCCGAAGGGTTTCTTGATCGGACGGCT
ACGGTTGGGAAGGTGATTGGTTGGGCCCCGCAAGCGGCCATCCTAGGCCATCCGGCAACC
GGAGGGTTTGTATCACATTGCGGGTGGAATTCTACGTTGGAAAGTTTATGGAATGGCGTG
CCGATTGCCGCATGGCCATTGTACGCGGAGCAAAACCTGAATGCCTTTCAATTGGTGGTG
GAGTTGGGATTGGCAGTGGAGATTAAGATGGATTATCGGAGGGACAGCGACGTGGTGGTG
AGCGCAGAAGACATAGAAAGAGGGATAAGGCGAGTGATGGAGCTTGACAGTGATGTAAGG
AAAAGAGTGAAGGAGATGAGTGAAAAGAGCAAGAAAGCCTTGGTGGATGGTGGTTCTTCT
TACTCTTCATTAGGGCGTTTTATTGATAAAATTTAA</t>
  </si>
  <si>
    <t xml:space="preserve">EC:2.3.1.20 y EC:2.4.1.115</t>
  </si>
  <si>
    <t xml:space="preserve">&gt;ENA|BAB68093|BAB68093.1 Oryza sativa Japonica Group (Japanese rice) putative UDP-glycose:flavonoid glycosyltransferase
ATGGAGTCCAAGCCCAGCCGCAACGTCGTGCTATACGCCGCCATGGGCGCGGGTCACCTG
CTCCCCATGGTCGAGCTCGCCAAGCTCTTCCTCACCCGCGGCCTCGACGTCACCATCGCC
GTCCCGGCCACCCCCGGATCGGGCACCACGGGATCCCCCACCATCGCCGGCATCGCCGCC
TCCAACCCCTCCATCACCTTCCACCACCTCCCGCCGCCGCCGTCCTGCGCCGACCCCGAT
CCGAACCCCCTCTTGCTCATGCTCGACGTGCTCCGCCGGTCGGTGCCCTCCCTCGCGTCG
CTCCTCCGATCGATCCCCTCCGTCGCGGCGCTTGTCCTCGACATATTCTGCGCCGAGGCA
GTCGACGCCGCGGCGGCGCTCCACGTCCCCGCCTACATATACTTCACCTCGGCCGCGGGC
GCCTTTGCCGCCTCCCTAGGCCTGATGCACCACTACTCCACGACTACCACCAACCTCAGA
GACATGGGCAAGGCGCTCCTCCGTTTCCCCGGCGTCCCGCCGATACCGGCATCGGACATG
CCGTCCCTCGTGCAGGACAGAGAGGGTCGGTTTTACAAGGCGCGGGTCAAGCTGTACGCG
CGCGCCATGGAGGCGAGCGGCGTGCTGCTCAACACGTACGAGTGGCTTGAAGCGAGGGCC
ATGGGTGCGCTCCGGGAGGGAGCTTGCTCCCCGGACCGCCCCACCCCGCCGGTGTACTGC
GTCGGTCCGCTGGTGGCGTCAGGCGAGGAGGAGGGAGGAGGGGTGCGGCACGCGTGCCTC
GCGTGGCTGGACGCGCAGCCGGCGCGGAGCGTGGTGTTCCTCTGCTTCGGCAGCATGGGC
TCCTTCTCGGCGGCGCAGCTGAAGGAGATAGCGCGCGGGCTCGAGAGCTCCGGCCACCGG
TTCCTGTGGGTGGTGCGGAGCCCGCGTCAGGATCCGGCCAATCTGCTCGAGCATCTGCCG
GAGCCAGACCTGGCGGCGCTGCTCCCCGAGGGGTTCTTGGAGAGGACGGCGGACAAAGGA
ATGGTGGTCAAGTCATGGGCGCCGCAGGCCAAGGTGCTACGCCACGCGGCGACGGCCGCG
TTCGTCACGCACTGCGGGTGGAACTCGACGCTGGAGGGGATCACGGCGGGGGTGCCGCTG
CTGTGCTGGCCGCTGTACGCGGAGCAGAGGATGAACAAGGTGTTCATCGTGGAGGAGATG
AAGGTGGGCGTGGTGATCGATGGCTACGACGAGGAGATGGTGAGCGCGGAGGAGGTGGAG
GCGAAGGTGAGGCTGGTGATGGAGTCGGAGGAAGGGGGGAAGCTACTGGAGAGGCTGGCC
GTGGCGAGGGCGAAGGCCGTGGAGGCGCTCGCGGAAGAAGGGCCCTCGCGTGTGGCGTTT
GACGAGTTTATCGATCGTTTGGTGACGTCCGAGTGA</t>
  </si>
  <si>
    <t xml:space="preserve">17363107;29213047</t>
  </si>
  <si>
    <t xml:space="preserve">&gt;ENA|BAC83994|BAC83994.1 Oryza sativa Japonica Group (Japanese rice) putative glucosyltransferase
ATGGCTCCAGCGATGGCGAGCTCAGCAGCGACGGTGGTGCTGATCCCGTTCTGCGTCTCC
GGCCACCTCACGCCCATGCTGGAAGTCGGCAAGCGGATGCTGCGCAGCCGCTGCTGCGGC
GACGACGACGACGGCCGCCCCGCCATGTCGCTCACCGTGCTCCTCGCGCAGCTGCCGGAG
TCCCACCGCGCGCCCGAGATCGACGAGATCATCCGCCGTGAAGCGGCCGGCGCGTCGGAG
CACTCCGGCTTCGACGTCCGGTTCCACTGCCTCCCCGCCGAGGAGCTCCCGGACTTCCGC
GGCGGCGAGGACTTCATCTCCCGGTTCATGCAGCAGCACGCGTCGCACGCCAGGGAGGCC
ATCGCCGGCCTCGAGTCCCGCGTCGCCGCCGTGGTCTTGGACTGGTTCTGCACCACGCTC
CTCGACGTCACCCGCGACCTCGGCCTCCCCGGGTACGTGTTCTTCACGTCCGCCGCCTCC
ATGCTCTCGCTCCTGCTGCGGTTGCCGGCGCTGGACAAGGAGGTGGCCGTGGATTTCGAG
GAGATGGGAGGCGCCGTCGACTTACCGGGGTTGCCGCCTGTGCCGGCGGCTCTGTTGCCG
ACGCCTGTGATGAAGAAGGGTTGCAACTACGAGTGGCTCGTGTACCACGGGAGCCGCTTC
ATGGAGGCTGCGGGGATCATCGTCAACACGGTGGCCGAGCTCGAGCCGGCCGTCCTCGAG
GCCATCGCCGACGGCCGGTGCGTGCCGGGACGCCGCGTCCCGGCCATCTACACGGTCGGC
CCCGTGCTGTCGTTCAAGACGCCGCCCGAGAAGCCGCACGAGTGCGTGCGGTGGCTCGAC
GCGCAGCCGCGAGCGTCGGTCGTGTTCCTCTGCTTCGGGAGCATGGGCAGCTTCGCGCCG
CCGCAGGTGCTCGAGATAGCCGCCGGCCTCGAGCGCAGCGGGCACCGCTTCCTGTGGGTG
CTGCGCGGCCGTCCACCCGCCGGCTCGCCGTACCCGACGGACGCCGACGCCGACGAGCTC
CTCCCGGAGGGGTTCCTGGAGAGGACCAAGGGGAGGGGCATGGTGTGGCCGACGTGGGCG
CCGCAGAAGGACATCCTCGCCCACGCCGCCGTGGGAGGCTTCGTGACGCACGGCGGGTGG
AACTCGACGCTGGAGAGCCTGTGGCACGGCGTGCCGATGGCGCCGTGGCCGCTGTACGCG
GAGCAGCACCTGAACGCGTTCGAGCTCGTGCGCGACATGGGCGTCGCCGTGGAGATGGAG
GTGGACAGGAAGCGGGGCAACTTGGTGGAGGCGGCGGAGCTGGAGCGCGCGGTGCGGTGC
CTGATGGACGAGGGATCGGAGGAGGGGAGGATGGCGAGGGAGAAGGCGGCGGCGGCGAAG
GCGGCGTGCCGGAACGCCGTGGACGGAGGCGGGTCGTCGATAGCGGCGTTGCGGAAGCTC
ACGCAAGAAATGGCCCACATGTCATCCATATAG</t>
  </si>
  <si>
    <t xml:space="preserve">&gt;ENA|ABB03907|ABB03907.1 Triticum aestivum (bread wheat) flavonoid O-methyltransferase
ATGGGGTCGATCGCCGCCGGCGCCGACGAGGATGCGTGCATGTACGCTCTCCAGCTCGTC
TCGTCGTCGATCCTCCCGATGACGCTGAAGAACGCCATCGAGCTGGGGCTCCTCGAGACC
CTGATGGCCGCCGGCGGCAAGTTCTTGACTCCCGCTGAGGTGGCAGCCAAGCTCCCGTCC
GCGGCGAATCCGGAAGCGCCGGACATGGTGGACCGTATGCTCCGTCTGTTGGCCTCGTAC
AACGTGGTGTCGTGCAGGACGGAGGACGGCAAGGACGGCCGCCTCTCCCGGCGGTACGGC
GCCGCGCCCGTGTGCAAGTACCTCACCCCCAACGAGGACGGCGTGTCCATGTCGGCGCTC
GCGCTCATGAACCAGGACAAGGTCCTCATGGAGAGCTGGTACTATCTCAAGGATGCGGTC
CTCGACGGTGGCATCCCGTTCAACAAGGCGTACGGGATGTCGGCGTTCGAGTACCACGGC
ACGGACCCACGCTTCAACCGCGTCTTCAACGAGGGGATGAAGAACCATTCCATCATCATC
ACCAAGAAGCTCCTCGAGTCCTACAAGGGCTTCGAGGGCCTCGGCACCCTCGTCGACGTG
GGCGGTGGCGTCGGCGCCACCGTGGCCGCCATCACCGCTCACTACCCCACCATCAAGGGC
ATCAACTTTGACCTTCCCCACGTCATCAGTGAGGCGCCGCCGTTCCCCGGTGTCACCCAC
GTCGGCGGCGACATGTTCCAGAAGGTGCCCTCGGGCGACGCCATCCTCATGAAGTGGATC
CTCCACGACTGGAGCGACGAGCACTGCGCGACGCTGCTCAAGAACTGCTACGACGCGTTG
CCGGCGCACGGCAAGGTGGTGCTCGTGGAGTGCATCCTGCCTGTGAACCCGGAGGCGACG
CCTAAGGCGCAGGGGGTGTTCCATGTCGACATGATCATGCTCGCGCACAACCCGGGTGGC
AGGGAGAGGTACGAGAGGGAGTTCGAGGCCCTGGCCAAGGGCGCCGGGTTCGCCGCCATG
AAGACTACTTACATCTACGCCAACGCATGGGCCATCGAGTTCACTAAGTAG</t>
  </si>
  <si>
    <t xml:space="preserve">Triticum aestivum</t>
  </si>
  <si>
    <t xml:space="preserve">EC:2.1.1.68</t>
  </si>
  <si>
    <t xml:space="preserve">WsGT</t>
  </si>
  <si>
    <t xml:space="preserve">&gt;ENA|ACM09899|ACM09899.2 Withania somnifera glycosyltransferase
ATGACTACTCACAAAGCTCACTGCTTAATCTTGCCATATCCAGGCCAAGGTCATGTCAAC
CCAATGCTCCAATTCTCCAAACGTTTGCAATCCAAAAGTGTCAAAATCACAATAGCAACC
ACAAAATCCTTCTTGAAAAAAATGCAAAAATTACCAACTTCTATTTCAATCGAAGCCATC
TCTGATGGCTACGATGATGATGGCCTCGACCAAGCAAGATCTTATGCAGCCTATTTAACA
AGATTCAAAGAAGTTGGCTCAGATACTCTGTCTCAACTTATTGAAAAGTTAGCAAATTCT
GGGAGCCCTGTGAATTGCATAGTATATGATCCATTCCTTCCTTGGGTTGTTGAAGTGGCA
AAGAACTTTGGATTAGCTATTGCTGCATTTTTCACACAATCTTGTGCAGTGGACAACATT
TATTACCATGTACATAAAGGGGTACTAAAACTTCCTCCTACTCAAGTTGATGAAGAAATA
TTAATTCCTGGATTATCATATGCAATTGAGAGTTCAGACGTACCTAGTTTTGAGTCTACT
TCTGAACCAGATTTACTTGTTGAACTGTTGGCGAATCAGTTTTCAAATCTTGAGAAAACT
GATTGGGTCCTAATCAACAGCTTCTATGAGTTGGAAAAACATGTAATTGATTGGATGTCC
AAGATTTATCCAATCAAGGCAATTGGACCAACAATACCATCCATGTACCTAGACAAGAGG
CTACCAGATGACAAAGAATACGGCCTTAGTATGTTCAAGCCAATAACAGATGCATGCATA
AATTGGCTAAACCACCAACCAATTAACTCAGTGTTATATGTATCATTTGGAAGCTTAGCC
AAACTAGAAGCTGAGCAAATGGAAGAACTGGCATGGGGTTTGAAGAATAGCAACAAGAAC
TTCTTGTGGGTAGTTAGGTCCGCTGAAGAACCCAAACTTCCGAAGAACTTCATAGAGGAA
TTACCAAGTGAAAAAGGCCTAGTGGTATCATGGTGTCCACAATTACAGGTGTTGGAACAT
GAATCAATAGGGTGTTTTATGACGCACTGTGGGTGGAATTCGACTTTGGAAGCAATTAGT
TTGGGAGTGCCAATGGTGACATTGCCACAATGGTCAGATCAACCCACAAATACAAAGCTT
GTGAAGGATGTTTGGGAGATGGGAGTTAGAGCCAAACAAGATGACAAAGGGCTAGTTAGA
CGAGAAGTTATCGAAGAGTGTATAAAACTAGTGATGGAAGAAGAGAAAGGAAAAGTGATT
AGGGAAAATGCTAAGAAATGGAAGGAATTGGCTAGAAATGCTGTGGATGAAGGTGGAAGT
TCAGATAAAAACATTGAAGAATTTGTTTCCAAGTTGGTTACTATTTCATAA</t>
  </si>
  <si>
    <t xml:space="preserve">https://doi.org/10.1007/s11105-013-0573-4</t>
  </si>
  <si>
    <t xml:space="preserve">Withania somnifera</t>
  </si>
  <si>
    <t xml:space="preserve">EC:2.4.1.115</t>
  </si>
  <si>
    <t xml:space="preserve">&gt;ENA|BAA83484|BAA83484.1 Scutellaria baicalensis UDP-glucose: flavonoid 7-O-glucosyltransferase
ATGGGACAACTCCACATAGTCCTTGTTCCAATGATAGCTCATGGCCACATGATCCCCATG
CTTGACATGGCCAAGCTCTTCTCATCCAGAGGAGTCAAAACCACCATCATCGCCACTCCT
GCCTTCGCTGAGCCCATCAGAAAGGCCCGAGAATCGGGCCACGACATCGGCCTCACCACC
ACTAAGTTCCCTCCAAAAGGGTCCTCATTGCCGGACAACATCCGGAGCTTGGATCAAGTG
ACAGATGATTTGCTCCCACACTTTTTTCGGGCCCTGGAATTGCTCCAAGAACCTGTTGAG
GAGATCATGGAAGATCTGAAGCCTGATTGTCTTGTTTCAGACATGTTCTTGCCATGGACG
ACCGACTCGGCAGCCAAGTTTGGTATTCCGAGGTTGCTCTTCCATGGCACCAGCTTGTTT
GCTCGCTGTTTTGCTGAGCAGATGAGTATCCAGAAACCATATAAAAACGTGTCGTCAGAT
TCCGAGCCGTTTGTTCTTCGGGGTCTTCCACATGAAGTGAGCTTTGTGAGGACACAAATC
CCTGATTATGAATTACAGGAAGGTGGTGACGATGCCTTCTCAAAGATGGCGAAGCAAATG
AGGGACGCTGATAAGAAAAGCTATGGTGACGTGATCAATAGTTTCGAGGAGCTGGAATCG
GAATATGCTGATTATAACAAGAATGTTTTTGGGAAGAAAGCTTGGCATATAGGCCCTCTA
AAGCTATTCAACAACAGGGCTGAACAGAAATCATCACAAAGGGGCAAGGAATCAGCCATA
GACGATCACGAATGCTTAGCATGGCTCAACTCAAAAAAGCCCAACTCAGTTGTTTACATG
TGTTTTGGAAGCATGGCCACATTCACTCCAGCCCAATTGCACGAAACTGCAGTCGGGCTC
GAATCCTCGGGCCAAGATTTCATCTGGGTTGTTAGAAACGGAGGCGAAAACGAGGATTGG
CTGCCACAGGGATTCGAGGAAAGGATCAAAGGAAAAGGGCTGATGATACGGGGGTGGGCC
CCCCAGGTTATGATTCTTGATCATCCATCAACAGGGGCTTTTGTGACGCATTGTGGATGG
AACTCGACTCTGGAAGGGATATGTGCCGGCCTGCCTATGGTGACGTGGCCTGTTTTCGCG
GAGCAGTTCTACAATGAGAAGCTGGTGACAGAGGTTTTGAAAACAGGGGTTTCAGTGGGC
AATAAGAAGTGGCAGAGAGTGGGGGAAGGGGTGGGGTCGGAGGCGGTGAAGGAGGCGGTG
GAGCGGGTCATGGTCGGAGACGGGGCGGCGGAGATGAGAAGCAGAGCTCTCTATTATAAG
GAAATGGCAAGAAAGGCTGTTGAGGAAGGTGGATCATCTTACAATAATTTGAATGCGTTG
ATAGAAGAATTGAGTGCCTATGTTCCTCCTATGAAACAGGGCTTAAACTAA</t>
  </si>
  <si>
    <t xml:space="preserve">&gt;ENA|CAB56231|CAB56231.1 Cleretum bellidiforme betanidin-5-O-glucosyltransferase
ATGGGTACACACTCAACAGCACCAGATCTCCATGTAGTTTTCTTCCCATTCTTGGCTCAT
GGCCACATGATCCCGTCCCTAGACATCGCGAAGCTCTTTGCAGCTCGCGGTGTCAAAACA
ACCATCATCACCACCCCTCTTAACGCATCCATGTTCACCAAAGCAATAGAAAAAACCAGA
AAAAACACAGAAACTCAGATGGAAATTGAAGTTTTCAGCTTCCCGTCTGAAGAAGCTGGT
TTGCCCCTTGGATGTGAGAATTTGGAGCAAGCCATGGCTATTGGTGCAAATAATGAATTC
TTTAATGCTGCGAATTTGCTGAAAGAGCAGCTGGAGAATTTTCTAGTGAAAACTCGACCA
AATTGCCTTGTGGCCGATATGTTCTTCACCTGGGCAGCTGATTCCACAGCCAAATTCAAC
ATCCCTACCCTAGTTTTTCATGGATTTAGCTTTTTCGCCCAATGTGCCAAAGAGGTTATG
TGGAGGTATAAGCCTTATAAGGCCGTCTCATCCGACACAGAGGTATTTTCTCTTCCATTT
CTTCCCCATGAGGTGAAGATGACCAGATTGCAGGTTCCAGAGAGTATGAGGAAAGGTGAG
GAAACTCACTTCACTAAGAGAACAGAACGCATCAGGGAATTGGAACGCAAGAGTTATGGG
GTGATTGTTAACAGCTTTTACGAGTTGGAGCCCGATTATGCAGACTTTCTTAGGAAAGAA
TTGGGGAGAAGGGCATGGCATATAGGCCCTGTTTCACTATGCAATAGGAGCATCGAGGAT
AAAGCTCAACGAGGGAGACAAACTTCAATCGATGAAGATGAATGCTTGAAATGGCTTAAC
TCCAAAAAACCCGATTCAGTTATCTATATCTGTTTCGGAAGCACAGGACACCTCATAGCC
CCTCAGTTACACGAGATTGCAACGGCTCTAGAAGCTTCCGGACAAGACTTTATCTGGGCG
GTGAGGGGTGATCATGGTCAAGGAAATAGCGAAGAGTGGTTGCCACCGGGATACGAACAT
AGATTGCAAGGGAAAGGCTTGATAATACGAGGGTGGGCTCCACAGGTGTTGATTTTGGAG
CACGAAGCTACAGGAGGATTTCTGACTCACTGTGGGTGGAACTCGGCACTTGAAGGGATC
TCTGCTGGTGTGCCAATGGTTACATGGCCTACTTTTGCCGAGCAATTCCATAACGAGCAG
TTGTTGACACAGATTTTGAAGGTCGGGGTCGCTGTTGGATCTAAGAAGTGGACCCTAAAG
CCTTCTATCGAAGATGTGATAAAAGCGGAAGATATAGAGAAGGCAGTTAGAGAAGTTATG
GTGGGAGAGGAAGGTGAAGAAAGGAGAAGGAGGGCAAAGAAGTTGAAGGAAATGGCATGG
AGGGCTATTGAAGAAGGTGGATCATCCTACTCGGATTTAAGTGCACTGATTGAGGAATTG
AAGGGTTATCATACTTCAGAGAAAGAGTAG</t>
  </si>
  <si>
    <t xml:space="preserve">Cleretum bellidiforme</t>
  </si>
  <si>
    <t xml:space="preserve">&gt;ENA|AAM13132|AAM13132.1 Arabidopsis thaliana (thale cress) unknown protein
ATGACAACAACAACAACGAAGAAGCCGCACGTTCTGGTGATACCGTTTCCACAATCCGGT
CACATGGTTCCACATCTTGACCTCACGCATCAGATTCTTCTCCGTGGAGCCACCGTCACT
GTCCTCGTCACACCCAAAAACTCTTCCTATCTCGATGCTCTCCGTTCTCTTCACTCCCCG
GAACACTTCAAAACCCTAATCCTTCCTTTTCCTTCTCACCCTTGTATACCTTCCGGTGTC
GAATCTCTCCAGCAACTTCCTCTCGAAGCTATAGTTCACATGTTTGATGCTCTCTCTCGT
CTCCACGACCCTCTCGTTGACTTTCTCAGCCGTCAACCACCGTCGGATCTCCCCGACGCC
ATCCTAGGAAGCTCATTTCTCAGCCCTTGGATTAACAAAGTAGCTGATGCTTTCTCTATT
AAGTCCATTAGTTTCTTACCCATCAATGCTCATTCGATCTCCGTCATGTGGGCTCAAGAA
GATAGAAGCTTCTTCAACGATCTCGAGACTGCCACAACGGAAAGCTACGGGCTCGTCATC
AACAGTTTCTACGACCTCGAGCCTGAGTTTGTAGAAACTGTTAAAACACGTTTCCTGAAT
CACCACCGTATATGGACCGTCGGACCGTTGCTCCCCTTTAAAGCTGGCGTTGACCGTGGC
GGACAAAGCTCAATCCCGCCGGCGAAAGTCTCGGCTTGGTTAGATTCGTGCCCCGAGGAT
AACTCCGTCGTATACGTCGGTTTTGGAAGCCAGATCCGGCTCACGGCGGAGCAAACAGCT
GCTTTAGCGGCGGCGTTGGAGAAAAGCAGTGTGCGTTTCATATGGGCGGTGAGAGACGCA
GCTAAGAAGGTGAACTCCAGCGATAACTCCGTTGAGGAAGATGTGATCCCGGCGGGATTT
GAAGAGAGAGTGAAGGAGAAAGGACTCGTGATAAGAGGATGGGCCCCACAAACTATGATT
CTTGAGCATCGAGCCGTTGGATCTTACCTAACTCATTTGGGTTGGGGTTCGGTTCTGGAA
GGAATGGTCGGAGGAGTTATGTTGCTAGCGTGGCCGATGCAAGCAGACCATTTCTTTAAC
ACGACGCTCATCGTTGATAAACTAAGAGCCGCAGTGCGAGTTGGAGAGAACAGAGACTCG
GTTCCTGACTCGGACAAGCTCGCTAGGATTTTGGCTGAGTCGGCGAGAGAGGACTTGCCG
GAGAGAGTTACGTTGATGAAGCTGAGGGAGAAAGCTATGGAGGCCATTAAAGAAGGTGGG
AGCTCTTACAAGAACTTGGATGAGCTCGTTGCAGAGATGTGTTTGTAA</t>
  </si>
  <si>
    <t xml:space="preserve">EC:1.6.5 y EC:2.4.1</t>
  </si>
  <si>
    <t xml:space="preserve">&gt;ENA|CAA86048|CAA86048.1 Escherichia coli component B of the 4HPA-hydroxylase
ATGAAACCAGAAGATTTCCGCGCCAGTACCCAACGTCCGTTCACCGGGGAAGAGTATCTG
AAAAGCCTGCAGGATGGTCGCGAGATCTATATCTATGGCGAGCGAGTGAAAGACGTCACT
ACTCATCCGGCATTTCGTAATGCGGCTGCGTCTGTTGCCCAACTGTACGACGCGCTACAC
AAACCGGAGATGCAGGACTCTCTGTGCTGGAACACCGACACCGGCAGCGGCGGCTATACC
CATAAATTCTTCCGCGTGGCGAAAAGTGCCGACGACCTGCGCCACGAACGCGATGCCATC
GCTGAGTGGTCACGCCTGAGCTATGGCTGGATGGGCCGTACCCCAGACTACAAAGCTGCT
TTCGGTTGCGCACTGGGCGGAACTCCGGGCTTTTACGGTCAGTTCGAGCAGAACGCCCGT
AACTGGTACACCCGTATTCAGGAAACTGGCCTCTACTTTAACCACGCGATTGTTAACCCA
CCGATCGATCGTCATTTGCCGACCGATAAAGTAAAAGACGTTTACATCAAGCTGGAAAAA
GAGACTGACGCCGGGATTATCGTCAGCGGTGCGAAAGTGGTTGCCACCAACTCGGCGCTG
ACTCACTACAACATGATTGGCTTCGGCTCGGCACAAGTAATGGGCGAAAACCCGGACTTC
GCACTGATGTTCGTTGCGCCAATGGATGCCGATGGCGTCAAATTAATCTCCCGCGCCTCT
TATGAGATGGTCGCGGGTGCTACCGGCTCACCGTATGACTACCCGCTCTCCAGCCGCTTC
GATGAGAACGATGCGATTCTGGTGATGGATAACGTGCTGATCCCATGGGAAAACGTGCTG
CTCTACCGCGATTTTGATCGCTGCCGTCGCTGGACGATGGAAGGCGGTTTCGCCCGTATG
TATCCGCTGCAAGCCTGTGTGCGCCTGGCAGTGAAACTCGACTTCATTACGGCACTGCTG
AAAAAATCACTCGAATGTACCGGCACCCTGGAGTTCCGTGGTGTGCAGGCCGATCTCGGT
GAAGTGGTGGCGTGGCGCAACACCTTCTGGGCATTGAGTGACTCGATGTGTTCTGAAGCG
ACGCCGTGGGTCAACGGGGCTTATTTACCGGATCATGCCGCACTGCAAACCTATCGCGTA
CTGGCACCAATGGCCTACGCGAAGATCAAAAACATTATCGAACGCAACGTTACCAGTGGC
CTGATCTATCTCCCTTCCAGTGCCCGTGACCTGAACAATCCGCAGATCGACCAGTATCTG
GCGAAGTATGTGCGCGGTTCGAACGGTATGGATCACGTCCAGCGCATCAAGATCCTCAAA
CTGATGTGGGATGCCATTGGCAGCGAGTTTGGTGGTCGTCACGAACTGTATGAAATCAAC
TACTCCGGTAGCCAGGATGAGATTCGCCTGCAGTGTCTGCGCCAGGCACAAAGCTCCGGC
AATATGGACAAGATGATGGCGATGGTTGATCGCTGCCTGTCGGAATACGACCAGAACGGC
TGGACTGTGCCGCACCTGCACAACAACGACGATATCAACATGCTGGATAAGCTGCTGAAA
TAA</t>
  </si>
  <si>
    <t xml:space="preserve">EC:1.14.14.9</t>
  </si>
  <si>
    <t xml:space="preserve">&gt;ENA|AAD10952|AAD10952.1 Leuconostoc mesenteroides dextransucrase
ATGCCATTTACAGAAAAAGTAATGCGGAAAAAGCTTTATAAAGTTGGGAAAAGTTGGGTA
GTTGGTGGGGTTTGTGCTTTTGCATTAACCGCCTCATTTGCTTTAGCAACACCAAGTGTT
TTAGGAGACAGTAGTGTACCTGATGTGAGTGCGAATAACGTTCAATCTGCTTCAGATAAT
ACAACGGATACGCAGCAGAACACTACGGTTACCGAAGAAAATGATAAAGTACAGTCTGCA
GCTACTAATGACAATGTAACAACAGCTGCAAGCGACACAACACAATCTGCTGATAATAAT
GTGACAGAAAAACAGTCAGATGATCATGCACTTGATAATGAAAAAGTCGATAACAAACAA
GATGAAGTCGCTCAAACCAATGTTACTAGCAAAAATGAGGAATCAGCAGTTGCTTCAACT
GACACTGATCCTGCTGAAACGACAACTGACGAAACACAACAAGTTAGCGGCAAGTACGTT
GAAAAAGACGGTAGTTGGTATTATTATTTTGATGATGGCAAAAATGCTAAAGGTTTATCA
ACGATAGACAACAATATTCAATATTTTTACGAGAGTGGTAAACAAGCCAAAGGACAGTAT
GTCACAATTGATAATCAAACATATTATTTTGATAAGGGCTCAGGTGATGAGTTAACTGGT
CTGCAAAGCATTGATGGGAACATAGTTGCTTTTAACGATGAAGGGCAACAAATTTTTAAT
CAATATTACCAATCTGAAAATGGTACAACATACTACTTTGATGATAAAGGACACGCTGCT
ACCGGTATTAAGAATATCGAGGGCAAAAATTATTATTTTGATAATCTTGGGCAACTAAAA
AAAGGCTTCTCTGGTGTGATTGATGGTCAAATAATGACATTTGATCAGGAAACAGGGCAA
GAAGTTTCTAACACAACTTCTGAAATAAAAGAAGGTTTGACGACTCAAAACACGGATTAT
AGCGAACATAATGCAGCCCACGGTACGGATGCTGAGGACTTTGAAAATATTGACGGCTAT
TTAACAGCTAGTTCATGGTATCGTCCAACAGGTATTTTACGTAACGGAACAGACTGGGAA
CCTTCTACAGATACAGATTTCAGACCAATATTGTCAGTGTGGTGGCCAGATAAGAACACC
CAGGTCAATTATTTAAATTACATGGCTGATTTAGGGTTTATCAGTAATGCGGACAGTTTT
GAAACTGGGGATAGCCAAAGCTTATTAAATGAAGCAAGTAACTATGTTCAAAAATCAATT
GAAATGAAAATTAGTGCGCAACAAAGTACAGAGTGGTTAAAGGATGCAATGGCGGCCTTC
ATTGTCGCGCAACCACAGTGGAATGAAACTAGTGAAGATATGAGCAATGACCATTTACAA
AATGGCGCATTAACTTATGTCAACAGTCCACTGACACCTGACGCTAATTCAAACTTTAGA
CTACTTAATCGGACACCAACAAACCAGACTGGTGAACAAGCGTATAATTTAGATAATTCA
AAAGGTGGTTTTGAATTGTTGTTAGCCAATCAGGAAGATAATTCAAACGTTGTAGTAGAA
GCAGAACAATTGAATTGGTTATATTATTTAATGAATTTTGGTACGATTACGGCCAACGAC
GCGGATGCTAATTTTGATGGTATTCGTGTAGATGCAGTCGACAATGTGGATGCTGATTTG
TTACAAATTGCTGCCGATTATTTCAAACTAGCTTACGGTGTTGATCAAAATGATGCTACT
GCTAATCAGCATCTTTCAATTTTGGAAGATTGGAGTCACAATGATCCTTTGTATGTAACA
GATCAAGGAAGCAATCAATTAACCATGGATGATTATGTGCACACACAATTAATCTGGTCT
CTAACAAAATCATCTGACATACGAGGTACAATGCAGCGCTTCGTGGATTATTATATGGTG
GATCGATCTAATGATAGTACAGAAAACGAAGCCATTCCTAATTACAGCTTTGTACGTGCA
CACGACAGCGAAGTGCAAACGGTTATTGCCCAAATTGTTTCCGATTTGTATCCTGATGTT
GAAAATAGTTTAGCACCAACAACAGAACAATTGGCAGCTGCTTTCAAAGTATACAATGAA
GATGAAAAATTAGCAGACAAAAAGTACACACAATATAATATGGCTAGTGCTTATGCGATG
TTGCTAACCAATAAGGATACTGTTCCTCGTGTCTATTATGGCGATTTATATACAGATGAT
GGTCAATATATGGCAACAAAGTCACCATACTATGATGCGATTAACACTTTGCTAAAGGCT
AGAGTTCAGTATGTTGCTGGTGGCCAATCGATGTCCGTTGATAGTAATGACGTGTTAACA
AGTGTTCGCTATGGTAAAGATGCCATGACAGCTTCTGACACTGGAACATCTGAGACGCGT
ACTGAAGGTATTGGAGTCATCGTCAGCAATAACGCGGAGCTACAATTAGAGGATGGGCAT
ACTGTCACATTGCATATGGGGGCAGCTCATAAGAACCAAGCTTATCGTGCTTTGTTATCA
ACAACTGCAGATGGATTAGCTTATTATGATACTGATGAAAATGCACCTGTGGCGTACACA
GATGCTAACGGCGATTTGATTTTTACGAATGAATCAATTTATGGTGTACAAAATCCACAA
GTTTCTGGTTACTTGGCAGTTTGGGTTCCGGTAGGTGCGCAACAAGATCAAGATGCACGA
ACGGCCTCTGATACAACAACAAACACGAGTGATAAAGTGTTCCATTCAAACGCTGCTCTT
GATTCTCAAGTCATCTACGAAGGTTTCTCAAACTTCCAAGCATTTGCTACAGACAGCAGT
GAATATACAAACGTAGTCATCGCTCAGAATGCGGACCAATTTAAGCAATGGGGTGTGACA
AGCTTCCAATTGGCACCACAATATCGTTCAAGTACAGATACAAGTTTCTTGGATTCAATT
ATTCAAAACGGGTATGCATTCACGGATCGTTATGACTTAGGTTATGGCACACCGACAAAA
TATGGAACTGCTGATCAGTTGCGCGATGCTATTAAAGCCTTACATGCTAGCGGTATTCAA
GCCATTGCCGATTGGGTGCCGGACCAAATTTATAATTTGCCAGAGCAAGAATTAGCTACT
GTCACAAGAACAAATTCATTTGGAGATGACGATACAGATTCTGATATTGACAATGCCTTA
TATGTTGTACAAAGTCGTGGGGGTGGTCAATATCAAGAGATGTATGGTGGTGCCTTCTTA
GAAGAGTTACAGGCACTCTATCCATCCCTATTTAAAGTGAATCAAATCTCAACTGGCGTT
CCAATTGATGGCAGTGTAAAGATTACTGAGTGGGCGGCTAAGTACTTCAATGGCTCTAAC
ATCCAAGGTAAAGGTGCTGGATACGTATTGAAAGATATGGGTTCTAATAAGTACTTTAAG
GTCGTTTCGAACACTGAGGATGGTGACTACTTACCAAAACAGTTAACTAATGATCTGTCA
GAAACTGGCTTTACACACGATGATAAAGGAATCATCTATTATACATTAAGTGGTTATCGT
GCCCAAAATGCATTTATTCAAGATGATGATAATAACTATTACTATTTTGATAAAACAGGT
CATTTAGTAACAGGTTTGCAAAAGATTAATAACCATACCTACTTCTTCTTACCTAATGGT
ATCGAACTGGTCAAGAGCTTCTTACAAAACGAAGATGGTACAATTGTTTATTTCGATAAG
AAAGGTCATCAAGTTTTTGATCAATATATAACTGATCAAAATGGAAATGCGTATTACTTT
GATGATGCTGGTGTAATGCTTAAATCAGGGCTTGCAACGATTGATGGACATCAACAGTAT
TTTGATCAAAATGGTGTGCAGGTTAAGGATAAGTTTGTGATTGGCACTGATGGTTATAAG
TATTACTTTGAACCAGGTAGTGGTAACTTAGCTATCCTACGTTATGTGCAAAATAGTAAG
AATCAATGGTTCTATTTTGATGGTAATGGCCATGCTGTCACTGGTTTCCAAACAATTAAT
GGTAAAAAACAATATTTCTATAATGATGGTCATCAAAGTAAAGGTGAATTCATTGATGCA
GACGGGGATACTTTCTATACGAGTGCCACTGATGGTCGCCTAGTAACTGGTGTTCAGAAG
ATTAATGGTATTACCTATGCTTTTGATAACACAGGAAATTTGATCACAAATCAGTATTAT
CAATTAGCAGATGGTAAATATATGTTGTTAGATGATAGTGGTCGTGCGAAAACAGGGTTT
GTATTGCAAGATGGTGTACTAAGATACTTCGATCAAAACGGTGAGCAAGTGAAAGATGCT
ATCATTGTGGATCCAGATACTAACTTGAGTTATTATTTCAATGCAACACAAGGTGTCGCT
GTAAAAAATGATTATTTCGAGTATCAAGGTAATTGGTATTTAACAGATGCTAATTATCAA
CTTATCAAAGGTTTTAAAGCAGTTGACGACAGCTTACAACATTTTGATGAAGTCACTGGT
GTACAAACAAAAGATAGTGCTTTAATAAGTGCTCAGGGTAAGGTTTACCAATTTGATAAT
AATGGAAATGCTGTGTCAGCATAA</t>
  </si>
  <si>
    <t xml:space="preserve">Leuconostoc citreum (mesenteroides) NRRL B-512F</t>
  </si>
  <si>
    <t xml:space="preserve">EC:3.2.1</t>
  </si>
  <si>
    <t xml:space="preserve">oleD</t>
  </si>
  <si>
    <t xml:space="preserve">&gt;ENA|CAA80301|CAA80301.1 Streptomyces antibioticus glycosyltransferase
GTGACCACCCAGACCACTCCCGCCCACATCGCCATGTTCTCCATCGCCGCCCACGGCCAT
GTGAACCCCAGCCTGGAGGTGATCCGTGAACTCGTCGCCCGCGGCCACCGGGTCACGTAC
GCCATTCCGCCCGTCTTCGCCGACAAGGTGGCCGCCACCGGGCCCCGGCCCGTCCTCTAC
CACTCCACCCTGCCCGGCCCCGACGCCGACCCGGAGGCATGGGGAAGCACCCTGCTGGAC
AACCGTCGAACGTTCCTGAACGACGCGATCCAGGCGCTCCCGCAGCTCGCCGATGCCTAC
GCCGACGACATCCCCGATCTCGTCCTGCACGACATCACCTCCTACCCGGCCCGCGTCCTG
GCCCGCCGCTGGGGCGTCCCGGCGGTCTCCCTCTCCCCGAACCTCGTCGCCTGGAAGGGT
TACGAGGAGGAGGTCGCCGAGCCGATGTGGCGCGAACCCCGGCAGACCGAGCGCGGACGG
GCCTACTACGCCCGGTTCGAGGCATGGCTGAAGGAGAACGGGATCACCGAGCACCCGGAC
ACGTTCGCCAGTCATCCGCCGCGCTCCCTGGTGCTCATCCCGAAGGCGCTCCAGCCGCAC
GCCGACCGGGTGGACGAAGACGTGTACACCTTCGTCGGCGCCTGCCAGGGAGACCGCGCC
GAGGAAGGCGGCTGGCAGCGGCCCGCCGGCGCGGAGAAGGTCGTCCTGGTGTCGCTCGGC
TCGGCGTTCACCAAGCAGCCCGCCTTCTACCGGGAGTGCGTGCGCGCCTTCGGGAACCTG
CCCGGCTGGCACCTCGTCCTCCAGATCGGCCGGAAGGTGACCCCCGCCGAACTGGGGGAG
CTGCCGGACAACGTGGAGGTGCACGACTGGGTGCCGCAGCTCGCGATCCTGCGCCAGGCC
GATCTGTTCGTCACCCACGCGGGCGCCGGCGGCAGCCAGGAGGGGCTGGCCACCGCGACG
CCCATGATCGCCGTACCGCAGGCCGTCGACCAGTTCGGCAACGCCGACATGCTCCAAGGG
CTCGGCGTCGCCCGGAAGCTGGCGACCGAGGAGGCCACCGCCGACCTGCTCCGCGAGACC
GCCCTCGCTCTGGTGGACGACCCGGAGGTCGCGCGCCGGCTCCGGCGGATCCAGGCGGAG
ATGGCCCAGGAGGGCGGCACCCGGCGGGCGGCCGACCTCATCGAGGCCGAACTGCCCGCG
CGCCACGAGCGGCAGGAGCCGGTGGGCGACCGACCCAACGTGGGTGACCGGCCGGCCGGT
GTCCGTTCCGACCGGCAGAGATCCGCTTTGTGA</t>
  </si>
  <si>
    <t xml:space="preserve">Streptomyces antibioticus</t>
  </si>
  <si>
    <t xml:space="preserve">EC:4.99.1.1</t>
  </si>
  <si>
    <t xml:space="preserve">MGT</t>
  </si>
  <si>
    <t xml:space="preserve">&gt;ENA|AAA26780|AAA26780.1 Streptomyces lividans macrolide glycosyl transferase
ATGAAGCGAAAAGAGTTGCACGAGACGTCTCGTCTCGCATACGGTCGTCGCATGACCACT
CGCCCCGCGCACATCGCCATGTTCTCCATCGCCCTGCACGGCCACGTGAACCCCAGCCTG
GAGGTCATCCGCGAGCTCGTCGCGCGGGGGCACCGGGTGACGTACGCGATCCCGCGGCTC
CTCGCGGACAAGGTCGCCGAGGCGGGCGCCGAACCCAAGCTCTGGAACAGCACACTGCCC
GGCCCCGACGCCGACCCGGAGGCCTGGGGGAGCACCCTCCTGGACAACGTGGAGCCCTTC
CTCGCCGACGCGATCCAGTCGCTCCCGCAGCTCGCCCAGGCGTACGAGGGGGACGAGCCG
GACCTGGTCCTGCACGACATCGCCTCCTACACCGCCCGCGTCCTGGGCCGCCGCTGGGAG
GTGCCCGTGATCTCCCTGTCGCCCTGCATGGTCGCCTGGGAGGGGTACGAGCAGGAGGTC
GGCGAGCCGATGTGGGAGGAGCCGCGGAAGACCGAGCGCGGGCAGGCGTACTACGCCCGC
TTCCACGCCTGGCTGGAGGAGAACGGGATCACCGACCACCCCGACCCGTTCATCGGCCGC
CCCGACCGCTCCCTGGTGCTGATCCCCAAGGCGCTCCAGCCCCACGCCGACCGGGTGGAC
GAGACGACGTACACCTTCGTCGGCGCCTGCCAGGGGGACCGCACCGCCGAGGGCGACTGG
GCCCGTCCCGAGGGCGCGGAGAAGGTCGTCCTGGTCTCGCTCGGTTCGGCCTTCACCAAG
CAGCCCGCGTTCTACCGGGAGTGCGTCCGGGCCTTCGGTGAGCTGCCCGGCTGGCACACC
GTGCTCCAGGTCGGCCGGCACGTAGACCCGGCCGAGCTGGGCGACGTACCGGACAACGTG
GAAGTCCGCACGTGGGTACCGCAGTTGGCGATCCTCCAGCAGGCCGACCTGTTCGTCACC
CACGCGGGCGCGGGCGGCAGCCAGGAGGGTCTGGCCACCGCCACGCCGATGATCGCCGTA
CCGCAGGCCGCGGACCAGTTCGGCAACGCCGACATGCTCCAGGGCCTCGGCGTCGCCCGC
ACCCTCCCGACCGAGGAGGCCACCGCGAAGGCGCTGCGCACCGCCGCCCTCGCCCTGGTC
GACGACCCGGAGGTGGCGGCGCGCCTGAAGGAGATCCAGGCGCGGATGGCCCAGGAGGCC
GGCACCCGCGGGCCCGCCGACCTCATCGAGGCCGAACTGGCCGCCGCGCGCGGCTGA
</t>
  </si>
  <si>
    <t xml:space="preserve">Streptomyces lividans</t>
  </si>
  <si>
    <t xml:space="preserve">SSOG</t>
  </si>
  <si>
    <t xml:space="preserve">&gt;ENA|EFL25096|EFL25096.1 Streptomyces himastatinicus ATCC 53653 oleandomycin glycosyltransferase
ATGTCCCGTCGCCGTGCCCATATCGCGATGGTCGGCATTCCTGCCATCAGCCACATCCTG
CCCAGCCTCGAAGTCATCCGGGAGCTGGTGGCGCGCGGTCACCGCGTGACGTACGCCAAT
GACTCGTACCGGGCGGACGTCATCATGCCGACCGGCGCCGCATTGGTGCCGTACGGCTCG
ACCCTGCCCGTCGTCGACAACGACTGGCCCGAGGACCCCATCGCCGCGATGACCGTCTTC
CTGGACGACGCGATCCAGGCGCTGCCGCAGCTGCGCGCCGCGTACGACAGCGACCCCGCC
GACCTCTACCTCTACGACATCGGCGGGTACGCCGGGCGGGTCCTCGCCGAGGCGCAGGGG
CGTCCGGCGGTGCAGCTCTCGCCGTCCTTCGTCGCCTGGGAGGGCTACGAACAGGAGGTC
GTGGCGCACCTCATGGCGCTGCCGGGGGCCGACGCGTACCAGGCGAAGTTCGCCGCGTGG
CTGGCCGGTTGCGGGGCCACGACCACCGACGTGAACGCCTTCTGCGGGCCGCCCGGGCGG
GCGATCGCGCTGATCCCCCGGGCCATGCAGCCGAACGCGGACCGGGTGAACGAGGAGGTG
GTCACGTTCGTCGGGCCGTGCCTCGGCGACCGCGCCGACCAGGGCCGGTGGGAACGCCCA
GCGGACGCCGAGAAGGTGCTGCTGGTCTCCCTGGGCTCGGCCTACACCCGGCAGCCCGGC
TTCTACCGGGAGTGCCTGGCCGCCTTCGGTGATCTGCCCGGGTGGCATGTCGTGCTCCAG
ATCGGCCGTTACGTCGACCTGGAGGAGCTGGGGCACGTCCCGGCAGGCGTCGAGGTGCGC
CGGTGGGTGCCGCAGCTGGCGATCCTGGAGCGGGCCGACGCGTTCATCACCCACGCGGGG
ATGGGCAGCAGCGGCGAGGGCCTGTACTACGGGCTGCCCATGATCGCCGTACCGCAGGGG
GCCGAGCAGCCGGTGAACGCCGACCGGCTCGTCGAACTGGGCGTGGCCCGCCGCGTCGAC
ACGGCGGACGCGACCGCCGAGGTGCTGCGCGCCGCTCTGCTCGACCTCACCACGGACGGG
AAGGTGGCCCGTCGGGCTGCGGACCTGCGCGACGAGGTGCGGGCCGAGGGCGGCACGGCG
CGGGCCGCCGACCTGATCGAGGAGATGCTGGGCTGA
</t>
  </si>
  <si>
    <t xml:space="preserve">Streptomyces himastatinicus ATCC 53653</t>
  </si>
  <si>
    <t xml:space="preserve">&gt;ENA|BAK74804|BAK74804.1 Cyclamen persicum x Cyclamen purpurascens anthocyanin O-methyltransferase
ATGGCGGAAAAACCAACATTGATAATACGTCCTAACAAGGGAGTATTACAGAGTGAAGCA
TTATACGATTATATTGTGGAGACGAGTGTATACCCTCGCGAATCGAAGTTTCTCAAGGAG
ATTAGGGATGTAACAGCAAGTCATCCATGGTCTGGTATGTCTAGCAATCCCGATGCAGCT
CAGCTGATGGGCATATTATTGAAACTTGCAAATGCGAAGAAAACCATTGAAGTCGGAGTC
TTCACCGGATACTCACTTCTACTCACTGCTCTTACCATTCCAAATGACGGCAAGATCTTA
GCCATTGATCCCGATCAAGAGGCGTACGATTTAGGACTGCCTGTTATTAAGAGAGCGGGT
GTCGAACATAAAATCAACTTCGTTGCGGAGGCGGCTCTACCAGTGCTTGACAAGTTGCTA
ATTGATCCCGAAAATGAAGGGAGTTTCGACTTTGCTTTTGTTGATGCTGACAAAGAAAAT
TATCTTAATTATCACGAGCGATTACTGAAACTGGTGAAACTTGGTGGGGTAATAGTGTAC
GACAACACACTGTGGTTCGGTACAGTTGCACTGCCTGAAGACTCTGTAAAAGAGGGCTGG
AGACATGGTCGGAAGACAGCATTGGAGGTCAACAAAGCCCTAACATCCGATCCTCGCATC
CAACTCGCTCACGTCCCAGTAGGTGATGGGAATGTTATCTGTATTAGGATCCAGTAA</t>
  </si>
  <si>
    <t xml:space="preserve">28095853;21735197</t>
  </si>
  <si>
    <t xml:space="preserve">Cyclamen persicum x Cyclamen</t>
  </si>
  <si>
    <t xml:space="preserve">&gt;ENA|BAG32255|BAG32255.1 Gentiana triflora anthocyanin 5-O-glucosyltransferase
ATGGTGGGCAGAGGCAAAGGCAAAGGCAGAGAACATGTCCTCCTAGTAGTATTTCCTGCA
CAAGGCCACATTAGTCCAGCCCTCCAACTAGCCTTCAAAATTGTTGCACATTCCTCCATT
GATTTAACCTTCTTAACAAGCTCCTCTGCTGTTGCTTCCATCTTGATCGGTTTACCACCC
ACCGCGCCTGCCTTAAACTTTGCTGCTTTCTCCCAAGGGAACCTCCACAATGATGATGAT
GATGATGATGATGCCAAAGACTACATGCATACCCTGTGTAAACATGGCTCCCAAAGTGTA
AGAGACATCATTCATTCTACTAAAAAGGGTCAAGGTCAAGGTCAAGGTCAAGGTCAAGGT
CAAGGTCAAGGTCAAGGTCATCCAATCACACGAATCCTGTATACTACTCTGCTTCCTTGG
GCTGCCGATGTGGCTCGTGAATTTCGCTTACCCTCTGTGCTTCTGTGGACACAACCAGTC
ACAACTTTCCTGACATTCCACTACTATTTCACTGGCTATGAAGATGCTATCAACAAGGTA
CGCAATCAACAAGGTACAGAAGATGATTCCACTATTCAGCTTCCTAGACTTCCCCTGCTG
TCTAGTCGTGATTTACATTCTTTCATGCTACCATCTAATCCGTTTAAAGGTGCGATCAAC
ACGTTCAAAGAGCACCTGGAAGCACTTGATGCAGAAGAAACTCCTCCAACCATTCTTGTT
AACAGTTACGATGCGTTAGAGGAAGAGGCCTTGCAGGCGATGATCCCAAAGTACAAAACA
ATGGGGATCGGACCATTGATTCCCTCGTCCGTTTTCGACACCAGGGAAACAACATGTGAG
GTGGTTTCTCTTGTTCCAGATTTGGCGCAAAAGTCAAAGGACGACTGCCAGTGGCATGGA
TGGTTGAACTCAAAAGCAGAGGGGTCAGTGATTTATGTATCATTCGGAAGTCATGTCAAG
CAATCTAAAGCTCAAACGGAGGAGATAGCAAAAGGGCTCCTCGCGAGTGGCCATCCATTC
TTGTGGGTGATTACATCGAACGAAGAAGAGGAGGGTGATGAAATAATGGAACAAAATTTG
GTGGAGGAAATTCAAGAAAAAGGGATGATGATAGTACCATGGTGTGCTCAGTTTCAGGTG
CTAAAGCATCCGTCTGTGGGATGCTTCATGACACATTGCGGATGGAATTCAACGCTGGAG
AGCATAGCTTGTGGGGTGCCTATGATTGGTTTTCCTAAGATGTTTGATCAACCCACAATC
TCCAAGCTTATAGCTCATGTCTGGAAAGTAGGGGTAAGGGTTAATGCAGCAGTTGATGGA
ATAGTCGGGCAGGAAGTGATCAAGAACTGTATCGAATCAGTAATGGATCCTGATGGAATT
GGCCGAGAGTTGAATGAAAATGTAAGGAAATTCATGTCTTTAGGAAAGAAAGCAGCAGAA
GAAGGTGGATCATCCCACAACAATTTTAAGGCATTTCTACAAGACATGACAGGGGGCACA
ACTACTATTAATTAG</t>
  </si>
  <si>
    <t xml:space="preserve">Gentiana triflora</t>
  </si>
  <si>
    <t xml:space="preserve">&gt;ENA|ASK39400|ASK39400.1 Ginkgo biloba (maidenhair tree) UDP-glycosyltransferase
ATGGAAATGGCTGGAGGTTACATAATGGTGGTTCCCTTCCACGGGCAGGGCCATGTCTTC
CCCTGCCTCGAGCTCTGCAAACAATTAGCAGCTCGAGGCGTGGCAGTTACAATTGTAGCA
AGTCGGTCAATCAGGTCTTCGTTACAGAGCATAGCCAATCACGATGCATCAGGCCTTGGC
GTTCGAATCATGGAGCTACGAGAGGCCACCAGCGAGGAGCAGGACGCCCATCCCGGCCCA
TTTCTGACAGACACTCTCCAGGAGCCCTTCGAAGAGATGTTAAACAATCTTGCTGCGGAG
GCCGCCCCTCTCCCTCTCTGCGTCATCGGCGACGTTATGGTTGGATGGGTTACGACCGTC
TGCGACAAGTTTCATATTCCCAGAGTTCCTTTCTTCACCTCTAGCGCCTGCTCTATTGCT
TTCGAATACGCCCTCTGGAAGCATCGACCTCTTGACCTCAAAGAAGACGAGGCCTTTGCA
GTGCCTGGGTTCCCTGAATCCATGCCCATTGCTCTTTCTGATACCCTACATCGCGCTCCT
CATCCACCTGATCACCACCAGAGAAACCCCCCTCCCTTCCCCCGTAGAGGACATCCTCCG
CCTCCTGACAGAGGCCATCCTCCTCCCTTTGGCCACGGAGGACCCCCTCATGGCCCTCCA
CACCCACCAACGGGTCCAGACTCGAACCCGCGATCTCCGCCGTGGATGAATGGACTGAAT
GAAAGCAGCGGTTTCTTGGTGAACACATGCCGGGAATTAGAGGCTCCGTTCATCGAATAC
ATGGTTAAAGAGACGGAGAAGCCGGTCTGGGCAGTGGGTCCTCTTCTGCCGTCATCCTTC
TGGGAGGGATCCATAACCCACGACAGCTCTTTCCGCAGCAGAAAATCAAATATCGACGAG
AAGCAATGTCTTGAGTGGCTGAATTCCAAGCCTCCTGCATCCGTTCTCTATGTTTCTTTC
GGCAGTGAAGTCGGGCCATCTGAAGAAGAAATCCGAGAGCTCGCATATGGATTGGAAGCT
GCACAGAAGCCTTTCATTTGGGTTTTACAGGCTGGTCACCATCATCCTCATCACCAGGAA
GAGGCAGAGGAGCAGGATTTGCTTCCGGCGGGATTTGAACATAGGTTGGAAGGACGGGGT
TTGATTATCCGTGGTTGGGCACCTCAGCTTCTCATACTCTCTCACCCATCAACCGGAGGA
TTTCTCTCGCACTGTGGATGGAATTCTACGGTGGAAAGCATCGGCCATGGCGTGCCATTA
TTGGCTTGGCCTATCAGAGGAGATCAGCATTACAATGCCAAGCTACTTGTTGCGGAGCTC
AAGGTTGCAGCCATGATTCATATGCCCAAAGACGATGGGATGGTCAGGAGGGAGGAGATT
GCGAAGGGAGTCGACGTTCTATTGGGAAGCGAACATGGAGAGAAATTGAGGGAGAGAGCA
GTGTCTTTAAAATTGCGGTTGGCTTCCTGCTCTGGTTCCTCCCAAAAGATGCTTGACGCG
TTTGTTGTCCACCTTTCCAGCTTGCAAAAGAAACTCTAG
</t>
  </si>
  <si>
    <t xml:space="preserve">Ginkgo biloba</t>
  </si>
  <si>
    <t xml:space="preserve">&gt;ENA|ALO19890|ALO19890.1 Camellia sinensis UDP-glycosyltransferase 84A22
ATGGGCTCTGAATCACTTGTCCATGTCTTCCTAGTCTCCTTCCCGGGCCAAGGCCATGTC
AACCCTCTTCTCCGCCTCGGGAAACGCCTCGCTTCCCGAGGCCTCCTCGTCACCTTTTCA
GCCCCAGAAAGCATCGGCAAAGATATGCGAAAAGCGAGTAACTGCACAGACGAGCCAACC
CCGGTTGGAGATGGGTTTATAAGGTTTGAATTCTTTGAAGATGGTTGGGACGAGAACGAG
CCGAGGCGACAAGACCTCGACCAGTACTTGCCCCAACTCGAATTAGTTGGAAAAGACCTA
CTTCCCAAAATGCTTCAGAAACATGCCGATCAAGATCGGCCTGTTTCTTGCCTAATCAAC
AACCCCTTCATTCCTTGGGTCTCCGACTTAGCGGAGACCCTCGGCCTCCCTAGCGCCATG
CTATGGGTCCAATCTTGTGCTTGTTTCTCCGCTTATTATCATTACTACCATGGAATTGTC
CCTTTTCCTAGTGAAGATAATATGGAGATTGATGTTCAACTTCCTTGCATGCCTCTTTTG
AAGTACGATGAAGTTCCCAGTTTTTTATATCCAAACACTCCCTACCCTTTTTTAAGAAGG
GCGATTCTCGGTCAGTACAAGAATTTATCTAAACCTTTCTGTATTTTGATGGATACTTTT
CAAGAACTCGAACATGAAGTTATCGAATACATGTCCAAGATTAGTCCCATTAAGCCGGTG
GGACCGTTGTTCAAGAACCCGAAAGCGCCTAACTCGAATGTCCGAGGGGATTTCATGAAA
GCCGATAACTGTATGGAGTGGCTCGACTCGAAGCCGCCTGGTTCCGTTGTGTATATCAGC
TTTGGGAGTGTTGTGTACTTGAAACAAGAGCACGTTGACGAGATTGCACATGGGATTTTG
AGTTCTGGAGTTTCGTTTTTGTGGGTGATGAAGCCGCCCCATAAGGATGCTGGCTTGGAG
TTGCTGGTTTTGCCGGAGGGGTTCTTGGAGAAGGCCGGTGATAAGGGGAGGGTCGTGCAG
TGGAGCCCCCAAGAGCAGGTTTTGGTCCACCCGGCCGTGGCATGTTTCGTCACACACTGT
GGGTGGAACTCGACTATGGAGTCATTGGCTAGTGGAATGCCGGTGGTGGCGTTTCCACAG
TGGGGCGATCAAGTGACCGATGCCAAGTACTTAGTGGATGTGTTTAAGGTTGGGATTAGG
ATGTGTAGGGGTGAGGCGGAGGATAGGGTGATTCCGAGGGAGGAGGTGGAGATGTGTTTG
AGAGAGGCGACAAGCGGTCCAAAGGCAGCAGAGATGAAGGCGAACGCGTTGAAATGGAAG
GAGACAGCGGAGGCGGCGGTGGCGGAGGGTGGCTCCTCCGACCGGAATATGCAAGCATTT
GTGGATGAGGTGAGGAGGAGAAGTTTAGGTATTACGTCAAAGTCTACGACACCAGAAATT
ATCACAACTACTACTGTTGTTTAA
</t>
  </si>
  <si>
    <t xml:space="preserve">ObCYP82D33</t>
  </si>
  <si>
    <t xml:space="preserve">&gt;ENA|AGF30364|AGF30364.1 Ocimum basilicum (sweet basil) CYP450 monooxygenase CYP82D33
ATGGAATTCATCTCGTTTGTCTACACCCTCATCGCCTTCTCTTCACTTCTCTATTTCTAC
CTCATTTGGTCGGAATCCGCCAAGCCCAAAACCACCACACACAAAGCGCCGCCGGAGGCC
TCCGGAGCATGGCCAGTTATCGGCCATCTCCGCATCATGAGCGGCCATCCCTCCGCCGGA
ATTCCCCATGTCAATTTAGGCATGCTTGCTGATAAACACGGCCCGATTTTCTCGATCCGG
CTGGGCGTGCACCGAGTGGTGGTGGTGAGCAGCCCTGAAGTGATAAAAGAGCTGTTCACC
ACCAATGATGTGGCCGTGTCGTCCCGGCCTAGTGTCAAGGCCGGGAAACACTTGGCCTAC
GATAACGCCATGCTAGGCTTTGCTTCGTACGGCGCGTACTGGCGCCAGCTGCGTAAAATT
GTGTCGCTCGAGCTTTTATCGAATCGGAGATTGGAGCTCCAGAGTCACGTGAGCATGTCG
GAAACTGGTCAGTTTGTTAAGGAGCTTTATAAGTTGTGGGAGAAGAAGAAAAGTGATGGG
TCTGGCACAGAAGTAGGTGAGGGAGTGGTGGTGGATATGAAGCGGTGGCTTGGAGAGTTG
AACATGAATGTGGTGATGAGGATGGTGGCTGGAAAGAGATTTGGCAGCGGAGACAATGCG
GAGGAGACGAAGCGGTGCCGGCGGGTGATGGGGGATTTCTTCTATTTGGCGGGGTTTTTT
GTGCCCGCGGACGCGCTGCCGTATCTGGGGTGGCTGGATTTGGGTGGGCATGAGAAGAGG
ATGAAGAAAGCTGCCAAGGAGTTGGATGAAGTCGTGGGAGAGTGGCTAGCTGAGCACCGG
GAAAGGGAGTTTTCCGGCGAGGGTAAGGCGCAGGACTTTATGGACGTGATGATCTCGGTG
GTTAAAGGTGCAGATCTTCAATGCGAATTTGATGTTGATACCATTATTAAAGCTACATGT
GGGACTTTGATTGCTGGTGGTACTGACACTACTGCAGTGGTGTTTGTATGGGCACTTTCC
CTCCTACTTAACCATAGTCATGTTCTTAAAAAGGCTCAACAAGAATTAGACAAGCATGTG
GGCAAGGATAGACGAGTTAAAGAATCCGACCTCAACAACTTAATTTATCTTCAAGCTATA
GTTAAAGAGACTTTACGATTATACCCTCCTGGCCCATTAGCTGGGACCCGCCGGTTCACT
GAGGATTGTGTGGTTGGCGGCTACTACATTCCCAAGGATACGTGGCTGATCGTGAACTTG
TGGAAGTTGCAGCGGGATCCACGAGTGTGGTCGGACCCATTAGAGTTTAGGCCCGAGAGA
TTTCTCGCGGGGGACAAAACTTTTGATGTTAAAGGTCAGGATTTCGAGTTGATTCCGTTT
GGTGCAGGCCGGAGGATTTGCCCCGGGCTGAGTTTTGGACTACAAATGTTGCATTTGGTG
TTGGCTAGCTTATTACAGGCATTTGATATGTCAACTGTTTCGGATGAAGCAGTGGATATG
AGTGAGAGTGCGGGGTTGACGAATATGAAAGCTACACCACTTGATGTTGTTGTTACACCA
AGATTGCCTCCAAGACTCTATAATGAGATCGTTGAGATTTATTGA</t>
  </si>
  <si>
    <t xml:space="preserve">&gt;ENA|AFU50298|AFU50298.1 Ocimum basilicum (sweet basil) flavonoid O-methyltransferase 4
ATGGCGGTAGACAAAGAAGTTGAACTTCATGCACAAGCATGGGACCACGCCCTAAGTTAC
ATCACCCCCACGGCGCTGTCTGCGGCGGTGGAGCTGGAGATTCCCGACATCCTGGAAGAT
CACGGCGGCCTGATGTCGCTGTCGGAGCTCTCCGCCGCCTCCGGCTGCCCCCGTGAGCCA
CTCTACCGCCTCATGAGATTCCTCATCTTCCACGGCATCTTCACCAAATCCAACGACTGT
TACGCCCAGTCGCCGCTTTCTCGGGTTTTCACGAGAGAGAATCTGGGACCCTACATGTTG
ATGCAGGCGACGCCGGTAACGAGGTCTCCGGCGGGCTTGAGCGGCGAAGCCTTGAAAACG
GGGACACCCCTCTATCTGAAGTCGATCAGAGGTGAGGATTCGTGGAATGACCCGGCCTAC
GGCTTCCATATGAGGGCTTTCACCAATGGTATGGCTGCACACGCTAGGTTAACGGCCGCG
GCCATTGTTACCAACTATCCCACAGCGTTTAACGGTGTGCGATCGGTGGTGGATGTGGGC
GGCCGCCACGGAATGGCTATTGGGAAACTGGTGGAGGCGTTTCCGTGGGTGCGGGGAATT
GCGTTTGATCTGCCGGAGGTTGTGGCGGATGCTCCGCCGCGTAAAGGGGTCGACTTCGTC
GGAGGGGACATGTTTGAAAGCCTGCCGAAAGCAGACGCAGTCATGCTCATGTGGGTATTG
CATGACTGGAGCGACGATAAATGCATAGAAATTCTAAAGAAATGCAAAGAAGCGATTCCA
ACGAGCACCGGAAAAGTGATGATTGTGGATGCTATAATTAACGAAGAAGGAGAAGGCGAC
GAGTTTTCGGGTGCTCGTTTGTCGTTGGATATGACTATGATGGCGATGACGACGCAGGGG
AAGGAGAGAAGTTACAAGGAATGGGTGCATCTGCTGAATGAGGCTGGATTTAGCAAACAC
ACTGTCAAAAACATCAAAACTATAGAATTTGTAATTGAGGCTTATCCTTGA</t>
  </si>
  <si>
    <t xml:space="preserve">&gt;ENA|AFU50297|AFU50297.1 Ocimum basilicum (sweet basil) flavonoid O-methyltransferase 3
ATGGCGGTAGACAAAGAAGTTCAACTTCATGCACAAGCATGGGAGCACGCCCTAAGTTAC
ATCAACTCCACGGCGCTGTCTGCGGCGGTGGAGCTGGAGATTCCCGACATCCTGGAAGAT
CACGGCGGCCTGATGTCGCTGTCGGAGCTCTCCGCCGCCTCCGGCTGCCCCCGCGAGCCG
CTCTACCGCCTCATGAGATTCCTCATCTTCCACGGCATCTTCACCAAATCCGACGACTGC
TACGCCCAGTCGCCGCTTTCTCGGCTTTTCACGAGAGAGAATCTGGGACCCTACATGTTG
ATGCAGGCGACGCCGGTAACGAGGTCTCCTGCGGGCTTGAGCGGCGAAGCCTTGAAAACG
GGGACAAGCCTTTATCTCAAGTCGATCAGAGGTGAGGATTCGTGGAGCGACCCGGCCTAC
GGCTACCATATGAAGGCTTTCACCAATGCTATGATCGCACACGCTAGGTTAACGGCGGCT
GCCATTGTAAGCAACTATCCGGCGGCGTTTGACGGATTGCGATCGGTGGTGGATGTGGGC
GGCCGCCACGGAACGGCTATCGGGAGACTGGTGGAGGCGTTTCCGTGGGTGCGGGGAATT
GCGTTTGATCTGCCGGAGATTGTGGCGGATGCTCCGCCGCGTAAAGGGGTCGACTTCGTC
GGAGGGGACATGTTTGAAAGCGTGCCGAAAGCCGACGCGGTCATGCTCATGTGGATATTG
CATGACTGGAGCGACGATAAATGCATAGAAATTCTGAAGAAATGCAAAGAAGCGATTCCA
GCGAGTACCGGAAAAGTGATGATTGTAGATGCTATAATTAACGAAGATGGAGAAGGCGAC
GAGTTTTCGGGTGCTCGTTTGTCGTTGGATATGATAATGTTGGCGGTGATGGCGCAGGGA
AAGGAGAGAACTTATAAGGAATGGGTGCATCTACTGAATGAGGCTGGATTTAGCAAACAC
ACTGTCAAAAACATCAAATCTATAGAGTCCGTGATTGAGGCCTATCCTTGA</t>
  </si>
  <si>
    <t xml:space="preserve">MtCYP81E7</t>
  </si>
  <si>
    <t xml:space="preserve">&gt;ENA|AAQ20040|AAQ20040.1 Medicago truncatula (barrel medic) isoflavone 2'-hydroxylase
ATGGGGATCCTTTCCTATTTGTGCTACTCTCTCTTTTATCTTTCTATATTTTTCATCATT
AGGCTTTTGTTCCAATCAAGAAAATTCAAAAACCTTCCACCAGGTCCAACTTCTCTTCCT
ATAATTGGTAACCTTCACCATCTCAAACGTCCCCTAAACCGTACCTTTAAGGCACTCACT
GAAAAGTATGGTAACGTGATTTCCCTTTGGTTTGGTTCACGTCTTGTTGTCGTTGTTTCT
TCACTTTCCGAATTTCAAGAATGTTTTACAAAAAACGACGTTGTCCTAGCAAATAGACCA
CGGTTTTTATCCGGAAAATATATTTTCTACAATTACACCACTTTAGGATCTACCTCCTAC
GGTGAACACTGGCGTAACCTTCGTCGTATCACTTCCCTTGATGTTCTTTCAAACCACCGT
ATCAACAACTTTGCTCCTATCCGAAGAGACGAGACTCAGAGGTTGATCAAGAAGTTGGCT
GAAGATTCATCCACTAAATTTGCTGAAGTAGAACTTACTTTCAGGTTTTTCGATATGACC
TTCAACAACATCATGAGAATGATCTCTGGAAAGAGATACTATGGTGATGATTGCGACATA
TCTGAGGTTCAAGAAGCAAGTCAATTTAGGGATATGGTATCTGAACTGTTGCAGTTATCA
GGAGCAAACAATAAGACTGATTTCATGCCCTTGTTAAAGTTTCTTGACTTTGAAAACTTG
GAGAAGAGAGTCAAGCGTATTGGTGAAAAGAATGATGTATTTTTGAGTGGACTCCTTCAA
GAGCAACGTAGCAAGAAAGAACGTACAAATACCATGATAGATCATCTTCTAAACATGCAA
GAATCACAGCCAGAGTACTACACCGATACAATCATCAAAGGCCTTTGTTTGGCAATGCTC
CTTGCTGGAACGGACTCATCTGCCGTAACATTAGAGTGGACCATGTCAAATATTTTGAAC
TATCCAGAGGTATTGAAAAAGGTAAGAGATGAAGTGGATACTCATGTAGGACAAGATCGT
TTGGTTGATGAATCAGACCTTCCGAAACTAACTTACCTAAGAAATGTTATCTACGAGACC
CTTCGATTGTATACTCCTGCTCCATTGTTATTACCACACTCAACTGCAGATGAGTGCATT
ATGGGAGGATACAAAGTTCCGCGCGACACCATAGTATTGATCAATGCTTGGGCCATTCAT
AGAGACCCTGAAACATGGAGTGAAGCCACAACTTTCAAGCCGGAGAGGTTCGACAAAAAA
GGAGAGTTGGAGAAGATGATTGCATTTGGAATGGGAAGAAGGGCATGTCCAGGAGAAGGT
TTAGCTCTTCGAGCAATTAGCATGACATTGGCATTATTGGTTCAATGCTTTGATTGGAAA
CGTATAAACGATGAAAAAATTGATATGTCAGAACGAGATGGGTTCACTATGACAAAGTTA
CTACCATTGAAGGCCATGTGTAAAACTCGTCCGGTCGTCAACAAGGTTTTCAAGTAA</t>
  </si>
  <si>
    <t xml:space="preserve">MtCYP81E9</t>
  </si>
  <si>
    <t xml:space="preserve">&gt;ENA|AAQ20041|AAQ20041.1 Medicago truncatula (barrel medic) partial isoflavone 3'-hydroxylase
GCCTTATTCTATTACTCTCTCCTTTCTCTATCCTTCATCATAACCATCAAAATTTTACTC
AAAATCACATCAAGAAGGCTAAAAAACCTTCCACCAGGTCCACCAACAATTCCTATAATT
GGCAACCTCCACCACCTAAAACACCCTCTCCACCGTACCTTCACAACCCTATCACAAACA
TACGGTGACATCTTTTCACTTTGGTTCGGTTCGCGCCTAGTTGTCGTTGTTTCTTCCCCG
TCTTTAGCCCATGAATGCTTCACAAAAAACGACATCATTTTAGCGAACCGACCACGTTTC
CTAACCGGAAAATACATCTTTTACAATTACACAACCCTAGGCTCCGCTTCTTATGGGGAC
CATTGGCGTAATCTACGTCGTATAACAACCATTGATGTTCTTTCTAACAATCGTCTTAAC
TCCTTCTTAGGAGTTCGAAGAGACGAAACAAATAGACTTATACAAAAGCTTCTCAAAGAC
GTCGTCTCTGAAGGTTTCGGTTTCACTAAAGTGGAACTGAGACCGAGACTAACAGAGATG
ACGTTTAATGCTATGATGAGAATGATATCGGGAAAACGGTATTATGGAGATGACGGAGAT
GTGTCAGATGTTGAAGAAGCTAAACAATTTAGGGAGATAATAAGTGAGATGATGTCTTTG
TTAGGTGCTAATAATAAGGGTGATTTTTTGCCTTTGTTAAGGGTGGTTGATCTTGATAAT
TTGGAGAAAAGGTGCAAGAGGATTGCAAAAAGATCTAATGCATTTTTGGAGGGACTCATT
GAGGAACATCGCCGTGGAAATATTCATAGTGATGGAGGTACAATGATTGATCATCTTTTG
AAGCTAAGTGAATCACAACCTGAGTATTATTCAGATCATTTGATCAAAGGTCTAATTCAG
GGTATGCTTCTTGCGGGAACAGACACATCAGCAGTGACAATAGAATGGGTAATGTCTGAA
TTGTTGAACCACCCAGAAGTATTAAAGAAAGCAAAAGAAGAATTAGACACTCAAATTGGA
AAAAACAAATTAGTAGATGAACAAGATTTGTCAAAACTTCCATACCTACAAAACATAATC
TCTGAAACACTTAGATTGCATCCACCAGCTCCACTACTTTTGCCACATTATTCTTCAGAG
GATTGCACTATTGGAGAATTCAATGTTCCAAAAGATACTATAATATTGACCAATGTTTGG
GGTATTCATAGAGATCCAAAACATTGGAATGATGCTTTGAGTTTTAAACCAGAGAGGTTT
GAAAAAGAAGAGGAGGTGAACAAAGTAATGGCATTTGGGTTAGGAAGAAGGGCTTGTCCT
GGATTAAGCTTGGCCCAACGTACTGTGGGCTTTACTGTGGGCTTGTTGATCCAATGCTTT
GAATGGGAAAGAGAGAGTGAGGAAAAACTTGATATGATGGAGGGTAAAGGAATTACCATG
CCAATGAAGATACCATTAAGGGCTATGTGTAAAGCACTACCTATAGCCAATGATGTAACG
AAGTGA</t>
  </si>
  <si>
    <t xml:space="preserve">&gt;ENA|ABL10379|ABL10379.1 Astragalus mongholicus partial UDP-glucose: calycosin 7-O-glucosyltransferase
AAATGGTTGAACTCTAAGAAAGCCAATTCAGTCATTTATGTCAGCCTTGGTAGTGTAGCT
CGGTTGCCCACTGGACAGTTTGTTGAAACTGCAGTCGGGCTTGAAGATTCTGACCAAACC
TCCCTTTCCTTCTTGGGGCGCAACAACCTATCAGGCGAAAACGAAAATGGGAGTGGAAAC
TTTCTTTTTGACAGTTCTGAGCAGAGGATGAAGGAAAAAGGGAAAGGGTTGGTTCTTCGG
GGGTGGGCCCCTCAGCACTTGATTTTGGAATGTGCTGCAATCAAAGGGTTTATGACACAT
TGTGGATGGAACTCGACTCTGGAAAGTGTGTGTGCGGGAGTGCCTATGGTGACGTGGCCT
CTCTCGGCTGTTGATTTGTGTAACGAGAAGTTGATAACTGAGGTTTTGAAGATTTATGCA
CCAATGGGGAGCAGGGAGTGGTTGTCCTGGAACTCAGAAAGGAAAGA</t>
  </si>
  <si>
    <t xml:space="preserve">Astragalus mongholicus</t>
  </si>
  <si>
    <t xml:space="preserve">&gt;ENA|BAR88078|BAR88078.1 Glycine max (soybean) flavonol 3-O-glycoside (1-2) glucosyltransferase
ATGAAATCACGTCCTTTGCACATAGCAATGTATCCATGGCTGGCCATGGGTCACCAAACC
GCATTCCTCCACCTATGCAACAAGTTAGCCATTAGGGGCCACAAAATCTCCTTCATCACC
CCACCAAAAGCACAAGCCAAGTTAGAACCATTCAACTTGCACCCAAATTCAATCACCTTT
GTCACCATCAATGTTCCACACGTTGAAGGCCTTCCTCCAGATGCACAAACAACAGCAGAT
GTCACTTACCCTTTGCAGCCACAGATCATGACAGCCATGGATCTCACCAAAGATGACATA
GAAACCCTTCTCACTGGCCTCAAACCTGACCTCGTCTTCTATGACTTCACACATTGGATG
CCAGCCTTAGCAAAGCGTTTAGGCATCAAGGCTGTGCACTATTGTACTGCTAGCTCTGTC
ATGGTTGGTTACACTCTCACACCGTCTAGATTTCACCAAGGAACAGACCTAATGGAAAGT
GATCTCATGGAACCCCCAGAAGGGTACCCTGACTCATCAATCAAGCTCCAAACTCACGAG
GCTCGTACCTTTGCTGCAAAAAGAAAGGATACATTTGGGAGCAATGTTCTCTTCTACGAT
CGCCAATTCATTGCATTGAATGAAGCCGATTTGTTGGCATACAGAACATGCAGAGAAATA
GAAGGGCCATATATGGATTACATTGGAAAGCAGTTCAACAAGCCAGTGGTAGCAACCGGG
CCAGTTATTCTAGACCCACCAACTTTAGATTTGGAGGAGAAATTTTCAACATGGCTTGGA
GGGTTTGAGCCTGGCTCTGTAGTTTATTGTTGCTTTGGAAGTGAGTGCACTTTGAGGCCA
AACCAGTTCCTAGAGCTTGTGCTTGGTCTTGAACTCACAGGCATGCCATTCTTGGCAGCA
GTGAAGGCCCCATTAGGGTTTGAGACAGTGGAATCAGCAATGCCTGAAGGGTTTCAAGAG
AGGGTCAAAGGGAGAGGATTTGTGTATGGTGGATGGGTTCAGCAGCAGTTGATTCTTGCA
CACCCTTCTGTAGGGTGTTTCATCACACATTGTGGATCAGGGTCCTTGTCTGAGGCACTG
GTGAACAAGTGTCAGTTGGTGCTGTTGCCTAATGTTGGTGACCAGATCCTCAATGCAAGG
ATGATGGGGACCAACTTGGAGGTTGGTGTGGAAGTGGAGAAGGGTGATGAGGATGGAATG
TACACCAAGGAGAGTGTGTGTAAAGCTGTGAGCATTGTGATGGATTGTGAGAATGAAACC
AGCAAAAGGGTTAGGGCTAATCATGCTAGGATCAGAGAGTTGCTGCTTAACAAAGATTTG
GAGTCATCTTATGTTGACAGTTTCTGCATGAGGCTTCAAGAGATTGTAGAGGGAATTTGA</t>
  </si>
  <si>
    <t xml:space="preserve">&gt;ENA|AAL06646|AAL06646.2 Citrus maxima flavonoid 1-2 rhamnosyltransferase
ATGGATACCAAGCATCAAGATAAGCCAAGCATTCTCATGTTACCATGGCTAGCTCATGGG
CACATAGCTCCACACCTTGAACTTGCCAAGAAGCTTTCACAGAAAAACTTCCACATATAT
TTCTGCTCTACTCCCAACAATCTACAATCCTTCGGCAGAAATGTTGAAAAAAACTTCTCA
TCTTCAATACAACTCATAGAACTGCAACTTCCCAATACATTCCCTGAACTTCCTTCACAA
AATCAGACCACAAAAAACCTTCCTCCCCATCTTATTTATACTCTCGTGGGAGCATTTGAA
GATGCAAAACCTGCTTTTTGCAACATCTTGGAGACGCTTAAACCAACCCTTGTTATGTAT
GATTTGTTCCAACCATGGGCAGCAGAGGCAGCTTACCAGTATGACATAGCTGCTATTTTG
TTCTTACCCTTATCTGCAGTAGCCTGCTCTTTCTTGCTGCACAATATCGTAAATCCCAGC
CTGAAATACCCTTTCTTTGAATCTGATTACCAAGATAGAGAAAGCAAGAACATCAATTAC
TTCCTGCATCTTACTGCCAATGGCACCTTAAACAAAGACAGGTTCTTAAAAGCTTTCGAA
CTATCTTGCAAATTTGTGTTCATCAAAACATCAAGAGAGATTGAATCCAAGTACTTGGAT
TATTTTCCTTCTTTAATGGGAAATGAAATAATTCCAGTAGGGCCTCTAATCCAAGAACCT
ACCTTCAAGGAAGATGATACAAAGATCATGGACTGGCTGAGCCAAAAGGAGCCTCGTTCA
GTCGTGTATGCATCCTTTGGCAGTGAGTACTTTCCTTCCAAGGATGAAATACATGAGATA
GCTAGTGGGTTATTGCTCAGCGAGGTTAATTTTATATGGGCTTTCAGATTACATCCTGAT
GAAAAAATGACTATCGAGGAGGCACTGCCTCAGGGCTTTGCTGAGGAGATTGAAAGGAAT
AATAAGGGAATGATAGTACAAGGTTGGGTTCCGCAGGCTAAAATTTTAAGGCATGGAAGC
ATCGGCGGATTTTTGAGTCATTGTGGTTGGGGCTCGGTGGTTGAGGGGATGGTTTTCGGG
GTACCAATCATAGGTGTGCCAATGGCATATGAGCAGCCAAGCAATGCCAAGGTGGTGGTT
GACAATGGTATGGGCATGGTCGTTCCAAGAGATAAGATCAATCAAAGACTTGGAGGAGAG
GAGGTGGCGAGGGTCATTAAACATGTTGTGCTGCAAGAAGAAGCGAAGCAAATAAGAAGA
AAAGCTAATGAAATTAGTGAGAGTATGAAGAAGATAGGGGACGCAGAGATGAGTGTGGTG
GTGGAGAAGCTGCTGCAGCTTGTCAAGAAATCTGAATAA</t>
  </si>
  <si>
    <t xml:space="preserve">15361143;1939145</t>
  </si>
  <si>
    <t xml:space="preserve">Citrus maxima</t>
  </si>
  <si>
    <t xml:space="preserve">&gt;ENA|BAD95882|BAD95882.1 Ipomoea purpurea (common morning-glory) glucosyltransferase
ATGGGTTCTCAAGCAACAACTTACCACATGGCTATGTATCCCTGGTTTGGTGTCGGCCAT
CTCACCGGTTTCTTCCGCCTCGCCAACAAACTAGCCGGTAAGGGTCATCGCATCTCCTTC
TTGATCCCCAAAAACACTCAATCCAAGCTTGAATCTTTCAATCTTCACCCACACCTCATT
TCCTTTGTTCCCATCGTCGTGCCATCCATTCCCGGCCTCCCTCCCGGCGCCGAGACCACT
TCCGATGTCCCCTTTCCTTCCACCCATCTACTCATGGAGGCTATGGACAAAACCCAGAAC
GACATTGAGATCATCCTCAAAGATCTCAAAGTGGACGTTGTGTTCTATGATTTTACCCAC
TGGCTACCCAGCCTGGCACGGAAGATCGGGATCAAATCAGTATTCTACAGCACCATTAGT
CCGCTCATGCATGGCTACGCTTTATCCCCGGAGCGGAGAGTCGTCGGGAAACAGTTAACT
GAAGCCGACATGATGAAAGCTCCGGCCAGTTTCCCGGACCCGTCTATCAAGCTCCATGCT
CACGAGGCGCGGGGATTTACTGCTAGGACGGTAATGAAGTTCGGCGGCGATATAACTTTC
TTTGACCGGATCTTTACTGCGGTGAGTGAAAGTGATGGTTTGGCGTACAGTACTTGCCGG
GAGATTGAAGGCCAATTCTGCGACTACATAGAAACCCAGTTTCAAAAACCTGTCCTACTC
GCCGGCCCAGCTTTACCAGTCCCATCCAAATCCACCATGGAACAGAAATGGTCGGATTGG
CTGGGGAAATTCAAGGAAGGCTCTGTTATATACTGCGCATTTGGGAGCGAATGCACCCTG
CGCAAGGATAAGTTCCAGGAATTACTCTGGGGTTTAGAGCTCACAGGAATGCCATTCTTT
GCTGCCCTGAAACCACCATTCGAAACCGAGTCAGTCGAAGCAGCCATCCCGGAGGAGCTG
AAGGAGAAAATACAAGGAAGAGGGATCGTACATGGCGAATGGGTTCAACAGCAACTGTTT
CTCCAGCACCCATCCGTGGGCTGCTTTGTGAGCCACTGCGGGTGGGCTTCTCTGTCAGAA
GCACTGGTTAATGATTGCCAAATCGTGCTCTTGCCGCAGGTAGGAGATCAAATTATCAAC
GCAAGAATCATGAGTGTGAGCCTGAAAGTTGGGGTGGAGGTGGAGAAAGGGGAAGAAGAT
GGGGTGTTTTCAAGAGAGAGTGTATGCAAGGCAGTGAAAGCTGTGATGGATGAAAAGAGT
GAGATAGGGAGAGAAGTAAGAGGCAACCATGACAAGTTAAGAGGTTTCTTGATGAATGCA
GATCTGGATTCAAAGTACATGGACTCTTTCAATCAGAAACTGCAGGATCTCCTTGGATGA</t>
  </si>
  <si>
    <t xml:space="preserve">Ipomoea purpurea</t>
  </si>
  <si>
    <t xml:space="preserve">&gt;ENA|BAA74428|BAA74428.1 Gentiana triflora Anthocyanin 5-aromatic acyltransferase
ATGGAGCAAATCCAAATGGTGAAGGTTCTTGAAAAATGCCAAGTTACACCACCATCTGAC
ACAACAGATGTCGAGTTATCGCTACCGGTAACATTCTTCGATATCCCCTGGTTGCACTTG
AATAAGATGCAGTCCCTTCTGTTTTACGACTTTCCGTACCCAAGAACACATTTCTTGGAC
ACTGTTATCCCTAATCTTAAGGCCTCTTTGTCTCTCACTCTAAAACACTACGTTCCGCTT
AGCGGAAATTTGTTGATGCCGATCAAATCGGGCGAAATGCCGAAGTTTCAGTACTCCCGT
GATGAGGGCGACTCGATAACTTTGATCGTTGCGGAGTCTGACCAGGATTTTGACTACCTT
AAAGGTCATCAACTGGTAGATTCCAATGATTTGCATGGCCTTTTTTATGTTATGCCACGG
GTTATAAGGACCATGCAAGACTATAAAGTGATCCCGCTCGTAGCCGTGCAAGTAACCGTT
TTTCCTAACCGTGGCATAGCCGTGGCTCTGACGGCACATCATTCAATTGCAGATGCTAAA
AGTTTTGTAATGTTCATCAATGCTTGGGCCTATATTAACAAATTTGGGAAAGACGCGGAC
TTGTTGTCCGCGAATCTTCTTCCATCTTTCGATAGATCGATAATCAAAGATCTGTATGGC
CTAGAGGAAACATTTTGGAACGAAATGCAAGATGTTCTTGAAATGTTCTCTAGATTTGGA
AGCAAACCCCCTCGATTCAACAAGGTACGAGCTACATATGTCCTCTCCCTTGCTGAAATC
CAGAAGCTAAAGAACAAAGTACTGAATCTCAGAGGATCCGAACCGACAATACGTGTAACG
ACGTTCACAATGACGTGTGGATACGTATGGACATGCATGGTCAAATCAAAAGATGACGTC
GTATCAGAGGAATCATCGAACGACGAAAATGAGCTCGAGTACTTCAGTTTTACAGCGGAT
TGCCGAGGACTTCTGACGCCCCCGTGTCCGCCTAACTACTTTGGCAACTGTCTTGCGTCA
TGCGTTGCAAAAGCAACACATAAAGAGTTAGTTGGGGATAAAGGGCTTCTTGTTGCAGTT
GCAGCTATTGGAGAAGCCATTGAAAAGAGGTTGCACAACGAAAAAGGCGTTCTTGCAGAT
GCAAAAACTTGGTTATCGGAATCTAATGGAATCCCTTCAAAAAGATTTCTCGGGATTACC
GGATCGCCTAAGTTCGATTCGTATGGTGTAGATTTTGGATGGGGAAAGCCTGCAAAATTT
GACATTACCTCTGTTGATTATGCAGAATTGATTTATGTGATTCAGTCCAGGGATTTTGAA
AAAGGTGTGGAGATTGGAGTATCATTGCCTAAGATTCATATGGATGCATTTGCAAAAATC
TTTGAAGAAGGCTTTTGCTCTTTGTCATAG</t>
  </si>
  <si>
    <t xml:space="preserve">&gt;ENA|AAO12206|AAO12206.1 Dahlia pinnata malonyl CoA:anthocyanin 3-O-glucoside-6''-O-malonyltransferase
ATGGACAACATTCCCAATCTAACAATTCTAGAACATTCTAGAATATCCCCACCACCGTCC
ACCATCGGCCACCGTTCATTGCCACTCACTTTCTTCGACATTGCATGGCTACTCTTCCCA
CCCGTCCATCATCTTTACTTCTACCACTTCCCTTATTCCAAATCCCATTTCACGGAAACC
GTTATTCCAAACCTTAAACACTCATTATCAATCACACTTCAACACTATTTCCCATTTGTT
GGCAAACTTATTGTATATCCAAACCCTCATGATTCCACTAGGAAACCCGAAATCCGACAC
GTGGAAGGTGATTCCGTCGCGCTTACTTTCGCAGAAACTACTCTTGATTTCAACGATCTG
TCAGCAAATCATCCTCGGAAATGTGAAAACTTTTATCCGCTTGTCCCTCCGTTAGGTAAT
GCCGTTAAAGAATCCGATTACGTCACACTCCCGGTTTTCTCGGTCCAAGTGACGTATTTT
CCGAACTCGGGTATCTCTATTGGCTTGACAAATCATCATAGCCTCAGTGACGCCAACACT
CGGTTCGGTTTCCTGAAGGCGTGGGCTTCGGTTTGTGAAACAGGTGAAGATCAGCCATTC
TTGAAAAACGGATCTCCACCTGTTTTTGATAGAGTGGTTGTCAACCCACAACTATATGAA
AACAGGTTGAACCAAACAAGACTCGGAACTTTTTATCAAGCTCCGAGCCTTGTTGGTTCT
TCTTCTGATAGGGTTCGGGCCACATTTGTTTTGGCCCGAACCCATATCAGTGGACTTAAG
AAACAAGTCCTGACCCAACTCCCAATGCTGGAGTATACATCCTCCTTTACGGTAACGTGT
GGTTATATATGGAGTTGTATTGTGAAGTCATTAGTCAACATGGGGGAAAAGAAAGGTGAA
GACGAGTTAGAACAGTTTATAGTGTCGGTGGGTTGTCGATCACGTTTGGATCCGCCACTT
CCTGAAAACTATTTTGGTAACTGTAGCGCGCCGTGTATTGTGACCATAAAAAATGGTGTG
TTAAAAGGTGAAAATGGATTTGTTATGGCTGCTAAATTGATTGGAGAGGGGATAAGCAAA
ATGGTGAACAAGAAGGGGGGAATATTGGAATATGCCGACCGATGGTATGATGGTTTCAAG
ATTCCGGCTAGGAAGATGGGGATCTCGGGTACACCGAAACTCAACTTCTATGACATTGAT
TTTGGGTGGGGAAAGGCGATGAAATACGAAGTTGTTTCAATCGACTATAGCGCGTCGGTT
TCTTTAAGTGCGTGCAAGGAATCAGCACAAGATTTTGAAATTGGAGTGTGCTTTCCGAGT
ATGCAAATGGAAGCATTTGGTAAAATCTTTAATGATGGATTAGAAAGTGCAATTGCGTCG
TAG</t>
  </si>
  <si>
    <t xml:space="preserve">Dahlia pinnata</t>
  </si>
  <si>
    <t xml:space="preserve">&gt;ENA|BAA93475|BAA93475.1 Perilla frutescens partial anthocyanin acyltransferase
CCGTGATCGAAACGTGTAGAGTTGGGCCGCCGCCGGACTCGGTGGCGGAGCAATCGGTGC
CGCTCACATTCTTCGACATGACGTGGCTGCATTTTCATCCCATGCTTCAGCTCCTCTTCT
ACGAATTCCCTTGTTCCAAGCAACATTTTTCAGAATCCATCGTTCCAAAACTCAAACAAT
CTCTCTCTAAAACTCTCATACACTTCTTCCCTCTCTCATGCAATTTAATCTACCCTTCAT
CCCCGGAGAAAATGCCGGAGTTTCGGTATCTATCCGGGGACTCGGTTTCTTTCACCATCG
CAGAATCTAGCGACGACTTCGATGATCTCGTCGGAAATCGTCCAGAATCTCCCGTTAGGC
TCTACAACTTTGTCCCTAAATTGCCGCCCATTGTCGAAGAATCCGATAGAAAACTCTTCC
AAGTTTTCGCCGTGCAGGTGACTCTTTTCCCAGGCCGAGGCGTCGGTATTGGAATAGCAA
CGCATCACACCGTTAGCGACGCCCCGTCGTTTCTCGCGTTTATAACGGCTTGGTCTTCAA
TGAGCAAACACATTGAAAATGAAGATGAAGATGAAGAATTTAAATCTTTGCCAGTTTTCG
ATAGATCCGTCATAAAATATCCGACGAAATTTGACTCCATTTATTGGAGAAACGCGCTAA
AATTTCCTTTGCAATCTCGTCATCCCTCATTACCGACGGACCGCATTCGAACCACGTTCG
TTTTCACCCAATCCAAAATTAAGAAATTGAAGGGTTGGATTCAGTCCAGAGTTCCAAGTT
TAGTCCATCTCTCATCTTTTGTAGCGATTGCAGCTTATATGTGGGCTGGCATAACGAAAT
CATTCACAGCAGATGAAGACCAAGACAACGAGGATGCATTTTTCTTGATTCCGGTCGATC
TAAGGCCACGATTAGATCCGCCGGTTCCTGAAAATTACTTCGGGAACTGCTTATCGTACG
CGCTGCCGAGAATGCGGCGGCGAGAGCTGGTGGGAGAGAAAGGGGTGTTTCTGGCAGCTG
AGGTAATCGCGGCGGAGATAAAAAAAAGGATCAACGACAAGAGAATATTAGAAACGGTGG
AGAAATGGTCGCCGGAGATTCGTAAAGCGTTGCAGAAATCATATTTTTCGGTGGCAGGAT
CGAGCAAGCTAGATCTTTACGGTGCAGATTTTGGATGGGGGAAGGCGAGAAAGCAAGAAA
TATTGTCGATTGATGGGGAGAAATATGCAATGACACTTTGTAAAGCCAGGGATTTCGAAG
GAGGATTGGAGGTTTGCTTGTCTTTGCCTAAGGACAAAATGGATGCTTTTGCTGCTTATT
TTTCACTGGGAATTAATGGTTAA</t>
  </si>
  <si>
    <t xml:space="preserve">&gt;ENA|BAN91401|BAN91401.1 Glycine max (soybean) flavonol 3-O-glucoside (1-&gt;6) rhamnosyltransferase
ATGCCTAGTGAATTAGCTATGAACAATGATGAGCTACATGTGGTTATGTTCCCATTCCTT
GCATTTGGCCACATTAGTCCATTTGTTCAGCTCTCCAACAAGTTGTTCTCTCATGGTGTT
CATGTCACTTTCTTGTCAGCTGCATCCAACATTCCCAGAATCAGATCAACTCTTAATCTC
AATCCAGCCATCAATGTTATCTCACTAAAGTTCCCAAATGGTATAACCAACACTGCTGAA
TTGCCACCTCACTTAGCTGGAAATCTCATACACGCCCTTGACCTCACTCAAGATCAGGTG
AAGTCCCTTTTGTTGGAACTCAAACCCCACTATGTTTTCTTTGACTTTGCACAACATTGG
CTCCCAAAATTAGCTTCTGAAGTTGGCATCAAGTCTGTTCATTTCTCAGTCTACTCTGCC
ATTTCTGATGCTTACATTACCGTGCCTTCTAGATTTGCTGATGTTGAAGGAAGAAACATC
ACTTTTGAGGATCTTAAAAAGCCTCCACCTGGGTATCCTCAAAACTCTAATATTTCCCTC
AAGGCCTTTGAGGCCATGGACTTTATGTTCCTCTTCACAAGATTTGGTGAAAAAAACCTT
ACTGGTTATGAGCGAGTTTTGCAAAGCCTTGGTGAGTGTTCATTCATAGTGTTCAAAACG
TGCAAGGAAATAGAAGGACCCTACTTAGACTACATAGAAACGCAATTTCGAAAACCAGTT
TTGCTATCTGGTCCACTAGTCCCCGAGCCATCAACCGATGTGCTTGAGGAAAAGTGGTCC
AAATGGTTAGATGGTTTCCCTGCCAAATCTGTCATATTATGCTCCTTTGGCAGTGAGACA
TTTCTGAGTGATTATCAAATCAAAGAACTAGCCAGTGGGTTAGAACTCACTGGCTTACCT
TTCATTTTGGTTCTGAATTTCCCATCCAATCTCTCTGCCAAAGCTGAGTTGGAGAGAGCA
TTGCCAAAAGGGTATTTGGAAAGAGTGAAGAATAGGGGAGTGGTGCACAGTGGTTGGTTT
CAGCAGCAGCTTGTGCTGAAACACTCAAGTGTGGGGTGCTATGTATGCCATGGTGGCTTT
AGTTCAGTGATTGAAGCTATGGTCAATGAGTGTCAACTGGTGCTGTTGCCTTTCAAGGGT
GACCAGTTTTTCAATTCTAAACTCATTGCCAATGATTTAAAGGCAGGGGTAGAGGTGAAT
AGGAGTGATGAAGATGGGTTCTTTCACAAAGAGGATATACTGGAGGCATTGAAAACTGTC
ATGTTGGAGGATAACAAAGAGCAAGGGAAGCAAATAAGAGAAAACCACATGCAATGGAGC
AAGTTTTTATCAAATAAGGAAATTCAGAACAAATTCATCACAGATCTGGTTGCCCAGTTA
AAGTCTATGGCTTAG</t>
  </si>
  <si>
    <t xml:space="preserve">ObF8H1</t>
  </si>
  <si>
    <t xml:space="preserve">&gt;ENA|AII16850|AII16850.1 Ocimum basilicum (sweet basil) flavone 8-hydroxylase
ATGCCGTTCCCCATGGAAGTTTTACAGGCTTCATCTCTCTCATTCCCACTACTTCGCCGC
CACTCCAGAGATAATCTCATAAACAAATTCAGAAACCCCACTTTGCCAAGAATCGATATA
CCCAGGCAAAATATAGACTTGAAGACCTTCGCCGCGACTACTCCGACTGTCGCGTGCCCG
CCGTCGGACCCAGAAATTATACCGGAGAAGAAAGAGGACAAATTTGACTGGTATGAGAAT
TGGTACCCGGTGGCGTCAGTGTGTGATCTGGACAAGAGAAGGCCGCATGGAAGGAAAGTA
ATTGGGATTGATGTGGTGGTGTGGTGGGACAGGAAGGAGAATGCATGGAAGGTGTTTGAT
GATACGTGCCCTCACCGATTGGCTCCGTTGTCGGAAGGGAGGATCGATCAGTGGGGTAGG
TTGCAGTGCGTCTACCACGGCTGGTGCTTTGACGGCGCCGGTGCCTGTAAATTCATCCCT
CAGGCGCCGCACGTTGAGACATCGAAGAAGGCATGTGTAAAAGGTGTATACCCGAGCTGC
GTGCGGAATGGGATTGTTTGGTTTTGGCCGAATTCAGACCCCAAATATAAGGACATTTTT
TTAACCAAGAAGCCTCACTATATCCCAGAACTTGATGACCCCTCCTTCACCTGCACCATG
ACAACTAGAGAAGTACCTTATGGGTATTACGAAATACTGGCTGAGAATCTGATGGACCCT
TCTCATGTTCCTTATGCACATTATGGGATACTGGAACTTGAGAAAGTGAAAGAGAAGCGT
GACAGAGAAGGAGGACACGAGTTGGAAATAAGAGTTGGAAAAATTGATGTGAATGGTTTC
AGTGCAAAGCAAGTGTCAGCAGATTACTACTTCGTTCCACCTTACCTATACTACGGCCGT
ATTACTCCAAGCACCGCCACAAAAGCTATAGATGTAACGTTGCCAGTAGTTCCTGAGGAG
AAAACAGCCATGATTATATTCTACTGCATCCCAGTTACACCTGGTTACAGCAGGCTCATC
TACGCTGGTGCCAGGAATTTCGCTGTCCAGATTGATCGATTCGTGCCACGCTGGATCACT
CATATGTCCCACAACTTGATTTTTGATTCCGATCTCTTTCTTCTTCATGTCGAGGAGCAA
AAGCTCAAGGATCTGGACTGGCATAAAAGTTGCTACATTCCCACAAAGGCGGATGGGCAG
GTGGTAGCATTCAGGAGGTGGCTAAACAAGTACGGCGGCACACAAGTTGATTGGAGAAAT
AACTTCACCCCTGCACTTCCACCTACTCCTTCAAGAGAACAGCTCTTTGACAGGTACTGG
AGTCACACAGCGGAGTGTAGCAGCTGCAGCGTGGCCTGCAAACGCCTGAATGCACTGGAA
ATCGGGCTTCAGGCCATGTCACTTGTTTTCGTGGCTATGGCTGCTGCTGTTTCTGCTCCT
GCTACTCGATATTCTATGGTTGCCATGGCTGTCTTGTCTTTCCTGGCTTCAAAATGGCTC
TCCCATTTCATCCATAAGACCTTCTACAACCATGGTTATGATCATGCCTTTGTCTGA</t>
  </si>
  <si>
    <t xml:space="preserve">ObFdx1</t>
  </si>
  <si>
    <t xml:space="preserve">&gt;ENA|AII16854|AII16854.1 Ocimum basilicum (sweet basil) ferredoxin
ATGGCGACCACACAGCTTCCTTCCAACACCGCCATCAAAAGCGCCCTACAAAACCAGATT
GCCAGTCCATTCGTCAAACTCCCGGTCTCGTTGGGGTCCGTCAAAAGAGCCACCAAAGCA
TTCGGCCTGACAGCGAAGCCCAACTTCCGGGCCTCAGCAATGGCAACATACAAGGTTAAG
TTGATTGGGCCAGACGGCGAGGAGTCTGAATTCGAGGCCCCTGATGATTGCTACATCCTT
GACTCTGCCGAGGCTGCAGGAGTCGAGCTGCCCTACTCTTGCAGGGCCGGTGCGTGCTCC
ACCTGTGCGGGGAAAGTGGCGTCGGGCAGCGTTGATCAGTCCGACGGTTCGTTTCTCGAT
GAGAAGCAGATGGAGGAGGGGTATTTGTTGACCTGTGTTTCCTACCCAACTGCAGATTGT
GTGATCCACACTCACAAGGAGAGTGATTTGTATTAG</t>
  </si>
  <si>
    <t xml:space="preserve">1.18.1.2</t>
  </si>
  <si>
    <t xml:space="preserve">&gt;ENA|AGQ21572|AGQ21572.1 Ocimum basilicum (sweet basil) flavone 8-O-methyltransferase
ATGCCATCATCCAGTGGAGTAGATTCCACCCAAGAGCTTCTTGATGCTCAAGCTCACATT
TGGAACCACATTTTCAACCACATAAACTCCATGACCCTAAAATGGGCCGTCCAGTTAGGT
ATACCCGATATCATCCACAAACACGACAAGCCTATGACACTTTCTCAATTGGCCGATGCC
ATCCCCATCAATAGAGCAAAATCCGATGCCCTGCATCGGATCATGAGAATTCTAGTCCAT
TCCAAATTCTTCGACAGGGTCAGGACCCTGCCGAATGAAGAGGAGGCATATTGCCTCACA
AGGGCTTCGCGCCTCCTACTGAGGGACGAGCCCTTGAGCCTGACACCCTTTGCCCTCGCC
GTACTCGACGAGGACTTAATGGGCACATTCCATTGTGTGCCTGAATGGTTTGGGAATGAA
TGTCCTTCTCCACTTGAGTTCAAACATGAGAAAAGTATAAGAGAATTTGCGGAGAATAAT
CAAAGATGGAGTCTACTTTTTAATGAAGGGATGGCAAATGATGCTAGATTGGTAGGTAGT
ATACTTGCTAAAGAAAGTAGGAAGGTTTTTGAGGGGTTGGAAACAATGGTGGATGTCGGC
GGTGGCACGGGGATGGTCTCCAAGGCCATCGTCGATGCCTTTCCGGGCATGAAAGGTATC
GTGCTCGATCTTCCATATGTCGTTTCGGGGTTGAAAGGGTCCGGGAATTTGAGGTATGTT
GGTGGGGACATGTTCCATTCCGTTCCTCCTGCTGATGCAGTTTTTCTTAAGTGGATACTA
CACAACTGGAGCGACGACGAATGCATTAAAATACTGGAGAAATGCAAAGAAGCCATAACT
ACGAGCAAGAACATGAAGGGTGGAAAAGTGATTATAGTTGATATGATTTTGGGTTATGAG
AAACAACAAGATGAGGCAGTTGAAACCCAACTCTTCTTTGATATGATGATGATGACTACC
CTTACTGGAAAGGAGAGAACTGAGCAAGAATGGGCTAAAATCTTCTTTGCAGCTGGCTTT
AAAACTTACAAGATTTATCCACTCTTGGGATTGAGGTCTTTAATTGAAGTTTTCCCCTAG</t>
  </si>
  <si>
    <t xml:space="preserve">&gt;ENA|AJI44435|AJI44435.1 Ocimum basilicum (sweet basil) oxoglutarate-dependent flavone 7-O-demethylase
ATGAGAATAACATTACAGTATATTAAATTAGAATCGAAAAACACTAAAGAGAGAGATATG
GCGGAATCGAAGGCAATAGGCAGGTCATTGGAGGTGCCAAACGTGCAAGAACTTGCAAAG
GGGAAACTGGCGAGTGTCCCGGCAAGATATGTCCGATATTCCGATCGCGAGAACACCACA
CTTCCCCCCTTAACTCAAATCCCGGTCATCGACATGCAGGCCTTACTCCATCCAAATTCT
TTCGAAGCCGAGCTCAACTCTCTGCACAAAGCTTGCAAACAATGGGGCTTCTTTCAGTTG
ATCAACCACGGTGTGGAGGCTGCTGTGATGGAGAAAATGAAGTTAGAAATGCAAGAGTTT
TTCAATCTCCCATTGGAAGAAAAGCAAAAATTCCGGCAGTCGGCAGATGACATGGAAGGT
TACGGACAGTCCTTCGTGGTTTCCGACGAACAGAAGCTCGATTGGGCCGACGGATTCTCC
GTCATCAGCTTGCCCACTTACCTGAGAAAGCCTCACTTGATTCCCAAACTGCCTGCTCCA
TTCAGGGACGCCATAGATGCATATGGAGCACAGCTGAAAGAGCTCGCCATCAAGATTCTG
GGCTTCATGGCAGAAGCTTTGGGCATGGATCCCCATGAAATGACGGCTCTGTTCGAGGAA
GGGATACAGGCGTTGAGGATGAATTACTACCCTCCGTGTCCGCAGCCGGAGATGGTGAGC
GGCCTCTGTCCGCATTCTGATGCCGGGGGGCTCACCATTTTGATGCAGGTTAATGAAGTT
GAAGGTCTGCAAGTCAGGAAGGATGGCGGATGGGTTCCTGTTTCTCCTCTCCCTGACGCC
TTTATCATTAATCTAGGTGACATCTTGGAGATTGTGACGAATGGAGAATACTTTAGTGTT
GAGCATCAAGCCACGGTGAATGGAGACAAGGAGAGGCTGTCGGTGGCTGCGTTTTTAAAT
CCAAAAATGGAGGACAATATTGGGCCGGCAGCGAGCTTCATCAGCGGTGAAACTCCGGCG
AAATTCAAGACGATTACTGCAGCTGAGTATTTCAAGGGGTTATTCTCCAAGGAGCTGGAT
GGAAAGTCATATTTGGATCTCATGAGGATTCAGAATTAG</t>
  </si>
  <si>
    <t xml:space="preserve">&gt;ENA|AAA33342|AAA33342.2 Flaveria chlorifolia flavonol 3-sulfotransferase
ATGGAAGATATTATCAAAACACTTCCACAACACACTTGTAGCTTTCTGAAACACAGGTTC
ACCTTGTACAAGTATAAAGACGCCTGGAATCATCAGGAGTTTCTTGAAGGACGAATTTTA
TCTGAACAAAAGTTCAAGGCTCATCCCAATGATGTATTTCTCGCTAGTTATCCCAAAAGT
GGCACAACATGGCTAAAAGCCTTGGCATTTGCCATCATAACGCGAGAAAAGTTTGATGAT
TCCACAAGTCCTTTGCTCACAACCATGCCTCATGATTGCATTCCTCTCCTAGAGAAAGAC
CTTGAAAAAATTCAAGAAAACCAAAGGAACTCGCTCTACACACCCATCTCCACACACTTT
CATTACAAATCCCTACCGGAGTCGGCCCGAACATCAAACTGCAAGATAGTTTACATATAC
CGGAACATGAAAGATGTCATTGTTTCTTATTACCATTTCCTGAGACAGATAGTTAAACTA
TCTGTGGAAGAGGCCCCATTTGAGGAGGCTTTTGATGAGTTTTGTCAGGGTATTTCAAGT
TGTGGACCATATTGGGAACACATCAAGGGATACTGGAAAGCAAGCTTGGAGAAGCCGGAG
ATATTTCTTTTCTTGAAATACGAAGACATGAAAAAGGATCCGGTACCAAGTGTGAAGAAA
CTTGCGGATTTCATTGGGCATCCCTTTACACCCAAAGAAGAGGAAGCGGGTGTGATAGAA
GATATTGTAAAGTTATGTAGTTTTGAGAAATTGAGCAGCTTAGAAGTAAACAAAAGTGGC
ATGCATCGTCCCGAAGAAGCTCATTCCATTGAAAACCGGCTTTACTTCAGGAAGGGTAAG
GATGGAGATTGGAAGAACTACTTCACTGATGAGATGACTCAGAAAATAGACAAACTGATC
GACGAGAAACTGGGTGCCACTGGTTTAGTTCTAAAATGA</t>
  </si>
  <si>
    <t xml:space="preserve">Flaveria chlorifolia</t>
  </si>
  <si>
    <t xml:space="preserve">&gt;ENA|AGK26768|AGK26768.1 Solanum habrochaites flavonol 3-O-methyltransferase
ATGGCTTTATCAATGGATAATATTGTTATATCCAATGAAGAAGAAATTTATATGATGAAA
GCTATGCACATTCCTTGTGGTTTATACCTTAACATGGTATTAAAAGCTGCTATAGAACTT
GACCTATTTGAGATTATAGCAAAATCTACTACTCAAAAACTATCTTCTTATGAAATTGCA
TCTCAAATTCCCACAAAAAACCCTAATGCATCATCCCTTGTTCTTGAAAGGATTTTAAGG
TTTCTTGCTAGTCAATCTTTTCTCACATGTAACATTACAAAAAATGATGATGGAATTGTT
CACACTTCATACAATTTGACTCCATTAAGCCAAAGTTTAATCTCAGATAAAGATGGATCA
TCAATTGCTCCCTTTTTACTACTGGCTACTGATCCAGTTGCTGTTAATTCTTGGTTTCAC
TTTAAAGATGCAATTTTAGAGGGTGAGATACCATTCAACAAGGCCCATGGGGTGCATGCA
TTTGAATACCATGGAAAAGATAGTAGAATGAATGGATTATTCAACAGAGCTATGCAAAAT
GTCACTTGCACTGAAATGAAGAGAATTGTTGAGTGTTACAATGGATTTCAAGGAGTAAAA
GAGATAATAGATGTGGGAGGTGGACTTGGAATATCATTAGCTACTATAATTTCCAAATAT
CCTAATATCAAGGGCATTAATTTTGACCTACCTCATGTCATCAAAGATGCCCCTACTTAT
GAAGGCATAGAGCATGTTGGAGGAGACATGTTTAAGAGTGTTCCTCAACGGGAGCTAATC
CTTCTCAAGGCCATACTTCATGATTGGGATGATGAATATTGCGTGAAAATATTGAAGAAT
TGTTGGAGAGCATTGCCAAAAGATGGTAAAGTTGTTGTAATTGAACAAATGCAACCAGAA
TATCCAGAGACTAATCTTATTTCTAAGAATTCGTCTAGTGTTGATATGTTAATGATGACT
ATGCTTGATGGAGGCAAAGAAAGAACAAAGCAACAATTTGAAGATTTGGCTAAACAAGCT
GGATTTACTGTGTTCAAAATTGTAGCTAGAGCATATTATTGTTGGGTTATTGAATTGTAC
AAGTAG</t>
  </si>
  <si>
    <t xml:space="preserve">&gt;ENA|AAU04696|AAU04696.1 Chrysosplenium americanum (golden saxifrage) partial flavonol 6-hydroxylase
CAAGAGAAGACTCTTAACTCTAGATTCGTTGCTAGAGATGAGGATTCTCTCGAGAGACCT
AAGGTTTCTGCTATCTACAACGGATCTTTCGATGAGATCCCTGTTCTTATCTCTCTTGCT
GGAATCGATATGACTGGAGCTGGAACTGATGCTGCTGCTAGAAGATCTGAGATCTGTAGA
AAGATCGTTGAGGCTTGTGAGGATTGGGGGATCTTCGGAGAGATCGATGATGACCATGGA
AAGAGAGCTGAGATCTGTGATAAGATCGTTAAGGCTTGTGAGGATTGGGGAGTTTTCCAA
CCTGATGAGAAGCTGGAGTCTGTTATGTCTGCCGCTAAGAAGGGAGATTTCGTTGTTGAT
CATGGAGTTGATGCTGAGGTTATCTCTCAATGGACTACTTTCGCTAAGCCTACTTCTCAT
ACTCAATTCGAGACTGAGACTACTAGAGATTTCCCTAACAAGCCTGAGGGATGGAAGGCT
ACTACTGAGCAATACTCTAGGACTCTTATGGGACTTGCTTGTAAACTTCTTGGAGTTATT
TCTGAGGCTATGGGACTTGAGAAGGAGGCTCTTACTAAGGCTTGTGTTGATATGGATCAA
AAGGTTGTTGTTAACTACTACCCTAAGTGTCCTCAACCTGATCTTACTCTTGGACTTAAG
AGACATACTGATCCTGGAACTATCACTCTTCTACTTCAAGATCAAGTTGGAGGACTTCAA
GCTACTAGAGATGGAGGAAAGACTTGGATCACTGTTCAACCTGTGAAGGATAACGGATGG
ATACTTCTTCATATCGGAGATTCTAACGGACATAGACATGGACATTTCCTTTCTAACGGA
AGATTCAAGTCTCATCAAGCATACAGATACAGAAGACCTACTAGGGGATCTCCTACTTTC
GGAACTAAGGTTTCTAACTACCCTCCTTGTCCTGAGCAATCTCTTGTTAGACCTCCTGCT
GGAAGACCTTACGGAAGAGCGCTTAACGCTCTTGATGCTAAGAAGCTGGCTTCTGCTAAG
CAACAACTTGAGTCTGCTGCTATCCTTCTTATCTCTGAGCTTGCTGTAGCTTACATCATC
CTTGCTATCCTTCCTTCTTCTGAGATCATCGCTGAGGAGGGGTACCTCTAA</t>
  </si>
  <si>
    <t xml:space="preserve">Chrysosplenium americanum</t>
  </si>
  <si>
    <t xml:space="preserve">&gt;ENA|AAA33343|AAA33343.1 Flaveria chlorifolia flavonol 4'-sulfotransferase
ATGGAAACTACAAAAACCCAGTTTGAGTCCATGGCAGAAATGATCAAAAAACTTCCACAA
CATACTTGTAGTTCGTTGAAAGGCAGGATCACGTTATATAAGTATCAAGACTTTTGGGGT
CTTCAGAACAACATTGAAGGAGCAATTCTTGCTCAACAAAGTTTCAAGGCTCGACCAGAT
GATGTATTTCTATGCAGTTATCCCAAAAGTGGCACAACATGGCTAAAGGCCTTGGCTTAT
GCCATTGTAACCCGAGAAAAGTTTGATGAATTCACGAGTCCGTTGCTCACGAACATTCCT
CATAATTGCATTCCCTACATTGAGAAAGACCTTAAAAAAATAGTTGAAAACCAAAATAAC
TCATGCTTCACACCCATGGCTACACACATGCCCTACCATGTTCTACCAAAATCCATTCTA
GCTTTAAACTGCAAGATGGTTTACATATATCGCAATATAAAAGATGTCATAGTTTCTTTT
TACCATTTTGGGAGAGAAATAACAAAACTACCCTTGGAAGATGCCCCATTTGAGGAGGCA
TTTGACGAGTTCTATCATGGCATTTCCCAATTCGGACCATATTGGGATCATCTATTGGGA
TATTGGAAAGCAAGCTTGGAAAGGCCAGAGGTAATTTTATTCTTGAAATATGAAGATGTG
AAAAAGGATCCTACAAGTAATGTAAAGAGACTTGCGGAGTTCATTGGGTATCCATTTACA
TTTGAAGAAGAGAAAGAAGGTGTGATAGAAAGCATCATAAAGTTGTGTAGTTTCGAGAAT
TTGAGCAACTTAGAAGTAAACAAAAGTGGTAATTCAAAAGGATTTCTTCCAATTGAAAAT
CGACTTTACTTCAGGAAGGCTAAGGACGGAGATTGGAAGAACTACTTCACGGATGAAATG
ACTGAAAAGATTGATAAACTAATTGACGAGAAACTGAGCGCCACTGGTTTAGTTCTAAAA
TGA</t>
  </si>
  <si>
    <t xml:space="preserve">GeCYP81E1</t>
  </si>
  <si>
    <t xml:space="preserve">&gt;ENA|BAA22422|BAA22422.1 Glycyrrhiza echinata cytochrome P450
ATGGAGATTCTATCCCTCTTGTCCTACTCCGTCTTCTATCTTGCTCTATTTTTCATATTC
AACATTGTGATCAGAGCAAGAAAATTCAAAAACCTCCCACCGGGTCCACCTTCGCTTCCC
ATAATCGGAAACCTCCACCACCTCAAACGCCCCCTCCACCGCACCTTCAAGGGGTTGTCG
GAAAAGTACGGCCATGTGTTTTCCCTATGGTTTGGATCACGCCTCGTCGTCGTGGTTTCC
TCTGCATCTGAATTCCAACAGTGTTTCACTAAAAACGACGTCGTCCTGGCAAACAGGCCC
CGCTTTCTCTCGGGAAAATACATCTTTTACAACTACACCACCTTGGGGTCCACATCCTAT
GGCGAGCACTGGCGCAACCTCCGTCGTATCACCGCCCTCGACGTCCTTTCAAACCACCGC
ATCAACAGCTTCTCCGGAATCCGAAGGGACGAGACACAAAGGCTCATAACGAGGCTTGCC
GATGACTCGTCCACGAACTTTGCCGAAATGGAACTCAGCTCTAGGCTCTATGACATGACG
TTCAACAACATCATGAGAATGATCTCTGGGAAGAGGTATTATGGGGAGGACTGTGACACG
TCAGATCTCCAAGAAGCAAGCCAGTTCAGGGACATGGTGTCTGAGTTGCTACAGTTGTCT
GGGGCCAACAACAAGACTGACTTCATGCCATTGCTCAGGTTCCTCGACTTTGAAAACCTA
GAGAAGAGGCTCAAGGACATCAGTGGCAAAACCGATGCCTTCTTGAGAGGACTCATTGAA
GAGCACCGCACCAAGAAGGAGCGTGCAAATACCATGATAGATCATCTCCTCAATCTCCAA
GACTCACAGCCTGAGTACTATACCGATCAAATCATCAAAGGCCTTGCTCTGGCCATGCTC
CTTGCGGGAACCGACTCGTCTGCTGTAACTTTGGAGTGGTCGATGTCCAATTTGTTGAAC
CATCCAGAGGTATTGAAGAAGGTAAAGGATGAATTGGATACACATGTTGGCCAAGATCGC
TTGGTAGATGAGTCAGACCTTCCAAAACTCACTTACCTTAAAAACGTTATCAATGAGACG
CTTCGGTTGTACACTCCGGCTCCGTTGTTACTACCGCACTCGACTTCAGATGAGTGCAAT
ATTGGAGGATACAAGGTTCCACAAGACACCATAGTATTGATTAATGCCTGGGCCATTCAC
AGGGACCCTGAATTGTGGACTGAAGCCACGACTTTCAAGCCTGAGAGGTTTGAGAAAAAG
GGTGAGTTGGAAAAGTTAATTGCCTTTGGGATGGGAAGAAGGGCATGTCCCGGAGAAGGC
TTGGCTATTCGGGCAATTAGCATGACTTTGGCGTTATTGATTCAATGCTTTGATTGGAAG
CTTATAAATGGTGATAAGATTGACCTGGCAGAGAGGGATGGATTCACCTTGACAAAGTTG
GTTCCCCTAAAGGCCATGTGTAAATCACGTCCAGTCATCAACAAGGTTTTCAAGCAGTAA</t>
  </si>
  <si>
    <t xml:space="preserve">&gt;ENA|BAC54092|BAC54092.1 Gentiana triflora anthocyanin 3'-glucosyltransferase
ATGGATCAGCTTCACGTTTTCTTCTTCCCTTTCTTGGCCAATGGCCATATCCTTCCCACC
ATAGACATGGCTAAATTATTCAGCTCCCGAGGAGTTAAGGCAACCTTAATCACCACCCAC
AACAACTCCGCCATTTTCCTCAAAGCTATCAACAGAAGCAAAATCCTGGGATTCGACATA
TCTGTTCTTACAATCAAATTCCCTTCAGCTGAATTTGGTTTGCCTGAAGGATACGAGACT
GCTGATCAAGCAAGATCTATAGATATGATGGACGAGTTTTTCAGAGCTTGTATTTTGCTT
CAAGAACCTCTTGAGGAGCTACTAAAAGAACATCGTCCTCAAGCCCTCGTCGCCGACTTG
TTTTTCTACTGGGCCAACGACGCTGCAGCTAAATTTGGTATCCCAAGATTGCTATTTCAT
GGGTCAAGTTCTTTTGCAATGATTGCTGCAGAGAGTGTTAGGCGCAATAAACCATACAAG
AATCTTTCCTCTGATTCTGACCCTTTTGTGGTGCCTGATATTCCTGATAAAATCATATTG
ACTAAATCACAAGTGCCTACCCCGGATGAAACAGAGGAGAACAATACACATATTACAGAG
ATGTGGAAAAACATTTCAGAATCCGAAAATGATTGCTACGGAGTTATTGTTAACAGTTTT
TACGAGCTGGAGCCTGATTATGTTGATTACTGCAAAAATGTTTTGGGAAGAAGAGCATGG
CATATAGGACCTCTGTCGCTTTGTAACAATGAAGGTGAAGATGTAGCTGAAAGAGGGAAA
AAATCAGACATTGATGCACATGAGTGTCTGAATTGGCTTGATTCCAAGAACCCAGATTCA
GTTGTCTATGTTTGCTTTGGAAGCATGGCTAACTTCAATGCTGCCCAATTACATGAACTT
GCAATGGGTCTTGAAGAATCCGGACAAGAATTCATCTGGGTTGTACGAACTTGTGTGGAT
GAAGAAGACGAATCAAAATGGTTCCCAGATGGATTTGAAAAAAGGGTTCAAGAAAACAAT
AAGGGATTAATCATAAAAGGGTGGGCACCTCAGGTTCTAATTCTTGAACATGAAGCAGTT
GGGGCATTTGTGAGTCACTGCGGTTGGAATTCAACACTAGAGGGAATATGCGGAGGAGTA
GCGATGGTGACTTGGCCATTATTTGCAGAGCAATTTTACAACGAGAAATTAATGACGGAT
ATTTTGAGAACAGGGGTTTCTGTGGGTTCGCTGCAATGGAGTAGAGTGACGACGTCGGCG
GTGGTTGTTAAAAGAGAATCCATCAGCAAAGCTGTCCGCCGCCTGATGGCGGAGGAAGAA
GGGGTCGACATAAGAAACAGAGCAAAAGCCCTAAAGGAAAAGGCTAAGAAGGCAGTTGAA
GGTGGTGGATCGTCTTATTCAGATTTGAGTGCTCTTTTAGTCGAATTAAGTTCATATCCA
CACAACTAA</t>
  </si>
  <si>
    <t xml:space="preserve">&gt;ENA|BAF73620|BAF73620.1 Glycine max (soybean) malonyl-CoA:isoflavone 7-O-glucoside-6''-O-malonyltransferase
ATGGCAGAGACACCAACCCTCAGAATCCACGAAGTCTGCCCCATCTCGCCGCCACAAGAA
ACCCCATCAACCACTATTCCCTTCACCTTCTTCGACGTCCTATGGCTACGCCTCCCCCCA
GTGGAGCGTCTGTTCTTCTATTCCTTCCCAAACCCAACAACAACCTCTTCATTCTTCGAC
ACCACCATTCTCCCAAATCTCAAACACTCCCTCTCCCTCACTCTCCACCACTTCCCTCCT
CTCGCCGGCACCATCACATGGCCACTTCACACACCCCTCCCCCTCATCACCTACACCCCC
GGAAACTCAATCCCCTTCAGAATCGCCGAATCCAACGCAGACTTCAACACCCTCTCTTCA
AACCTCTCAGAAGTTAACAACCACCGCCGAAACCTAATACCCCACTTACCCACTTCCCAC
GAAGAAGCTTCGGTGTTAGCCCTTCAACTCACCCACTTCCCAAACCAAGGCTATTCGATA
GGAATAACAAGCCACCACGCAGCACTTGATGGAAAGTCTTCAACTTTGTTCATGAAATCG
TGGGCGCATATTTGTTCTTACCTCAATACCTCACCGGAAGAACCGTTGCTGTTTTCACTA
CCGAAGCATCTAACACCTTCGTTTGATAGATCTGTCATAAGAGACCCTTTGGGGATCGGT
GAGATTTACGCGAAGTCGTGGACGAGCTTCGGTGGAGCCACCAATGACCGAAGCTTGAAC
GTGTGGGATACCCTCGGTGGAAATCAAACCGATTTGGTTAAAGGATTGTTTGAGTTGACA
CCGTTGGATATCAAGAAGCTGAAGAAGTTAGCGGAGTCCAAGTTTGTTGTCGGAGACAAC
AAGAAGAAAGTTAGGGTGACATCATTTACGGTCACGTGCGCTTACCTGTTGTCATGCGCG
GTGAAAGCGGAGCAACCCAACTGCGAAAGAGTGCCTTTTGTCTTCAACGTGGACTGTAGG
GCGCGTTTGGACCCCCCAATTCCGGAAACGTACTTCGGGAACTGCGTCGTGGCTTTGTTG
GCTTCGGCCAAGCGAGAAGAGCTTTTGGGGGAAGAAGCGTTTTTCAAAAGCGTTATAGGG
ATAAGCGAGGAGTTGAACGGGTTAGAGGGTGACGTGTTGAACGGCGCGGACAAATGGATT
CCGAAGATTCAATCGGTGGTATCGGAGACTCCTAGGTTGTTCTCCGTCGCCGGGTCCCCG
AGGTTTGAGGTTTACGGCATTGACTTTGGGTGGGGAAGGCCTGAGAAAGTGGATGTCACA
TCCGTTGATAAAACGGGTGCGTTTTCGCTCTCGGAGAGTAGGGATCATAGTGGAGGGATT
CAAATTGGGTTGGCGTTGACCAAGAATCAAATGGAGGCGTTTTCTAGGGTTTTTGCTCAA
GGACTTGAGTCCTTGGAATCATGA</t>
  </si>
  <si>
    <t xml:space="preserve">&gt;ENA|BAH80312|BAH80312.1 Catharanthus roseus (Madagascar periwinkle) UDP-glucose:flavonoid glucoside 1,6-glucosyltransferase
ATGGCCACAGAACAACAACAAGCTTCCATTTCTTGCAAGATTCTTATGTTTCCATGGTTA
GCTTTTGGCCATATTTCTTCATTCCTCCAACTAGCCAAAAAACTTTCAGACAGAGGATTT
TACTTCTATATATGTTCAACTCCAATCAATCTTGATTCCATCAAGAACAAAATCAATCAA
AATTATTCTTCTTCAATTCAACTTGTTGATCTTCATCTCCCAAATTCCCCACAACTTCCT
CCATCTTTACATACAACCAATGGTCTTCCTCCTCATCTTATGTCCACTCTAAAAAATGCC
CTTATTGATGCAAACCCAGACCTCTGTAAAATCATCGCTTCTATTAAACCTGACCTTATC
ATATACGATCTGCATCAACCATGGACAGAGGCCTTAGCTTCGAGGCATAATATTCCGGCA
GTGAGTTTTTCAACTATGAATGCTGTATCTTTTGCATACGTTATGCATATGTTTATGAAT
CCCGGAATTGAATTCCCTTTCAAAGCTATTCATCTTTCAGATTTTGAACAAGCCAGGTTT
CTGGAACAACTTGAATCTGCAAAAAATGACGCTTCTGCTAAAGACCCTGAACTTCAAGGG
TCAAAGGGGTTTTTCAATAGTACCTTCATTGTTAGAAGCTCCAGAGAAATTGAAGGAAAA
TATGTGGATTATCTCTCAGAGATTTTGAAGAGCAAGGTTATCCCTGTTTGTCCTGTAATT
TCATTAAATAATAATGATCAAGGACAGGGTAATAAAGACGAGGACGAAATCATCCAGTGG
CTGGATAAAAAGAGTCACCGGTCGAGCGTTTTCGTGTCATTTGGGAGTGAATATTTCTTG
AATATGCAAGAAATAGAAGAAATAGCAATTGGGTTGGAGCTCAGCAATGTCAATTTCATA
TGGGTTCTGAGATTTCCCAAAGGGGAAGATACAAAAATTGAAGAAGTTTTGCCAGAGGGA
TTTCTTGATAGGGTGAAAACTAAAGGGCGAATCGTTCATGGATGGGCACCACAGGCAAGA
ATTCTAGGGCATCCCAGCATCGGTGGATTTGTGAGCCATTGCGGATGGAATTCAGTAATG
GAAAGTATACAAATTGGAGTTCCAATAATAGCAATGCCGATGAATCTTGATCAGCCCTTT
AATGCTAGGTTGGTGGTGGAAATTGGGGTGGGAATTGAGGTTGGGAGAGATGAGAATGGG
AAATTGAAAAGGGAACGGATAGGAGAAGTGATCAAAGAAGTAGCGATAGGAAAAAAAGGT
GAAAAGCTGAGGAAAACAGCAAAGGATTTGGGTCAGAAACTGAGAGATAGAGAAAAACAA
GATTTTGATGAACTTGCGGCAACGTTGAAGCAGCTGTGTGTGTGA</t>
  </si>
  <si>
    <t xml:space="preserve">&gt;ENA|AHA36633|AHA36633.1 Sophora flavescens flavonoid prenyltransferase
ATGGGTTCTATGCTTCTTGCATCTTTTCCTGGAGCTTCTTCCATTACCACTGGTGGAAGT
TGCATGAGGAGTAAACAATATGCCAAGAATTATAATGCAAGTTCTTATGTAACAACTTTA
TGGCACAAAAAAGGGAAAATCCAAAAAGAACATTGTGCCGTGATCTTTTCGAAGCATAAT
TTGAAACAACATTACAAAGTAAACGAGGGAGGATCTACAAGTAAAAAACGTGAGAAAAAA
TATACTGTGAATGCAATTTCTGAAGAATCATTTGAATATGAACCCCAAGTCCGAGATCCA
GAAAGCATATGGGGCTCTGTCAACGATGCTTTGGATACTTTCTACAAGTTTTGCCGGCCA
TATGCAATGTTTAGCATAGTACTTGGAGCTACTTTTAAGTCTTTCGTTGCAGTGGAGAAA
TTGTCTGATTTATCTTTAACCTTTTTTATTGGCTGGTTGCAGGTTGTGGTAGCTGTCATC
TGTATTCATATTTTTGGTGTTGGCTTGAATCAATTATGTGATATTGAAATAGACAAGATA
AACAAGCCAGATCTTCCATTGGCATCTGGAAAATTGTCCTTTAGAAATGTTGTCATTATT
ACTGCATCATCTTTAATTCTGGGTTTGGGATTTGCTTGGATTGTCGGTTCGTGGCCATTG
TTTTGGACTGTTCTCATTTGTTGTATGTTTACGGCTGCTTATAATGTCGATTTGCCCTTG
TTGAGATGGAAGAAATATCCGGTGCTTACAGCGATTAACTTTATAGCTGATGTGGCTGTA
ACAAGGTCACTTGGATTTTTTCTTCACATGCAGACATGTGTGTTCAAGAGGCCAACAACC
TTTCCAAGGCCACTGATTTTTTGTACGGCAATCGTCAGTATTTATGCTATAGTTATAGCA
TTGTTCAAGGATATACCTGACATGGAAGGAGATGAAAAGTTTGGCATCCAATCTTTGTCA
TTACGTTTGGGTCCAAAACGGGTATTTTGGATTTGTGTTTCACTTCTTGAAATGGCTTAT
GGAGTCACCATTTTGGTGGGAGCAACATCTCCTATCCTCTGGAGCAAAATTATCACGGTT
CTGGGACATGCCGTTCTTGCTTCGGTGCTCTGGTATCATGCCAAATCTGTAGATCTAACG
AGCAATGTTGTTTTACAATCGTTCTATATGTTTATTTGGAAGCTTCATACGGCAGATTAC
TTCCTCATACCTTTGTTTAGATGA</t>
  </si>
  <si>
    <t xml:space="preserve">https://doi.org/10.1002/adsc.201300196</t>
  </si>
  <si>
    <t xml:space="preserve">&gt;ENA|DAC76713|DAC76713.1 Cannabis sativa (hemp) prenyltransferase 3
ATGGTGTTCTCATCAGTTTGTAGTTTTCCATCCTCCCTTGGAACTAATTTTAAATTAGTT
CCTCGTAGTAATTTTAAGGCATCATCTTCTCATTATCATGAAATAAATAATTTTATTAAT
AATAAACCAATTAAATTCTCATATTTTTCTTCAAGACTATATTGCTCTGCCAAACCAATT
GTACACAGAGAAAACAAATTCACAAAATCATTTTCACTCAGCCACCTCCAAAGGAAAAGC
TCCATAAAGGCACATGGTGAAATTGAAGCTGATGGGAGTAATGGCACATCTGAATTTAAT
GTAATGAAAAGTGGAAACGCAATTTGGAGATTTGTAAGGCCATATGCAGCCAAGGGAGTA
TTGTTTAACTCTGCTGCTATGTTTGCAAAAGAGTTGGTGGGGAACCTAAATCTATTTAGT
TGGCCTTTGATGTTTAAGATACTCTCTTTTACATTGGTTATTTTATGCATTTTTGTAAGT
ACAAGTGGCATCAATCAAATTTATGATCTCGACATCGACAGGTTAAACAAACCTAATTTG
CCAGTAGCATCAGGAGAAATTTCAGTTGAATTGGCATGGTTGTTGACTATAGTTTGTACA
ATAAGTGGCCTCACATTAACAATTATAACGAACTCAGGGCCATTCTTCCCTTTTCTCTAC
TCTGCTAGTATCTTTTTTGGCTTTCTCTATTCTGCTCCTCCATTCAGATGGAAGAAGAAT
CCTTTTACAGCATGTTTCTGTAATGTTATGTTGTATGTTGGCACAAGCGTTGGTGTCTAT
TATGCTTGTAAGGCTAGTCTCGGGCTTCCAGCCAACTGGAGCCCTGCTTTTTGTTTGCTC
TTTTGGTTTATTTCATTGTTGAGTATACCCATCTCCATTGCAAAAGATCTTTCAGACATA
GAAGGTGACCGCAAGTTTGGAATCATAACCTTCTCAACTAAATTTGGAGCAAAACCCATA
GCATATATTTGTCATGGACTCATGCTTCTGAATTACGTGAGTGTTATGGCTGCAGCTATT
ATTTGGCCACAGTTTTTCAACAGTAGCGTAATATTGCTTTCTCATGCATTCATGGCAATT
TGGGTATTATATCAGGCTTGGATATTGGAGAAATCAAATTACGCCACGGAGACGTGCCAA
AAATACTATATATTCCTTTGGATAATTTTTTCTCTTGAACATGCCTTCTATTTGTTCATG
TAG</t>
  </si>
  <si>
    <t xml:space="preserve">Cannabis sativa</t>
  </si>
  <si>
    <t xml:space="preserve">&gt;ENA|QBF58795|QBF58795.1 Glycine max (soybean) isoflavone reductase
ATGGCTGGGAAAGATAGAATCCTGATTTTGGGACCCACTGGAGCCATTGGAAGGCACATA
GTCTGGGCAAGTGTGAAGGCAGGGAACCCAACATTTGTGTTGGTGAGGAACACCCCTGGC
TCTAACAACAGGGTCAATCTGGTCAAAGCTGCTAATCCTGAAACCAAGGAAGAGCTCATT
GAGAGCTTCAAAAATTCAGGAGTAAATCTAATTCAGGGAGATATGAATGATCATGAGAGT
CTGGTTAATGCAATCAAGCAAGTTGATGTCGTAATCTGTGCATTTGGTAGACTACTAATT
GAAGACCAGTTGAAGATCATTGCAGCAATAAAAGAAGCTGGAAACGTCAAGAGATTTTTT
CCATCTGAATTTGGATTGGATGTGGATCGTCACGATTCAGTTGACCCAGTTAGAGAAGTT
TTCGAGGAAAAAGCAAGAATTCGAAGAATAATTGAAGCCGAAGGAATTCCATACACTTAC
CTATGTTGTCATGCCTTTACTGGTTACTTCTTACGTAACCTGGCACAGATTGACATCACT
GTTCCTCCGAGGGACAAGGTATTCATTCTAGGAGATGGAAATGTGAAAGGAGCGTTTGTG
ACTGAGGCTGATGTGGGAACTTTGACCATCGAAGCAGCGAATGACCCTAATGCCTTGAAC
AAAACCGTGCACATAAGACTCCCTAAGAATTATTTGACCATAAATGAGATCATCTCTTTG
TGGGAGAACAAAATTGGGAAGACTCTTGAAAAAACTTATGTTTCAGAGGAAAAGGTTCTT
AAAGACATTAAGGAGGCTTCTTTTCCAAACAATTACCTGCTGGCATTGTACCACTCACAG
CAGATAAAGGGAGATGCAGTGTATGAGATTGACACTGCCAAAGATCTTGAGGCTTCTGAA
GCTTATCCTAACGTGGAATACACCACCGTCGATGAATATTTGAATCAGTTTGTCTGA</t>
  </si>
  <si>
    <t xml:space="preserve">&gt;ENA|BAB20048|BAB20048.1 Antirrhinum majus (snapdragon) aureusidin synthase
ATGTTCAAAAATCCTAATATCCGCTATCACAAACTATCTTCCAAATCCAATGACAACGAT
CAAGAATCCTCCCATCGTTGTAAGCACATTCTATTATTTATAATAACCTTATTCCTACTT
ATAGTTGGCCTGTACATCGCCAACTCTCTCGCCTATGCCCGGTTTGCCTCGACCTCAACC
GGCCCTATCGCCGCCCCTGATGTCACCAAATGTGGTCAGCCAGACTTGCCACCTGGCACA
GCCCCAATAAACTGTTGTCCCCCAATCCCCGCTAAAATCATCGATTTCGAGCTACCACCT
CCCTCCACTACCATGAGGGTTCGCCGTGCGGCTCATTTAGTTGATGATGCATACATTGCC
AAATTCAAGAAAGCCGTTGAGCTTATGCGAGCTCTACCTGAGGATGACCCTCGTAGCTTC
AAGCAACAAGCTAACGTCCATTGCGCTTACTGCGCGGGGGCGTATAATCAAGCCGGTTTC
ACAAACCTAAAGCTCCAAATCCACCGATCTTGGCTTTTTTTCCCGTTCCATAGATATTAT
ATCTACTTTTTTGAAAGAATATTGGGAAAACTAATCAATGATACAACTTTTGCTCTCCCA
TTTTGGAACTATGATTCACCTGGTGGAATGACAATCCCATCAATGTTTATTGATACTAAT
TCTTCGCTGTACGATAGTTTACGGGACAGTAATCATCAGCCACCAACCATCGTAGACTTG
AACTACGCCTTTTCTGATTCCGACAATACCACTACTCCTGAAGAGCAAATGATTATAAAC
CTTAAAATTGTGTACAGACAAATGGTGTCGAGCGCTAAGACTCCACAGCTTTTCTTCGGC
CGCCCATACCGACGTGGGGACCAAGAGTTTCCCGGGGTGGGGTCGATTGAGTTAGTCCCT
CATGGCATGATACATTTATGGACCGGTTCTGAGAACACGCCCTATGGCGAGAACATGGGG
GCTTTCTACTCAACGGCTAGAGACCCGATATTTTTTGCTCATCATTCGAACGTCGATAGA
ATGTGGTCCATATGGAAGACCCTAGGAGGGCCGCGGAGGACGGACTTAACAGATCCAGAT
TTTCTTGATGCGTCTTTCGTTTTTTATGACGAAAACGCAGAGATGGTTCGGGTCAAGGTT
CGGGATTGCTTAGATGAAAAGAAACTAGGGTACGTTTATCAAGATGTGGAGATTCCGTGG
CTCAACACTCGTCCAACACCAAAAGTTTCTCCGTCTCTACTTAAGAAATTTCATAGAACA
AACACTGCCAATCCGAGACAAGTTTTTCCTGCGATACTTGACAGAGTCTTAAAAGTTATC
GTGACGAGGCCGAAGAAAACTAGAAGTAGGAAAGAAAAGGACGAGTTAGAAGAGATTTTA
GTGATTGAAGGGATTGAACTGGAAAGAGACCACGGGCACGTAAAATTCGACGTTTATATT
AATGCTGACGAAGATGACCTTGCGGTGATTTCGCCGGAGAATGCTGAGTTCGCCGGGAGT
TTCGTGAGTCTGTGGCACAAACCTATAAAGGGGAAGAGGACAAAGACGCAGTTATTAACA
TTGTCGATTTGTGATATTTTGGAGGATTTGGATGCTGACGAAGATGATTATGTGTTGGTC
ACTTTGGTTCCGAGAAACGCCGGAGATGCGATCAAGATTCATAATGTCAAGATTGAGCTT
GATGGCTAA</t>
  </si>
  <si>
    <t xml:space="preserve">16832053;11418122</t>
  </si>
  <si>
    <t xml:space="preserve">&gt;ENA|BAE48239|BAE48239.1 Antirrhinum majus (snapdragon) UDP-glucose glucosyltransferase
ATGGGAGAAGAATACAAGAAAACACACACAATAGTCTTTCACACTTCAGAAGAACACCTC
AACTCTTCAATAGCCCTTGCAAAGTTCATAACCAAACACCACTCTTCAATCTCCATCACT
ATCATCAGCACTGCCCCCGCCGAATCTTCTGAAGTGGCCAAAATTATTAATAATCCGTCA
ATAACTTACCGCGGCCTCACCGCGGTAGCGCTCCCTGAAAATCTCACCAGTAACATTAAT
AAAAACCCCGTCGAACTTTTCTTCGAAATCCCTCGTCTACAAAACGCCAACCTTCGAGAG
GCTTTACTAGATATTTCGCGAAAATCCGATATCAAAGCATTAATCATCGATTTCTTCTGC
AATGCGGCATTTGAAGTATCCACCAGCATGAACATACCCACTTACTTCGACGTCAGTGGC
GGCGCTTTTCTCCTCTGCACGTTTCTCCACCACCCGACACTACACCAAACTGTTCGTGGA
GACATTGCGGATTTGAACGATTCTGTTGAGATGCCCGGGTTCCCATTGATTCACTCCTCT
GATTTACCAATGAGTTTGTTTTATCGTAAGACTAATGTTTACAAACACTTTCTAGACACT
TCCTTAAACATGCGCAAATCGAGTGGGATACTCGTGAACACGTTTGTTGCGCTCGAGTTT
CGAGCTAAGGAAGCTTTGTCCAACGGTTTGTACGGTCCAACTCCGCCTCTTTATTTACTT
TCACATACAATTGCCGAACCCCACGACACTAAAGTGTTGGTAAACCAACACGAATGCCTA
TCATGGCTTGATTTGCAGCCTAGTAAAAGCGTGATTTTCCTTTGTTTCGGAAGAAGAGGA
GCGTTCTCAGCACAACAGTTGAAAGAAATTGCGATAGGGTTGGAGAAGAGTGGATGTCGA
TTTCTTTGGTTGGCCCGCATTTCACCGGAGATGGACTTAAATGCGCTTCTGCCGGAGGGT
TTTCTATCGAGAACTAAAGGAGTAGGGTTTGTGACAAACACATGGGTGCCGCAAAAAGAG
GTGTTGAGTCATGATGCAGTGGGGGGGTTTGTGACTCATTGCGGGTGGAGTTCGGTTCTT
GAAGCGCTGTCGTTCGGTGTCCCGATGATTGGTTGGCCGTTGTACGCAGAGCAGAGGATC
AATAGGGTGTTCATGGTGGAGGAAATAAAGGTGGCGCTGCCATTGGATGAGGAAGATGGA
TTTGTGACGGCGATGGAGTTGGAGAAGCGCGTCAGGGAGTTGATGGAGTCGGTAAAGGGG
AAAGAAGTGAAGCGCCGTGTGGCGGAATTGAAAATCTCTACAAAGGCAGCCGTGAGTAAA
GGTGGATCGTCCTTGGCTTCTTTGGAGAAGTTCATCAACTCGGTCACTCGTTAA</t>
  </si>
  <si>
    <t xml:space="preserve">&gt;ENA|AAB41550|AAB41550.1 Medicago sativa vestitone reductase
ATGGCTGAAGGAAAAGGAAGAGTGTGTGTAACTGGAGGTACAGGTTTTCTTGGTTCATGG
ATTATCAAGAGTCTTCTTGAAAATGGATACTCTGTCAATACCACTATTAGAGCTGATCCA
GAACGTAAGAGGGATGTTAGCTTCCTCACAAATCTACCCGGTGCATCCGAAAAGCTACAT
TTTTTCAACGCCGATCTAAGCAACCCTGACAGTTTCGCTGCAGCAATCGAAGGCTGTGTC
GGGATATTCCACACCGCTTCACCAATTGACTTCGCCGTGAGTGAACCAGAAGAAATAGTG
ACAAAAAGAACCGTCGATGGCGCATTAGGCATTTTAAAAGCATGTGTGAATTCAAAGACA
GTGAAGAGGTTTATATACACTTCAAGTGGTTCTGCTGTTTCATTCAATGGAAAAGACAAA
GATGTGTTGGATGAGAGTGATTGGAGTGATGTTGATTTGCTTAGAAGTGTTAAGCCATTT
GGTTGGAATTATGCTGTTTCTAAGACTTTGGCTGAGAAAGCTGTTCTTGAATTTGGTGAA
CAAAATGGGATTGATGTTGTTACTTTGATTCTTCCTTTTATCGTTGGTCGTTTTGTTTGT
CCTAAGCTTCCTGATTCTATTGAGAAAGCCCTTGTTTTGGTATTAGGCAAAAAAGAACAA
ATTGGTGTGACACGTTTCCACATGGTACATGTTGATGATGTGGCTAGAGCACATATATAT
CTACTTGAGAATTCTGTTCCAGGAGGTAGATACAATTGCTCACCATTCATTGTACCTATT
GAAGAGATGTCTCAACTTCTTTCAGCCAAATATCCAGAATATCAAATACTAACAGTAGAT
GAGTTGAAGGAAATTAAAGGTGCAAGGTTACCAGATTTAAACACGAAGAAACTCGTGGAT
GCTGGTTTCGATTTTAAGTACACTATCGAAGATATGTTCGACGATGCAATTCAATGTTGC
AAGGAGAAAGGCTATCTCTAA</t>
  </si>
  <si>
    <t xml:space="preserve">&gt;ENA|BAX03553|BAX03553.1 Glycyrrhiza echinata pterocarpan synthase
ATGGCCAAATCCACAACTTTCTTCATCTCCCTGACCCTCCCTTTCCTCTTGCTCTCCGTG
GTCACGGCCACATACTATCAAAGCATGTCCCCAACAGTGTTGGGTTTCCAAGAAGAGAAG
TTCACCCACCTTCACTTCTACTTCCACGACGTCGTGACGGGCCCAAAACCGAGTATGGTG
ATTGTTGCCGAGCCCAACGGAAAGGCCAAGAACTCACTTCCGTTCGGGACAGTGGTTGCG
ATGGACGACCCGTTGACGGTTGGGCCGGAGAGTGACTCCAAGCTGGTGGGTAAGGCCCAA
GGGATTTACACCTCTATATCGCAGGAGGAGATGGGGCTGATGATGGTGATGACCATGGCG
TTCTCGGATGGAGAGTTTAATGGGAGCACGCTTAGCATACTTGCCAGGAACATGATCATG
AGTGAGCCTGTGAGGGAAATGGCCATCGTTGGTGGGACCGGGGCTTTCCGTTTCGCACGT
GGGTATGCTCAGGCCAAGTTTTATTCTGTGGATTTCACCAAGGGAGATGCCATCGTGGAA
TACGACATTTTCGTATTCCATTACTAG</t>
  </si>
  <si>
    <t xml:space="preserve">&gt;ENA|BAF34842|BAF34842.1 Lotus japonicus pterocarpan reductase
ATGGCCACAACAAAGATTCTGGTGATCGGAGGAACCGGGTGGATCGGAAAGTTCATGGTG
GAAGCGAGTGCTAAAGCTGGATATCCCACCTTTGCCCTTGTTCGAGACTCCACTCTTTCT
AGCCCTGCAAAAGCTTCCATCATTCAAAAATTCAACACCTTGGGCGTTAACCTTGTTTTG
GGAGATATACATGATCATGAGAGTTTGGTTAAGGCGATAAAACAGGTGGATGTGGTGATC
TCTACTGTGAGTTACATGCACTTACCCGATCAATATAAGATTATTTCTGCCATCAAAGAA
GCAGGAAACATCAAGAGGTTTTTTCCTTCAGAATTTGGAAATGATGTGGATCGTGCTGAT
GAATCAGTGGATGAGGGAAAGGAATTATTTGATACTAAAGTCAATATCCGCAGAACCATT
GAATCTGAAGGAATTCCCTATACATATGTGGTGGCTAACTTCTTTGCTGGACACTTCCTA
CCCACCCTCTCACAACTTTTTGTGCCCATACCACCCACCCCATTTGATAAAGTCATTATC
CTTGGAGATGGAAACCCCAAAGCTGTTTTTAACACGGAAGAGGATGTTGCTGCTTTTACC
ATCAAAGCTGTTGATGATCCAAGAACACTAAACAAAGTTCTCTACATTAGACCCCAGGCG
AACACCATATCATATAATGAACTAGTACCTCTCTGGGAGAAGAAGACTGGGAAGACTCTT
GAAAGAGTTTATATTCCAGAGGAGCAGATTTTCAAGCTAATTAAAGAGTCATCATTTCCC
TTCAACATGGGCCTGGCAATTGCTCACGCTGCGTTTGTGAAGGAAGAACACACTAACTAC
GAAATTGATCCCTCATTTGGAGTAGAAGCTTCTCAGCTTTATCCAGATGTCAAATTCACC
ACTGTGGATGAGTTGTTCAAGGAACACGATGGTTCCACACCATTTTACTTAAACCAATTT
ATACAAGCTAACTAA</t>
  </si>
  <si>
    <t xml:space="preserve">Lotus japonicus</t>
  </si>
  <si>
    <t xml:space="preserve">&gt;ENA|AAC49410|AAC49410.1 Fusarium solani maackiain detoxification
ATGGGGGACTACGTTTCTTCACACACCGATCCGATATCGATGCCACGGTATCCATCCTCT
GGCTTATCCGTCCTGGTTGTCGGAGGCGGCATTGCCGGACTGAGCTTCGCGATCGAAGCC
TACCGCAAGGGTCACGACGTCAGAATCATTGAGCGTCGTCCAGACTTTCATGATTACGGT
GACCTTATCGCCATCCAGGCATCAGCTCTTCACAGTCCAAGCAACTGGCCCGGTTTCGTG
GAGCGATGCCGCGACTCTCCTTTCTCCGAGACGGGACATATCCACAAGTACGATGGCACT
CTTCTCGGCACCATCAAGTTCCCGCTCTCCATGAGCCGTGCTACCTTCCATGGTCTGCTC
CACGAGTATGCTGAGAAGCTCGGCATCGACATCCAATTCTCAACTGTAGCTACCTATTAC
TTTGAAAATGAAGACCTCGCCGGCGTCGTCCTTGGCGATGGCACCGTGCTTTCTGCCGAC
GTCGTTGTCGCGGCTGACGGTATCGGTTCCAAGTCATGGAACCTTGTCTCAGGATACAAG
GAGAAACCCATCAGTTCTGGGTTTGCTCTCTTCCGCTCCACGTATCCCGTCGAGCGAGCG
ATCCAGAATCCACTGGTTGCCAAGGAGTTTGAGGGCTGTGATCAAAAGGCCAATCTTCAT
CTCGGACCTGGGGCGCATATTATCGTGGCCAAGTCGGAAACGGAGATTGTCTTTATGCTC
ACCCACAGGGACAATGGCAACGCCGAAGAGGAATGGACCAAGCAAACCTCGGTCGACAAC
GCTCTGCCTTATGTCAAGGGCTGGGCCCCCTACATCTCGGAAGTTATTCAAGCGGCGCCG
GACCGCAAGGCCGTCGACTTCAAACTCATGTGGCGTAATCCCCGTGATAAGTGGGCATCT
CCTGGAGCTCGAGTCATTCAGATCGGCGATGCAGCTCACACGTTTCTCCCGACCTCGGCT
AGTGGAGCCACCATGGCCCTTGAGGACGCCTACTCCCTCGCAACTTGCTTGCAGCTCGGG
GGTAAAAGCAATGCGCCCCTTGCCGTGAGGGTCCATAATCACCTTAGAGCTGAACGGGTC
GCCTGTGCGCAAAAGATGGGCTTCAAAACTCGTGAGCTCTACCACAACACGGACTGGGAG
CTGCACGAAAAGGATCCCTCACGTCTTCTCAAGATGGTTGGCAGCTGGGTCATCAACCAC
GACCCGGAACAGTATGCCTACGACAACTACGGGAAGTGCGTCCAGCATCTCATTGTTGGG
ACCCCCTTCAAGAACACCAATGCTGTTCCGGGCTACACTTACAAGCCGTGGACAGTTCAG
GAGCTGCTGGATGCATCAGACAGGGGGGTTCCGGTAGAGGATGAGGGTGCCTGGGATTAA</t>
  </si>
  <si>
    <t xml:space="preserve"> 8709942;11485199</t>
  </si>
  <si>
    <t xml:space="preserve">Fusarium solani</t>
  </si>
  <si>
    <t xml:space="preserve">&gt;ENA|AWK21939|AWK21939.1 Lupinus albus (white lupine) PT2
ATGGGTTTTGTGCTTGCAGCTACTTCTTTTCCCAAAGCTCCTTCCTTTACATCTGGCAGA
AGTTCATGGAATAGTAAAGAGTACACCAAGAACTATTATGCAAGTTCTCATGTAACAACT
TTATGGCACAAAACTGGGATAATCCAAAAAGAACCTTGTTTTATGATGGCTTGGCCACAA
AATTTGAAGCTTCATTGCAAAGTCAAAGGGGGAGACAAGAGAAATTATGTTATGAATGCA
GCCTCTGGAAAATCAAATGAATATGAAACCCAAGATCTTGATCAAAGAAACAATTGGGGC
ACCTTGATAAATGCTTTGCATGTTTTCTTCAAGTTTATCAGGCCAACTGCAACATTATCT
TTATTATTGGGAGCAACTCTTACCACTCTTATTGCCGTGGAGAAATTGTCAGATATATCT
GCAGCATATTTTATTGGCTTGTTGCAGGTTATGGTGGTTTCATCCTGTATGCAAGTTTTT
ATGGCTGGCTTGAATCAATTATATGACGTTGAAATAGACAAGATAAATAAGCCATATCTT
CCATTGGTATCTGGAGAATTACCCTTCAAGAATGGTGTCATTATTGTTGCGACAACTTTT
ATTCTGGGTCATTTGTTTCCGTTGATTATCGGTTCTGGACCATTATTTTGGAGCTTTGTC
TTCAGCTCTTCGCTTGCAATCGCTTATTGTGCAGATTTGCCTTTGTTGAGATGGAAGAGA
CACTCAGCTCTTACAGCGCTGAACTATATTATTGATCTGGGAGGAGTAAAGCCACTTGGA
TATGTTCTTCACATGCAGACATATGTGTTCAAGAGGCCACCTACCTTTTCAAGACCATTG
ATCTTTTGTATGGCAATGTCAAGTGTATTTGCTATAATTATAGCAATATTCAAGGATATA
ACTGACATGGAAGGAGATGAAAAATTTGGTATAAAATCTTTGTCATTACATTTGGGTAAA
AAACCGGTATTTTGGATTTGTGTTTCACTTCTTCAAATGGCTTATGTAGTAGCCATTTTG
ATGGGAACATTATCTCCTTTCCTCTGGGTCAAAATTGCCATGGGTTTGGGACATGGCATT
CTTGCTTCACTCGTCTCGTATTATGCCAATTCTGTAGATCTGAAGAGTAATCCTGCAATA
CAATCCTTCTACATGTTTATCTGGAAGCTATTAACTGTAGAGTACTTCCTCATACCTTTA
TTTAGATGA</t>
  </si>
  <si>
    <t xml:space="preserve">Lupinus albus</t>
  </si>
  <si>
    <t xml:space="preserve">&gt;ENA|MG264429|MG264429.1 UNVERIFIED: Epimedium pseudowushanense flavonol 3-O- rhamnosyltransferase-like (PF3RT) mRNA, complete sequence.
ATGAGTTGTATTTCAGTCGTTAAGAATGGAACTTCATCAATCCATATAGCTATGTTCCCA
TGGCTTCCTTTTGGACATGTAAACCCTTTCATTCAACTCTCCAATCAGTTAGCCGCTAAT
GGTTACACCATTTCTTTTCTCACTACTCGTGATAATCTTCCCAAGATCAAACCCCATAAC
CATTTCCCTGATCAAATCCACATAGTTCGTCTAGATGTCAAGCCTCCGCCACCTTTCCCG
GCCATGGGAGCTCCACCACCGTCTTCAGCCGGAGCTCCACCACCTGCTGATTCAAACTCA
CCTGGTTTAGCTCTTCTCCAACTCATCCTTGCTACTGATTCCTTAGAAGATGAGGTAGAA
TCTCAACTAGCTCTGATCAAGCCTGATATCATCATCTATGAATTTGCACATTATATTCCA
GCAATCGCCAATCGGCTTGGAATCAAATCTGCTTTTTATTGTGTTACTAGTGCCACTGCT
GTTGCCTATCATTTAGTCCCGGCTTGTCAACCTAAATCCGTTGATGATTTAACTCATCCA
CCACCCGGACACCCGCCTTCAAAGATATCGCTTCAACACTTTGAAGCTCAACAGTTTATG
TTGGCTTTTGCTCGATTCGGTGGTGGGTTAACTTTCCATGAAAGGATAACTAGAGCTATG
AGCGGATCTGATCTGATAATCATGAAGACTTCTAAAGAGATGGAGAGCAAGTATTGTAAC
TACATCAAGGAACAGTATCAAAAACCCTTGGTTTTAGCCGGTTTAAGCTTGCCGGAGCCA
GAGACTGATGATCTGGAAGACAGATGGGAAAGTTGGCTCGGTGAATTCCCTCCGGAATCA
GTTCTTTATGTTTCTTTTGGAAGTCAGGATGTTTTATCAAAAGAACAAATTACAGAATTA
GTGCTAGGATTGGAGGAGTCCGGAGTTCCATTCATGGCGGTGTTGAAATTCCCTGGGGAC
GCTCCACAGGAAGAGATCCTGCCGGAGGGGTTCACCGAGCGAGTCAAGGGTAGAGGGTTG
ATTCACAGTGGATGGGTGAGGCAACAGCTACTACTTTCTCACAAATCGGTTGGTGGGTAT
TTGTCTCACTCTGGATTTGGATCATTAGCTGAAGCTATGTCTAGTAATTGTCAATTGGTG
CTTTTGCCTATGAAAGGAGACCAGTTTTTGAATGCGAGGCTCATGAGTAGGGATCTTAAG
ATCGGCGTGGAGGTTCCTAGGGATCCTGTGGATGGCAAGTTTACTAGAGAAGATGTGTGT
AAGGCGGTCAAGTCGTTGATGGTGGAGGTGGATGGAGAGGTTGGGAAGGAAATTAGAGGC
AATCATGCTAAGTTAAGGGACATGTTGCTTGACAAGGAGACTCAGTCCGGTTACTTGGAA
CAGGTTTTGGAGGAGTTGGAAAAACTTGCTAAAGGTGTTTGA</t>
  </si>
  <si>
    <t xml:space="preserve">Epimedium pseudowushanense</t>
  </si>
  <si>
    <t xml:space="preserve">no uniprot</t>
  </si>
  <si>
    <t xml:space="preserve">&gt;ENA|QDD67296|QDD67296.1 Epimedium pseudowushanense glycosyltransferase
ATGGGTTCAGAAACTCATCAACTACATGCCTTGTTTTTCCCATTCATGGCTCATGGTCAC
ATGATTCCTATGATAGATATTGCAAGAATATTCTCTGTCCGTGGCCTCAAGTCCACTATT
ATTACCACTCCCCAACACGCCACCAACATCACCTCCAAAATTTGTCGTTATCAAAATTCT
GGTCTTGATATCAAAATCATAACCATCCCATTCCCATCTGAAGAATTCGGTTTGCCCAAG
GGATGTGAAAGTGTTGATTCTATTCCTTCCCGTGACATGTTATTCAACTTCTTTGACGCT
GTAGCCAAGCTTCAACTAGAATTCGAAAGAATTTTAGAAGAAATACACCCGGATTGTATT
GTTTCTGATATGTTTCTACCATGGACTAATGATGTGGCATGCAAGCATGGCACTCCCAGG
ATTATTTTCCATGGTACAAGCTTCTTTTCTCTCTGTGTAGCAAATGTTACGAGGGAATAT
TCTGTTTATGAATCCGAGGGCGAAACTTTTTTGCTGCCAGGCTTACCAGATGAAATCAAA
ATGAAGAAGTCAATGCTGCCTAGTCATTTGGGATCAAAAGATCGATTTGGAGAAATGATG
GACAGAATTAGGGACACCGAGGTGACAAGCTATGGTGTTCTGGTGAACAGTTTCTACGAG
TTGGAGCCAGCTTATGCTGACCACTATAGGAACGTCTTAGGAAGGAGAGCCTGGCATATA
GGCCCGGTGTCGCTAAGCAATAACAACATCATTGATAAGGCTCAGAGGGGGAAGAAAGCT
GGTATTGATGAACACTACTGCTTAAATTGGCTCAACTCTAAAGAAAAGGATTCAGTAATA
TATGTTAGTTTTGGGAGCGTTTCACGTTTCAGTTGTGTTCAACTGACGGAGATTGCACAT
GGGCTAGAAGCATCTGCAGTGTCGTTTATTTGGGTTGTGAGACAGTTGAAGGACGAAGAA
GATAACTTTTTACCGGAAGGATTTGAGGAGAGAATACATGGAAGGGGACTGGTGATAAAA
GATTGGGCCCCCCAAGTGCTAATTCTGGATCACCCTGCGATTGGAGGTTTTGTAACTCAT
TGCGGATGGAACTCGATACTAGAAGGTGTGAGTGCTGGGGTACCTATGATTACTTGGCCT
CTGTTCGCAGAGCAGTTCTACAATGAGGCGTTAATAACTCAGGTGATGAATATAGGAATG
AAAGTCGGTGTTGAGAGGTGGAGTGACTGGACCGAACAAGGACATGTTTTGGTGACCAAG
GAGACGGTGAAGAAGGTAGTGAATCAACTCATGGCGACTGAAGAAGGTGAAGAGATTAGA
AACAGAGCTAGAATGCTTAAAGGGCTTGCAAGGAAAGCGGTGAAAGAAGATGGGTCATCA
TTTACTGACTTGACTCGTTTGATTGAGGAGTTGCATCATGCTGCAACTATTGGACACTGA</t>
  </si>
  <si>
    <t xml:space="preserve">&gt;ENA|ADC34700|ADC34700.1 Actinidia chinensis flavonoid 3-0-galactosyltransferase
ATGCTAATTACCAAATCCTCATCTGAATGCCACGTGGCCGTGCTCGCATTCCCGTTTTCC
ACGCACCCCGGCCCCCTCCTCAACCTTGTCCAACGGCTGGCGGTCGAGGCCCCTGACGTG
ATCTTCTCTTTCATTAGCACGGCCAAGTCGAACGAGTCCTTGTTCTCAGTGCCAAACCCT
GAGAACATAAAGCCTTACCCCGTTTGGGACGGCGTTCCAGAGGGATACGTGTTCGCGGGG
AAGCCCCAGGAAGACATTAACTTGTTCCTTAAGGTGGCGGCAAAGGGCTTTAAGTTGGCG
ATGCAGGCGGTTGAAGTAGAGACAGGGCGGAGGATAGGCTGGGTGATGGCGGACGCCTTT
TTGTGGTTTTCTAGCGACATGGCGGAGGAGAGGGGCATCCCGTGGGTGCCAATTTGGATG
TCAGGGGCGTGCTCCTTGTCGGTACATTTGTACACTGACCTTATTAGGGAAACAGTAGGA
TTTAGTGGAATTTCTGGACGCCAAAACGAACTCTTGAAATTCATCCCAGGATTTTCCGAG
CTGCGCCTCGGTGACTTGCCCAGTGGAGTCTTGCTTGGAAACTTGAAATCCCCATTCTCA
ATCATGCTACACAAAATCGGACAAGCTCTTCCAAAAGCAACCACTGTTCTAATTAACTCC
TTCGAAGAACTTGACCCTGAACTCAATAAAGTTCTCAACTCCAACTTTGGGAAGTTCCTC
AACATCGGCCCGTCCAACCTAACATCACCACATCCATTATCAAATTCCGACGAGTATGGA
TGCATCCCATGGCTAGCCAAGCAGAGATCCGCTTCCGTGGCATATATTGGCTTTGGATCA
GTAGCAAAACCGAAACCTGATGAGGTCGTGGCAATAGCTGAAGCACTAGAAGCTAGCAGT
ACTCCATTTCTCTGGTCTCTTAGAGACACTTCGAAACAGTACTTACCAGAAGGATTCTTG
AAGAGGACAAGCGAGCTAGGAAAAATTGTGCCATGGGCACCTCAGGTACAAGTTTTGGCC
CATAGTTCAATTGGGGTTTTCATAACTCATTGCGGGTGGAACTCGGTGTTAGAGACCATT
GCGGGCGGTGTGCCAATGATCGGTCGGCCATTCTTTGGGGACCACCCTATGAACACATGG
ATGGTGGAAAATGTGTGGAAAATTGGTGTGAGAGTTGAGGGTGGAGTGTTCACAAAGAGC
AGTACAATGCGTGCACTCGAACTGGTTTTATCTCATGAAAAGGGGAAGAAATTGAAGGAC
CAAATTGGACACTTAAGGGAGCTTGCTCTAAAGGCTGTTGGACCAAAAGGGAGCTCATCT
CAAAACTTCAATAATTTGCTTGAGGTAATAACAGGCCACAACCTTTGA</t>
  </si>
  <si>
    <t xml:space="preserve">Actinidia chinensis</t>
  </si>
  <si>
    <t xml:space="preserve">&gt;ENA|FG404013|FG404013.1 000602KAAA002182HT (KAAA) A. deliciosa developing shoot buds Actinidia deliciosa cDNA clone KAAAA00218, mRNA sequence.
GTTGCTCCCAGTCTAGTTGACAAGGTTCACTGGCTTGGTACTTGTCTGAATTTCCCAAAT
TTTAAAGAACCATTCACAAAGAATTGTGTTCAGAGTCGACAAACATGGGTGCACCCACGT
TTCACATAGCAATGTACCCTTGGTTTGCTCTTGGCCACCTTACTCCTTTCCTTCACTTAT
CCAACAAACTAGCCAGAAAAGGCCACAAAATCTCCTTCTTAATCCCCACAAAAACACAAC
AAAAATTAGAACCATTCAACCTCCACCCTGACCTCATCACCTTCATCCCCGTCACGGTCC
CCCATGTCGACGGCCTCCCTCTTGGCGCGGAGACGACTTCCGACGTGCCCTACCCTCTCC
AGACCCTCCTAATGACAGCCATGGACCGCACTGAAAAATATGTCGAAGATGTCCTCCTTG
GCCTCAAAGTGGATGTCGTGTTCTTTGATTTCACTCACTGGATGCCTAGCGTGGCCAAAC
GCTTAGGGATCAAGTCGGTTAATTACTGTATAATTAGCCCGGCAACAATAGGCTATACAA
TGTCCCCTGCAAGGCAACTTCAGGGTAGAGAGCTAACTGAAGCTGACCTGATGGTACCAC
CAA</t>
  </si>
  <si>
    <t xml:space="preserve">&gt;ENA|AAD55985|AAD55985.1 Petunia x hybrida UDP-galactose:flavonol 3-O-galactosyltransferase
ATGTCCAATTACCATGTTGCTGTTCTAGCATTTCCTTTTGCAACACATGCTGGCCTTTTA
CTTGGACTTGTACAAAGGCTAGCAAATGCATTACCTAACGTGACATTTACATTCTTTAAC
ACGTCCAAATCAAATTCTTCATTATTCACTACTCCTCATGACAACAACATTAAACCGTTT
AATATCTCCGATGGCGTCCCGGAGGGTTACGTGGTCGGAAAAGGAGGTATTGAAGCGCTT
ATAGGGTTGTTCTTTAAGTCTGCTAAAGAGAATATTCAAAATGCTATGGCAGCTGCTGTG
GAGGAATCGGGAAAGAAGATTACTTGTGTTATGGCAGATGCATTTATGTGGTTTTCTGGT
GAGATTGCTGAGGAATTGAGCGTTGGTTGGATCCCTTTATGGACTTCTGCTGCTGGATCA
CTCTCTGTTCATGTTTACACTGATCTCATTAGAGAAAATGTTGAGGCTCAAGGAATTGCT
GGACGTGAAGATGAAATTCTAACATTCATTCCAGGATTTGCCGAATTACGGCTAGGTAGT
TTGCCTAGTGGAGTTGTCTCTGGAGACTTGGAATCACCATTTTCCGTAATGCTTCACAAA
ATGGGCAAAACAATAGGAAAAGCCACTGCCTTGCCAGTAAACTCCTTTGAAGAACTAGAC
CCTCCAATTGTTGAAGATCTCAAGTCCAAATTCAATAACTTCCTCAATGTTGGTCCCTTT
AACTTAACTACCCCACCACCCTCAGCAAACATTACAGATGAATATGGGTGCATTGCATGG
CTAGACAAACAAGAACCAGGCTCAGTGGCTTACATAGGATTTGGCACGGTGGCTACACCA
CCACCTAATGAGCTAAAAGCTATGGCTGAAGCACTTGAAGAAAGTAAAACTCCTTTTCTT
TGGTCACTTAAAGACCTTTTCAAATCATTTTTTCCAGAAGGTTTTTTGGAAAGAACTAGT
GAGTATGGTAAAATTGTGTCATGGGCACCACAAGTACAAGTTCTTAGTCATGGTTCAGTT
GGTGTTTTTATAAATCATTGTGGATGGAACTCTGTTTTGGAGAGTATAGCTGCTGGTGTG
CCTGTGATTTGTAGGCCATTTTTTGGAGATCATCAATTGAATGCTTGGATGGTTGAGAAA
GTATGGAAAATTGGAGTGAAAATTGAAGGAGGAGTTTTTACTAAAGATGGAACAATGCTT
GCACTTGACTTGGTTTTATCAAAAGACAAAAGGAATACAGAATTGAAACAACAAATTGGG
ATGTATAAAGAGCTTGCTCTAAATGCTGTTGGACCAAGTGGGAGCTCTGCTGAAAATTTC
AAGAAATTGGTTGATATTATCACCTCTTGCAATTAA</t>
  </si>
  <si>
    <t xml:space="preserve">&gt;ENA|ACE82596|ACE82596.1 Arabidopsis thaliana (thale cress) At5g54060
ATGGGTGTTTTTGGATCGAATGAATCGTCAAGCATGAGTATTGTGATGTATCCGTGGTTA
GCCTTTGGTCACATGACTCCTTTTCTTCACCTATCCAACAAGCTCGCAGAGAAAGGTCAC
AAGATTGTTTTCTTGCTTCCCAAGAAAGCACTAAACCAGCTTGAACCTCTTAATCTCTAC
CCAAATCTCATCACTTTCCACACCATCTCTATCCCTCAGGTCAAAGGGCTCCCTCCGGGT
GCGGAGACAAACTCCGACGTCCCTTTCTTCTTGACACATTTGCTTGCAGTTGCAATGGAC
CAAACCCGGCCAGAGGTCGAGACCATTTTCCGTACAATCAAACCGGACTTGGTTTTCTAT
GATTCTGCCCATTGGATACCGGAAATTGCTAAACCGATCGGTGCTAAAACCGTTTGCTTC
AACATCGTTAGCGCTGCGTCAATCGCACTGTCTCTTGTCCCTTCTGCGGAGAGAGAGGTC
ATTGATGGCAAGGAAATGTCAGGGGAGGAGTTAGCTAAGACGCCTCTAGGTTACCCATCT
TCGAAAGTAGTCTTACGTCCGCACGAAGCAAAATCCCTGAGTTTCGTGTGGAGGAAGCAC
GAGGCGATTGGCTCTTTCTTTGATGGGAAAGTTACCGCGATGAGAAACTGCGACGCAATC
GCTATAAGGACTTGCCGTGAGACAGAAGGCAAATTCTGCGATTACATAAGTAGGCAGTAC
AGTAAACCGGTTTACCTAACAGGACCGGTTCTCCCTGGATCCCAACCTAATCAGCCCTCC
TTAGATCCTCAATGGGCGGAGTGGCTAGCCAAATTCAACCACGGTTCGGTTGTGTTCTGC
GCTTTCGGTAGCCAACCCGTTGTAAACAAGATAGATCAGTTTCAAGAACTCTGTTTAGGT
CTAGAATCAACTGGTTTTCCGTTTCTGGTTGCCATTAAGCCTCCTTCGGGTGTATCAACC
GTCGAGGAAGCCTTACCGGAAGGATTCAAAGAGAGGGTTCAAGGACGTGGCGTTGTGTTT
GGAGGTTGGATTCAGCAACCGTTGGTGTTGAACCATCCTTCAGTGGGTTGTTTTGTTAGC
CATTGCGGGTTTGGGTCGATGTGGGAGTCGTTGATGAGTGATTGTCAGATCGTTTTGGTT
CCGCAGCACGGAGAACAGATTTTGAACGCAAGGCTGATGACGGAGGAGATGGAGGTGGCG
GTTGAAGTGGAGAGGGAAAAGAAAGGGTGGTTCTCGCGGCAAAGCTTGGAGAATGCTGTG
AAGAGTGTGATGGAGGAAGGTAGTGAGATCGGTGAGAAAGTGAGGAAGAATCATGACAAG
TGGAGATGTGTTTTGACTGACTCTGGTTTTTCAGATGGTTATATTGATAAGTTTGAACAA
AATTTAATTGAACTTGTGAAGTCATGA</t>
  </si>
  <si>
    <t xml:space="preserve">&gt;ENA|ABS83552|ABS83552.1 Scutellaria baicalensis UDP-glucuronate:baicalein 7-O-glucuronosyltransferase
ATGGCGGTGCTGGCGAAGTTCATCAGCAAGAACCACCCCTCCGTCCCCATCATCATCATC
AGCAACGCCCCGGAATCCGCCGCCGCCTCCGTGGCGGCCATCCCTTCCATCTCCTACCAC
CGCCTTCCCCTCCCGGAGATCCCTCCCGACATGACAACAGACCGCGTGGAGCTCTTCTTC
GAGCTCCCTCGTCTCAGCAACCCTAACCTCCTCACTGCTCTGCAACAGATCTCCCAGAAG
ACAAGAATCAGAGCTGTTATCATCGATTTCTTCTGCAACGCGGCTTTTGAGGTTCCGACC
AGCCTCAATATACCCACCTACTACTACTTCAGCGCCGGAACTCCAACCGCCATCCTCACC
TTGTACTTCGAAACCATCGATGAGACCATCCCTGTTGACCTTCAAGACCTCAATGACTAT
GTCGACTTCCCTGGTTTGCCGCCGATTCACTGCCTCGATATCCCCGTGGCTTTGCTCACG
CGTAAGAGTCTTGTTTACAAGAGCTCCGTCGACATTTCGAAGAACCTGCGCGGATCGGCA
GGCATCCTCGTTAATGGCTTCGATGCACTCGAGTTTAGAGCCAAGGAAGCCATAGTCAAC
GGCCTATGCATTTCCAAAGGCCCAACTCCTCCGGTTTACTTCATCGGGCCATTGGTCGGA
GATGTCGACACTAAGGCCGGCAGCGAGGACCATGAGTGTCTGAGATGGCTTGATACACAG
CCAAGTAAGAGTGTCGTCTTCCTTTGTTTCGGGAGAAGGGGTGTCTTCTCTGCTAAGCAG
CTGAAGGAGACGGCGGCGGCGTTGGAGAACAGTGGCCACAGGTTTCTCTGGTCAGTGAGA
AACCCACCGGAGTTGAAGAAGGCGACGGGGTCCGATGAGCCGGACCTGGATGAGCTGCTG
CCGGAGGGGTTTCTGGAGAGAACCAAGGATCGGGGTTTCGTGATAAAGTCGTGGGCTCCA
CAGAAGGAGGTGCTGGCTCACGACTCAGTAGGTGGATTCGTGACTCACTGTGGGCGGAGC
TCCCTGTCTGAAGGGGTGTGGTTCGGAGTGCCGATGATCGGGTGGCCGGTGGACGCGGAG
CAGAGGTTGAATCGGGCGGTGGCGGTGGATGATCTGCAGGTGGCGCTGCCGCTGGAGGAG
GAGGCGGGTGGGTTCGTGACGGCGGCTGAGTTGGAGAAACGAGTTAGAGAGTTGATGGAG
ACGAAGGCGGGGAAGGCGGTGAGGCAACGAGTCACCGAACTGAAATTCTCCGCCAGGGCG
GCGGTGGCGGAGAATGGATCCTCGCTAAATGATTTGAAAAAATTTCTTCACGCCACTCGG
GATTAA</t>
  </si>
  <si>
    <t xml:space="preserve">&gt;ENA|BAD77944|BAD77944.1 Bellis perennis UDP-glucuronic acid:anthocyanin glucuronosyltransferase
ATGGATTCAAAAATCGATTCCAAGACATTTCGAGTAGTGATGCTACCATGGTTAGCATAT
AGTCACATATCTCGCTTCCTAGTTTTTGCCAAAAGACTCACAAACCATAACTTTCATATA
TACATATGTTCATCCCAAACCAACATGCAATATCTCAAAAACAACCTTACTTCTCAATAC
TCTAAATCCATCCAACTCATTGAACTAAATCTTCCATCTTCAAGTGAACTCCCTCTTCAA
TATCACACCACTCATGGCCTTCCACCTCACCTCACGAAAACCTTATCGGACGATTATCAA
AAATCAGGTCCGGATTTTGAGACCATACTCATAAAACTTAACCCGCATTTGGTTATATAT
GATTTTAACCAATTGTGGGCCCCAGAAGTGGCTTCGACGCTACACATCCCTAGTATTCAG
TTATTAAGCGGATGTGTAGCGTTATATGCTTTGGATGCTCATCTCTACACAAAGCCATTA
GATGAAAATTTGGCAAAATTTCCTTTTCCTGAAATATATCCTAAAAATCGCGATATTCCA
AAAGGTGGTTCGAAATATATTGAACGCTTTGTTGATTGCATGAGAAGGTCTTGTGAGATA
ATATTGGTTAGAAGTACAATGGAGTTAGAAGGGAAGTATATTGATTATTTATCTAAAACT
CTTGGAAAGAAAGTATTGCCGGTTGGTCCATTAGTTCAAGAAGCTTCTTTATTACAAGAT
GATCATATTTGGATCATGAAATGGCTTGATAAAAAAGAAGAATCTTCAGTTGTGTTTGTA
TGTTTTGGTAGTGAATATATTTTATCTGATAATGAGATAGAAGATATAGCCTATGGTTTG
GAGCTTAGCCAAGTGAGTTTTGTATGGGCTATAAGGGCGAAAACTAGTGCTCTTAATGGG
TTTATTGACAGGGTTGGAGATAAGGGTCTGGTTATCGATAAATGGGTCCCACAAGCCAAT
ATTTTAAGTCATTCGAGTACGGGTGGATTTATTAGTCATTGTGGATGGAGTTCAACTATG
GAAAGTATTCGTTATGGTGTTCCGATTATAGCAATGCCTATGCAATTTGATCAGCCGTAT
AATGCAAGGCTAATGGAGACGGTTGGAGCCGGTATTGAAGTTGGGAGAGATGGTGAGGGG
AGGCTGAAGAGGGAGGAGATTGCGGCGGTGGTGAGGAAGGTGGTGGTGGAGGATAGTGGT
GAGAGTATAAGGGAAAAGGCTAAGGAGTTGGGTGAGATTATGAAGAAGAATATGGAGGCA
GAGGTTGATGGTATAGTGATTGAGAATTTGGTCAAGCTTTGTGAAATGAATAATTGA</t>
  </si>
  <si>
    <t xml:space="preserve">Bellis perennis</t>
  </si>
  <si>
    <t xml:space="preserve">&gt;ENA|ABB90678|ABB90678.1 Oryza sativa Japonica Group (Japanese rice) O-methyltransferase
ATGGGTTCTACAGCCGCCGACATGGCCGCGGCGGCCGACGAGGAGGCGTGCATGTACGCG
CTGCAGCTGGCGTCGTCGTCGATCCTGCCGATGACGCTCAAGAACGCCATCGAGCTGGGC
CTGCTCGAGACGCTGCAGTCCGCCGCCGTCGCCGGAGGAGGGGGGAAGGCGGCGCTGCTG
ACGCCGGCGGAGGTGGCCGACAAGCTGCCGTCCAAGGCGAACCCGGCGGCGGCCGACATG
GTGGACCGCATGCTCCGCCTGCTCGCCTCCTACAACGTCGTCAGGTGCGAGATGGAGGAG
GGCGCCGACGGCAAGCTCTCCCGCCGCTACGCCGCCGCGCCGGTGTGCAAGTGGCTGACG
CCCAACGAGGACGGCGTCTCCATGGCCGCCCTCGCCCTCATGAACCAGGACAAGGTCCTC
ATGGAGAGCTGGTACTACCTTAAGGACGCAGTCCTGGACGGCGGCATCCCGTTCAACAAG
GCGTACGGGATGACGGCGTTCGAGTACCACGGCACGGACGCCCGCTTCAACCGCGTCTTC
AACGAGGGCATGAAGAACCACTCCGTCATCATCACCAAGAAGCTGCTCGACCTCTACACC
GGCTTCGACGCCGCCTCCACCGTCGTCGACGTCGGCGGCGGCGTGGGCGCCACTGTGGCC
GCCGTCGTCTCCCGCCACCCGCACATCCGGGGGATCAACTACGACCTCCCCCACGTCATC
TCCGAGGCGCCGCCGTTCCCCGGGGTGGAGCACGTCGGCGGCGACATGTTCGCCTCCGTG
CCCCGCGGCGGCGACGCCATCCTGATGAAGTGGATCCTCCACGACTGGAGCGACGAGCAC
TGCGCGCGGCTGCTCAAGAACTGCTACGACGCGCTGCCGGAGCACGGGAAGGTGGTGGTG
GTGGAGTGCGTGCTGCCGGAGAGCTCCGACGCGACGGCGAGGGAGCAGGGGGTGTTCCAC
GTCGACATGATCATGCTCGCCCACAACCCCGGCGGCAAGGAGAGGTACGAGAGGGAGTTC
AGGGAGCTCGCCCGCGCCGCCGGATTCACCGGCTTCAAGGCCACCTACATCTACGCCAAC
GCCTGGGCCATCGAGTTCACCAAGTAG</t>
  </si>
  <si>
    <t xml:space="preserve">HlPT1L</t>
  </si>
  <si>
    <t xml:space="preserve">&gt;ENA|AJD80254|AJD80254.1 Humulus lupulus (European hop) aromatic prenyltransferase HlPT
ATGGAGCTCTCTTCAGTTTCTAGCTTTTCACTTGGAACTAATCCATTTATATCAATTCCC
CATAATAATAATAATAATCTCAAGGTCTCATCTTACTGTTGTAAAAGCAAGAGCAGAGTA
ATCAATTCCACAAACTCAAAGCATTGCTCCCCCAACAACAACAACAACAACAACACCTCT
AACAAGACAACACATCTTCTTGGGTTGTACGGACAGAGCAGATGCTTATTAAAACCTTTA
TCAATTTTCAGCTGCAAGGACCAAAGGGGAAATTCAATTAGGGCTTCTGCACAAATTGAA
GATCGACCTCCTGAATCTGGAAATCTTTCGGCACTTACAAATGTTAAAGACTTTGTAAGT
GTATGTTGGGAGTATGTACGACCATACACAGCAAAAGGAGTTATTATATGCTCTAGTTGT
TTATTTGGAAGAGAATTGTTGGAGAACCCAAATCTATTTAGTTGGCCTCTAATTTTTAGG
GCACTCTTGGGAATGTTGGCTATACTAGGCTCTTGTTTTTATACAGCTGGCATCAATCAA
ATTTTTGATATGGATATTGACAGGATAAACAAACCAGATTTACCACTGGTTTCAGGGCGT
ATTTCAGTGGAATCAGCTTGGTTATTGACATTAAGTCCTGCAATAATTGGCTTCATATTG
ATTCTTAAATTGAACTCAGGACCACTCCTTACTTCTCTATACTGTTTGGCCATTTTGAGT
GGGACTATCTATTCTGTTCCTCCATTTAGATGGAAGAAGAATCCCATTACAGCATTTCTT
TGTATTCTTATGATTCATGCAGGCTTAAACTTTTCTGTATATTATGCCTCTAGAGCAGCA
CTTGGACTTGCATTTGTATGGAGCCCTTCATTTTCCTTCATCACTGCCTTTATTACATTT
ATGACTCTAACGTTGGCTTCCTCCAAAGATCTTTCTGACATAAATGGAGATCGCAAGTTT
GGTGTTGAAACCTTTGCAACCAAGCTTGGTGCAAAAAACATTACATTACTTGGCACAGGA
CTTCTCCTCCTAAACTATGTAGCAGCTATATCTACTGCCATTATATGGCCTAAGGCTTTC
AAGAGTAACATAATGCTGCTTTCTCATGCAATCTTAGCATTTTCCTTATTCTTCCAGGCT
CGAGAGTTGGATCGAACGAACTACACTCCGGAAGCGTGCAAAAGCTTCTATGAATTCATC
TGGATACTCTTCTCTGCGGAATACGTTGTATATCTGTTCATTTAG</t>
  </si>
  <si>
    <t xml:space="preserve">Humulus lupulus</t>
  </si>
  <si>
    <t xml:space="preserve">2.5.1.136</t>
  </si>
  <si>
    <t xml:space="preserve">HlPT2</t>
  </si>
  <si>
    <t xml:space="preserve">&gt;ENA|AJD80255|AJD80255.1 Humulus lupulus (European hop) aromatic prenyltransferase HlPT
ATGGAGCTCTCATCAGCTTGTAATCTTTCACTTAAACCTAATTATTATTATTATCCAACT
TCATTATTCCCAAGTAATAATAGTTATAATAATCTCAAGGCCTCATCTTATTACCAAACA
CAGAGACCTATCAAATGTTGTAGTTATTCTCCTTCAAAATATTGCTCCACCAAGAAGTTG
CAGACAACACATCTACTTGGGCTCTATGCAAAACACAAATGCTTGAAACCTTTTTCAATC
GGTCATCTTCCAAGGCCAAATTCCCTTACGGCTTGGTCTCATCAAAGTGAATTTCCTAGT
ACAATAGTTACCAAAGGTTCAAATTTTGGACATGCTTCGTGGAAATTCGTAAGGCCCATT
CCATTTGTAGCAGTATCTATCATATGCACTTCTTTGTTTGGAGCAGAGCTGTTAAAGAAC
CCAAATCTATTTAGCTGGCAATTGATGTTTGATGCATTCCAAGGCTTAGTGGTTATATTA
CTATACCATATTTACATAAATGGCCTCAATCAGATTTACGATTTGGAAAGTGACAGGATA
AACAAACCAGATTTACCACTAGCTGCAGAGGAAATGTCAGTTAAATCAGCTTGGTTCTTG
ACAATATTTAGTGCAGTAGCCAGCTTACTATTGATGATTAAGTTGAAGTGTGGACTATTC
CTTACTTGTATGTACTGTTGTTATCTTGTGATTGGGGCTATGTATTCTGTTCCTCCCTTT
AGATGGAAGATGAATACTTTTACATCAACTCTCTGGAACTTTTCGGAAATAGGTATCGGT
ATAAATTTTCTGATCAACTATGCTAGCAGAGCTACTCTTGGACTTCCATTTCAGTGGAGG
CCTCCATTTACTTTCATCATTGGCTTTGTTTCAACTTTAAGTATTATCTTGAGCATCCTA
AAAGATGTTCCTGATGTAGAAGGTGACAAGAAGGTTGGCATGTCAACGTTACCAGTAATA
TTTGGTGCTAGAACCATAGTATTAGTTGGTTCTGGATTTTTTCTCCTAAATTATGTAGCT
GCTATTGGTGTTGCCATTATGTGGCCTCAGGCTTTCAAGGGTTACATAATGATTCCTGCT
CATGCAATCTTTGCATCTGCCTTAATCTTCAAGACTTGGTTGTTGGACAAAGCAAATTAC
GCTAAGGAGGCCAGTGACAGCTACTATCACTTCCTGTGGTTTCTAATGATTGCGGAATAC
ATTTTGTATCCTTTCATCTCTACCTAA</t>
  </si>
  <si>
    <t xml:space="preserve">2.5.1.137</t>
  </si>
  <si>
    <t xml:space="preserve">&gt;ENA|ABZ89565|ABZ89565.1 Humulus lupulus (European hop) O-methyltransferase 1
ATGGAATCTCTAAGAGGCCAAGAACAGATATGGCAACTCATGTTCAGCTTTGTCGACTCC
ATGGCCTTGAAATGCGCCATCGAGCTTCGCATTGCTGACATCATTCACTCTCATGGCAAA
CCTATAACTCTCTCCCAAATAGCTTCTGGCATTCGATCAAACTCCAACTCCTCCATATCT
CCGAATATTCCTTACCTCTCTCGCATCATGAGATTTCTTGTTCGAAAGAATATCTTCACT
GAACATCAAGAAGATAATGATGAGGTGATCTCATTGTACGGGCTAAGTGATAGCTCGAGA
TGGCTGTTGCGGGATTTTAAGTCAAGCCTGGCTCCCATGGTGCTCATGCAGACTCATCCA
TTGTCGATGGCGGTGTGGCATTTCCTTGAGGATTATGTGAGAAACAGCAGCAACACTTTC
GAAAAGGCTCACGGTTGTAACATTTGGGAGTTTTCCTCAGCCAATCCAGATTTCAACAAG
ATCTTCAACAATGCCATGGCGAGTATTGTGCCAATATACATGGGGGCTGTGCTTTCAAGT
TATAAGGATGGTCTTGGTTGTATTAAAGGAACAGTGGTGGACGTTGGGGGTGGTACGGGC
GGCTCCATATCAGAGCTTATGAAATATTATCCAAACATCAAAGGGATTAACTTTGACCTG
CCACATGTGATTGCCACAGCACCGGCATTGGATGGTGTTACCCATATTAGTGGTGACATA
TTCGAGTCAATTCCTAGTGCTGATGCGGTTTTAATGAAGGGTGTACTACATTGCTTCAGC
GATGAAAAATGTGTAAAAGTATTGAGAAATTGTCGAAAAGCAATAACAGACAAAAAGAAT
GGGAAGATTATCATTTTGGAGATTGTGTTGGACCCAACCAGCAATCAAATATTTGACGAG
ACTCGAATGGTGTACGATTTATTGATTCCAYTCTTTAGTGGTGGAAAAGAGAGAACTGAG
CTTGAATGGAAAAGGCTATTAAACGAGGCTGGTTTTACTTCTATCAAAATCACCAAAATT
CCAATTATACCTGCTATTATTGAGGCCTTTCTAGTGTGA</t>
  </si>
  <si>
    <t xml:space="preserve">&gt;ENA|BBN79890|BBN79890.1 Lotus japonicus flavonoid 8-hydroxylase
ATGGAGAGAAATGAAGATGTGGAGATTGTGATCGTGGGAGGTGGTATATGTGGCCTTGCA
ACAGCCCTCGCCCTTCACAGGAAGAGCATTAAAAGTTTGGTGTTAGAAAGATCAGACAAG
TTGCGAGCTACAGGAGCAGCCATTATTGTGCAGGCAAATGGGTGGCGTGCTCTTGATCAG
CTAGGTGTTGGTTCAATTCTTAGACAAACGGCCATTCCAATTAAAGGGGGGAAATTTATA
ACGCTTAATGAGGCTGAGTCAAAGGAAATACCATTTGGGGTTCCTCACGAATTTCGTTGT
TTGAAGCGTACTGATCTGATGGAAGCCATGGCCAATAGTTTACCGGAGGGAACTATACGT
ACCAGTTGTCAAGTACTTTCCGTTGAATTGGATCCAGTAACACATGATCAAAAACTTTTG
CTAAGCAATGGAACCATCCTTCATGCCAATGTTGTTATTGGATGTGATGGCGTGAATACT
TGCATTGCAAACATGGTTGGATTACAACGGTCTAATTTCTTGCCCTTCTTGACATGCGTG
GCGCGAGGCTTCACAAATTATCCAAATGGTCATCAATTTGGTAGTGAGTTTGTTATGATG
GTCAGAGGTCATGTCCAACTTGGAACAATCCCAGTGACGGAAAAGCTTGTTTACTGGTTT
TTAACAAGGCCAAAAACTTCTCAAGATTCAATAATTTCAAATAACACAAGTCTTATTAGA
CAATCTTTGATGGAATCAATGAAGGGTTTCCCAACACACGCAATGGATATGATACAAAAT
TGCATGTTGAACTTCTTGCATCTCACTGACTTGAAGTATCGTCCACCATGGGACTTGATT
CTTAGCCACTTCCGGAAAGGCACAATAACCATTGCTGGCGATGCACTGCATGCTACAGGC
CCATTCATTGCACAAGGTGGCTCAGCTTCCATAGAAGATGCAATTGTTCTTGCTAGATGC
TTGGCCCAAAAGATGCATAGTGCTAAGAACAACGCGATAAGAAAGAGAGATGTAGAGGAA
GCATTTCATCAATATGCTAAAGAAAGGAAGATGAGAATCTTTTGGATCTCTTTGCATAGT
TTTCTTATTGGGAAAAAGCTTGATGCACAATCATTCATAATGAAATCGATTATCATTGCA
CTCATGGTGATTCTGTTTAGAGACCCAGATTGGCATACCCGCTATGATTGTGGGACTCTA
TAG</t>
  </si>
  <si>
    <t xml:space="preserve">&gt;ENA|AAN67228|AAN67228.1 Pseudomonas putida KT2440 acetyl-coenzyme A carboxylase carboxyl transferase subunit alpha
ATGAACCCGAATTTCCTCGACTTCGAACAGCCGATTGCCGACCTGCAAGCCAAGATCGAA
GGCCTGCGCCTGGTGGGCAACGACAACTCGCTGAACATCAGCGATGAAATTGCCCGTCTG
CAAGACAAGAGCAACACCCTGACCGAAAGCATCTTCGGCAACCTGACCAGCTGGCAGATC
GCCCGCCTGGCCCGTCACCCGCGTCGTCCTTACACCCTGGACTACCTGGAGCACATCTTC
ACCGAGTTCGAAGAGCTGCACGGGGACCGTCACTTCTCTGACGACGCCGCCATCGTGGGT
GGTACTGCGCGTCTGGACGGCAAGCCGGTCATGGTCATTGGCCACCAGAAGGGCCGTGAA
GTGCGCGAGAAAGTGCGTCGCAACTTCGGCATGCCGCGCCCGGAAGGCTACCGCAAGGCC
TGTCGCCTGATGGAAATGGCCGAACGCTTCAAGATGCCGATCCTGACCTTCATCGACACG
CCGGGCGCCTACCCGGGCATCGACGCCGAAGAGCGCAACCAGAGTGAAGCCATCGCCTGG
AACCTGCGGGTCATGGCACGCCTGAAAACCCCGATCATCGCTACCGTGATCGGTGAGGGT
GGTTCCGGTGGGGCACTGGCCATTGGCGTGTGCGACCAACTGAACATGCTGCAGTACTCC
ACCTACTCGGTGATCTCGCCGGAAGGCTGTGCTTCGATTCTGTGGAAAACTGCCGATAAA
GCAGCAGACGCGGCCGAGGCCATGGGCATCACCGCCGAGCGTCTGAAGAGCCTGAACATT
GTCGACAAGGTCATCCAGGAGCCGCTGGGCGGCGCCCACCGTGATCCGGCCAAGATGTCC
GAAAGCATCCGTGCCGATCTGGTGCAGCAGCTGGACATGCTCGGCAAGTTCGACAACGAT
GCGCTACTGGCCCGTCGTTACGAGCGCCTGATGAGCTACGGCCTCTAA</t>
  </si>
  <si>
    <t xml:space="preserve">2.1.3.15</t>
  </si>
  <si>
    <t xml:space="preserve">&gt;ENA|BAA89668|BAA89668.1 Pinus densiflora pinosylvin synthase
ATGGGGGGCGTTGATTTTGAAGGGTTCAGGAAGTTGCAGAGGGCAGATGGCTTCGCTTCG
ATCCTTGCTATCGGCACTGCCAATCCACCCAATGCTGTGGATCAGAGCACATATCCAGAT
TACTACTTTCGAATCACCGGTAACGAGCATAACACAGAGCTCAAGGATAAGTTCAAGCGA
ATATGTGAAAGGTCCGCAATAAAACAGAGATACATGTACCTTACGGAGGAGATTCTCAAG
AAGAATCCCGATGTGTGCGCGTTCGTGGAGGTGCCATCGTTGGACGCACGGCAGGCGATG
TTGGCTATGGAGGTGCCCCGACTGGCAAAAGAGGCAGCGGAAAAAGCCATTAAGGAGTGG
GGGCAGTCCAAGTCTCGAATCACTCATCTCATATTTTGCAGCACAACGACTCCAGATCTA
CCCGGAGCAGACTTTGAGGTAGCCAAGTTGCTGGGGTTGCACCCGAGTGTGAAGAGAGTG
GGCATCTTCCAACATGGCTGCTTCGCCGGAGGCACCGTTCTTCGAATGGCGAAAGACCTT
GCCGAAAACAATCGAGGAGCTCGGGTGTTGGTCATCTGCAGTGAAACCACCGCTGTTACC
TTCCGTGGACCCTCCGAGACTCACCTGGACAGCCTGGTGGGGCAAGCTCTGTTCGGCGAC
GGTGCGTCTGCCCTCATCGTAGGAGCTGATCCCATCCCTCAAGTGGAGAAGGCCTGTTTC
GAAATCGTTTGGACAGCCCAGACAGTTGTTCCTAATAGCGAGGGAGCCATCGGCGGGAAG
GTGAGAGAGGTCGGACTGACCTTCCAACTCAAAGGCGCGGTTCCGGATCTTATCTCTGCC
AACATTGAAAACTGTCTCGTGGAGGCGTTCACCCAGTTCAATATCCGACTGGAACAAGTT
GTTCTGGGTTGTTCATCCCGGAGGACGTGCCATCCTTGA</t>
  </si>
  <si>
    <t xml:space="preserve">&gt;ENA|ABG91753|ABG91753.1 Pinus taeda (loblolly pine) phenylpropenal double-bond reductase
ATGGAGCAGAGAGTTCCAAACAGAGAGCTAATATTAGTCGCATATGCCAACGAAGGGCCC
GTTACAGATTCACATTTGAATATCAGAGAAACCAAACTGGATCTTGGAAGCGTGGGCAAA
GATGGATCATCTGGAGATGTCGCTGTGCAGAATCTGTGGATATCTGTAGATCCATATCTT
CGGCAGCTTATGAAGGAATCCGATGATGGTCTCTATTTACCAAGTTTTCCGTTGAATCAG
GCAATCCGATCTATTTTAGTGGGGAAGGTAGTGGCATCTGCTAATCCGGCCTTCGAAGTG
GGTGATATCGTTTCTGGTTTCTATCAAGTTTCCGAGTACGCTATTGTTCCACGAGGCGAC
CTCATGAAAATTGACACCAGTGTTGTTAAACCGTCTGATTATTTGGGACTTCTGGGGATG
CCCGCCTTGACTGCATGGGCTGGATTCATAATCGTCGGAGAACCTAAACCCGGGGATGAA
GTTTTTGTTTCGGCAGCAGCGGGCTCAGTGGGAATGCTGGTTGGGCAGCTCGCCAAAATC
AAAAGCTGCCGCGTTGTTGGCAGCGCAGGTAGCGACCAGAAGGTGAAGCTGCTGAAAGAA
TTTGGTTTTGATGATGCCTTCAATTACAAATGTGAAACAGACTTGGATGCTGCATTGAGC
AGGTACTTCCCCAGAGGTATAGATATCTACTTTGACAATGTGGGTGGACGCATGTTAGAA
GCTGTTCTGAACCACATCAACATGAAAGCTCGGATTCCACTCTGTGGGATGATCTCTCAG
TATAATCAGGAGTGGAAGCAACGTTTTGGAGTGAGAAACCTGCTGAACTTGGTGGGGAAA
TGTGCAAAGATGGAAGGCTTCATGTCTGGGCAATACCATCATCGCATGGGGGAGTTCTTT
GAGGAGATGACAGGGTACATCAAGCAAGGAAAAATCAAATACAAGGAAGATGTTAAGGTG
GGGTTGGACAGTTTCTTGGAAGCTTTTAACTCCATGTTTACTGGAGAAAATATTGGTAAA
CCTGTCATTTATCTGGGGCCACCGCTACCAAAATAA</t>
  </si>
  <si>
    <t xml:space="preserve">Pinus taeda</t>
  </si>
  <si>
    <t xml:space="preserve">AtCYP84A1</t>
  </si>
  <si>
    <t xml:space="preserve">&gt;ENA|AAC49389|AAC49389.1 Arabidopsis thaliana (thale cress) ferulate-5-hydroxylase
ATGGAGTCTTCTATATCACAAACACTAAGCAAACTATCAGATCCCACGACGTCTCTTGTC
ATCGTTGTCTCTCTTTTCATCTTCATCAGCTTCATCACACGGCGGCGAAGGCCTCCATAT
CCTCCCGGTCCACGAGGTTGGCCCATCATAGGCAACATGTTAATGATGGACCAACTCACC
CACCGTGGTTTAGCCAATTTAGCTAAAAAGTATGGCGGATTGTGCCATCTCCGCATGGGA
TTCCTCCATATGTACGCTGTCTCATCACCCGAGGTGGCTCGACAAGTCCTTCAAGTCCAA
GACAGCGTCTTCTCGAACCGGCCTGCAACTATAGCTATAAGCTATCTGACTTACGACCGA
GCGGACATGGCTTTCGCTCACTACGGACCGTTTTGGAGACAGATGAGAAAAGTGTGTGTC
ATGAAGGTGTTTAGCCGTAAAAGAGCTGAGTCATGGGCTTCAGTTCGTGATGAAGTGGAC
AAAATGGTCCGGTCGGTCTCTTGTAACGTTGGTAAGCCTATAAACGTCGGGGAGCAAATT
TTTGCACTGACCCGCAACATAACTTACCGGGCAGCGTTTGGGTCAGCCTGCGAGAAGGGA
CAAGACGAGTTCATAAGAATCTTACAAGAGTTCTCTAAGCTTTTTGGAGCCTTCAACGTA
GCGGATTTCATACCATATTTCGGGTGGATCGATCCGCAAGGGATAAACAAGCGGCTCGTG
AAGGCCCGTAATGATCTAGACGGATTTATTGACGATATTATCGATGAACATATGAAGAAG
AAGGAGAATCAAAACGCTGTGGATGATGGGGATGTTGTCGATACCGATATGGTTGATGAT
CTTCTTGCTTTTTACAGTGAAGAGGCCAAATTAGTCAGTGAGACAGCGGATCTTCAAAAT
TCCATCAAACTTACCCGTGACAATATCAAAGCAATCATCATGGACGTTATGTTTGGAGGA
ACGGAAACGGTAGCGTCGGCGATAGAGTGGGCCTTAACGGAGTTATTACGGAGCCCCGAG
GATCTAAAACGGGTCCAACAAGAACTCGCCGAAGTCGTTGGACTTGACAGACGAGTTGAA
GAATCCGACATCGAGAAGTTGACTTATCTCAAATGCACACTCAAAGAAACCCTAAGGATG
CACCCACCGATCCCTCTCCTCCTCCACGAAACCGCGGAGGACACTAGTATCGACGGTTTC
TTCATTCCCAAGAAATCTCGTGTGATGATCAACGCGTTTGCCATAGGACGCGACCCAACC
TCTTGGACTGACCCGGACACGTTTAGACCATCGAGGTTTTTGGAACCGGGCGTACCGGAT
TTCAAAGGGAGCAATTTCGAGTTTATACCGTTCGGGTCGGGTCGTAGATCGTGCCCGGGT
ATGCAACTAGGGTTATACGCGCTTGACTTAGCCGTGGCTCATATATTACATTGCTTCACG
TGGAAATTACCTGATGGGATGAAACCAAGTGAGCTCGACATGAATGATGTGTTTGGTCTC
ACGGCTCCTAAAGCCACGCGGCTTTTCGCCGTGCCAACCACGCGCCTCATCTGTGCTCTT
TAA</t>
  </si>
  <si>
    <t xml:space="preserve">&gt;ENA|AAK28303|AAK28303.1 Nicotiana tabacum (common tobacco) partial phenylpropanoid:glucosyltransferase 1
ATGGGTCAGCTCCATTTTTTCTTCTTTCCTGTGATGGCTCATGGCCACATGATTCCTACA
CTAGACATGGCGAAGCTCTTTGCTTCACGTGGTGTTAAGGCCACTATAATCACAACCCCA
CTCAATGAATTCGTTTTCTCCAAAGCTATTCAAAGAAACAAGCATTTGGGTATCGAAATC
GAAATCCGTTTGATCAAATTCCCAGCTGTTGAAAACGGCTTACCTGAAGAATGCGAACGC
CTCGATCAAATCCCTTCAGATGAGAAGCTCCCAAACTTTTTCAAAGCTGTAGCTATGATG
CAAGAACCACTAGAACAGCTTATTGAAGAATGTCGCCCCGATTGTCTTATTTCAGATATG
TTCCTTCCTTGGACTACTGATACTGCAGCAAAATTTAACATTCCAAGAATAGTCTTTCAT
GGCACAAGCTTCTTTGCTCTTTGTGTTGAGAATAGCGTCAGGCTAAATAAGCCTTTCAAG
AATGTGTCCTCAGATTCTGAAACTTTTGTTGTACCGGATTTGCCTCACGAAATTAAGCTG
ACCAGAACCCAGGTGTCTCCGTTTGAGCGATCTGGGGAAGAGACGGCTATGACCCGGATG
ATAAAAACAGTCAGGGAATCAGATTCAAAGAGCTATGGAGTTGTTTTCAACAGTTTCTAT
GAGCTTGAAACAGATTATGTTGAGCATTATACTAAGGTGCTGGGTAGAAGAGCTTGGGCT
ATTGGCCCTCTATCGATGTGCAACAGGGACATTGAAGATAAAGCTGAAAGAGGAAAGAAA
TCCTCTATTGATAAACACGAGTGCTTGAAATGGCTTGATTCGAAGAAACCAAGTTCCGTC
GTTTACGTTTGTTTTGGAAGCGTAGCGAATTTCACTGCATCACAACTGCACGAACTTGCT
ATGGGAATTGAAGCTTCCGGACAAGAATTCATTTGGGTTGTTAGAACAGAACTAGACAAC
GAAGATTGGTTGCCTGAAGGATTCGAGGAAAGAACGAAAGAGAAAGGTTTAATAATAAGA
GGATGGGCACCCCAAGTACTAATTCTTGATCACGAATCTGTGGGAGCTTTTGTTACACAT
TGTGGTTGGAATTCAACACTAGAAGGAGTTTCAGGAGGGGTTCCAATGGTAACATGGCCT
GTATTTGCTGAGCAATTTTTCAATGAGAAGTTAGTGACTGAGGTTTTGAAAACTGGAGCT
GGTGTTGGTTCGATACAATGGAAGAGATCAGCTAGTGAAGGAGTGAAAAGAGAAGCAATA
GCTAAGGCAATAAAGAGAGTAATGGTGAGTGAAGAAGCAGATGGATTCAGAAACAGAGCT
AAAGCGTATAAGGAGATGGCAAGAAAGGCTATTGAAGAAGGAGGGTCATCTTACACTGGA
TTGACTACTTTGTTGGAAGATATAAGTACATATAGTTCCACTGGTCAT</t>
  </si>
  <si>
    <t xml:space="preserve">&gt;ENA|AHL38734|AHL38734.1 Arabidopsis thaliana (thale cress) partial glycosyltransferase
ATGAAGATTACAAAACCACATGTGGCCATGTTCGCTAGCCCCGGAATGGGCCACATCATC
CCGGTGATCGAGCTCGGAAAACGCTTAGCTGGTTCCCACGGCTTCGATGTCACCATTTTC
GTCCTTGAAACCGACGCAGCCTCAGCTCAATCTCAATTCCTTAACTCACCAGGCTGCGAC
GCGGCCCTTGTTGATATCGTTGGCCTCCCAACGCCCGATATCTCCGGTTTAGTCGACCCA
TCAGCCTTTTTTGGGATCAAGCTCTTGGTCATGATGCGTGAGACCATTCCTACCATCCGG
TCAAAGATAGAGGAGATGCAACACAAACCAACGGCTCTGATCGTAGACTTGTTTGGTTTG
GACGCGATACCGCTCGGTGGTGAGTTCAACATGTTGACTTATATCTTCATCGCTTCAAAC
GCACGTTTTCTCGCGGTGGCTTTGTTTTTCCCAACGTTGGACAAAGACATGGAAGAAGAG
CACATAATCAAGAAGCAACCTATGGTTATGCCTGGATGTGAACCGGTTCGGTTTGAAGAT
ACACTTGAAACATTCCTTGACCCAAACAGCCAACTCTACCGGGAATTTGTTCCTTTCGGT
TCGGTTTTCCCAACGTGTGATGGTATTATTGTGAATACATGGGATGATATGGAGCCCAAA
ACTTTGAAATCTCTTCAAGACCCAAAGCTCTTGGGTCGAATTGCTGGTGTACCGGTTTAT
CCAATTGGTCCTTTGTCTAGACCGGTTGATCCATCTAAAACTAATCATCCGGTTTTGGAT
TGGTTAAACAAACAGCCGGACGAGTCGGTACTTTACATTTCATTTGGAAGCGGTGGCTCT
CTCTCGGCTAAACAACTAACCGAATTGGCTTGGGGACTTGAGATGAGTCAGCAACGGTTC
GTTTGGGTGGTTCGACCCCCGGTGGACGGTTCAGCTTGCAGTGCATATTTATCCGCTAAC
AGTGGTAAAATACGAGACGGTACACCTGATTATCTCCCGGAAGGTTTTGTTAGCCGGACT
CATGAGAGAGGCTTTATGGTCTCTTCTTGGGCTCCCCAAGCGGAGATCTTGGCCCACCAA
GCCGTAGGTGGGTTTCTAACTCACTGCGGTTGGAATTCGATTCTCGAGAGCGTCGTTGGT
GGCGTTCCGATGATCGCGTGGCCACTTTTTGCGGAGCAGATGATGAACGCGACACTCCTC
AACGAAGAGCTTGGCGTTGCCGTCCGCTCTAAGAAACTACCGTCGGAGGGAGTGATTACG
AGGGCGGAGATCGAGGCGTTGGTGAGAAAGATCATGGTGGAGGAGGAAGGTGCTGAGATG
AGAAAGAAGATAAAGAAGCTGAAAGAGACCGCTGCCGAATCGCTGAGTTGCGACGGTGGA
GTGGCGCATGAATCGTTGTCAAGAATCGCCGACGAGAGCGAGCATCTTTTGGAGCGTGTC
AGGTGCATGGCACGCGGTGCC</t>
  </si>
  <si>
    <t xml:space="preserve">&gt;ENA|AAB96879|AAB96879.1 Arabidopsis thaliana (thale cress) O-methyltransferase 1
ATGGGTTCAACGGCGGAGACACAATTAACTCCGGTGCAAGTCACCGACGACGAAGCTGCC
CTCTTCGCCATGCAACTAGCCAGTGCTTCCGTTCTTCCGATGGCTTTAAAATCCGCCTTA
GAGCTTGACCTTCTTGAGATTATGGCCAAGAATGGTTCTCCCATGTCTCCTACCGAGATC
GCTTCTAAACTTCCGACCAAAAACCCTGAAGCTCCGGTCATGCTCGACCGTATCCTCCGT
CTTCTTACGTCTTACTCCGTCTTAACCTGCTCCAACCGTAAACTTTCCGGTGATGGCGTT
GAACGGATTTACGGGCTTGGTCCGGTTTGCAAGTATTTGACCAAGAACGAAGATGGTGTT
TCCATTGCTGCTCTTTGTCTTATGAACCAAGACAAGGTTCTCATGGAAAGCTGGTACCAT
TTGAAGGATGCAATTCTTGATGGTGGGATTCCATTCAACAAGGCTTATGGAATGAGCGCG
TTTGAGTACCACGGGACTGACCCTAGATTCAACAAGGTCTTTAACAATGGAATGTCTAAC
CATTCCACAATCACCATGAAGAAGATTCTTGAGACCTATAAGGGTTTTGAAGGATTGACT
TCTTTGGTTGATGTTGGTGGTGGCATTGGTGCTACACTCAAAATGATTGTCTCCAAGTAC
CCTAATCTTAAAGGCATCAACTTTAATCTCCCACATGTCATCGAAGATGCTCCTTCTCAT
CCTGGTATTGAGCATGTTGGAGGAGATATGTTTGTAAGTGTCCCTAAAGGTGATGCCATA
TTCATGAAGTGGATATGTCATGACTGGAGTGACGAACATTGCGTGAAATTCTTGAAGAAC
TGCTACGAGTCACTTCCAGAGGATGGAAAAGTGATATTAGCAGAGTGTATTCTTCCAGAG
ACACCAGACTCAAGCCTCTCAACCAAACAAGTAGTCCATGTCGATTGCATTATGTTGGCT
CACAATCCCGGAGGCAAAGAACGAACCGAGAAAGAGTTTGAGGCATTAGCCAAAGCATCA
GGCTTCAAGGGCATCAAAGTTGTCTGCGACGCTTTTGGTGTTAACCTTATTGAGTTACTC
AAGAAGCTCTAA</t>
  </si>
  <si>
    <t xml:space="preserve"> 10468559;10700397</t>
  </si>
  <si>
    <t xml:space="preserve">&gt;ENA|AAP59435|AAP59435.1 Arabidopsis thaliana (thale cress) cinnamyl alcohol dehydrogenase
ATGGGAATAATGGAGGCAGAGAGGAAAACAACAGGCTGGGCTGCCAGAGACCCATCTGGG
ATCCTCTCTCCTTACACTTACACTCTTAGAGAGACTGGACCAGAGGATGTGAACATAAGA
ATCATTTGCTGTGGAATCTGCCACACCGATCTTCATCAAACTAAAAATGATCTTGGCATG
TCTAATTACCCCATGGTTCCTGGGCATGAAGTGGTAGGGGAAGTAGTGGAGGTGGGATCA
GATGTGAGCAAGTTCACCGTAGGGGACATAGTTGGAGTTGGTTGCCTCGTTGGATGTTGC
GGAGGTTGTAGCCCCTGCGAGAGAGATCTGGAACAGTATTGTCCAAAGAAGATTTGGAGC
TACAATGATGTTTACATCAATGGTCAACCTACACAAGGCGGCTTCGCTAAAGCCACCGTC
GTTCACCAAAAGTTTGTGGTCAAGATTCCAGAAGGAATGGCGGTTGAGCAGGCTGCGCCG
CTACTGTGCGCTGGTGTGACTGTGTACAGTCCACTGAGCCACTTTGGTCTGAAACAACCA
GGCCTAAGAGGAGGTATACTAGGGTTAGGTGGAGTCGGTCACATGGGTGTGAAAATAGCC
AAAGCAATGGGTCACCATGTGACTGTCATAAGCTCATCAAACAAGAAGAGAGAAGAGGCA
TTGCAAGATCTTGGAGCTGATGATTACGTGATCGGATCCGACCAAGCGAAGATGAGCGAA
TTGGCTGATTCGTTGGATTACGTAATTGACACGGTGCCTGTTCATCATGCACTTGAGCCA
TATTTGTCTCTGCTTAAGCTTGATGGTAAACTCATTCTCATGGGAGTTATCAACAATCCA
TTACAGTTTCTCACTCCTCTGCTTATGCTTGGGAGGAAAGTGATAACGGGGAGCTTCATA
GGGAGCATGAAGGAGACAGAGGAGATGCTTGAGTTCTGTAAAGAAAAGGGTTTGAGTTCG
ATTATCGAAGTTGTGAAGATGGATTATGTTAACACTGCGTTTGAGAGACTCGAGAAGAAC
GATGTGCGTTATAGGTTCGTCGTTGATGTCGAAGGAAGCAATCTCGACGCTTGA</t>
  </si>
  <si>
    <t xml:space="preserve">&gt;ENA|BAA05552|BAA05552.1 Saccharomyces cerevisiae (baker's yeast) Alcohol Acetyltransferase
ATGAATGAAATCGATGAGAAAAATCAGGCCCCCGTGCAACAAGAATGCCTGAAAGAGATG
ATTCAGAATGGGCATGCTCGGCGTATGGGATCTGTTGAAGATCTGTATGTTGCTCTCAAC
AGACAAAACTTATATCGGAACTTCTGCACATATGGAGAATTGAGTGATTACTGTACTAGG
GATCAGCTCACATTAGCTTTGAGGGAAATCTGCCTGAAAAATCCAACTCTTTTACATATT
GTTCTACCAATAAGATGGCCAAATCATGAAAATTATTATCGCAGTTCCGAATACTATTCA
CGGCCACATCCAGTGCATGATTATATTTCAGTATTACAGGAATTGAAACTGAGTGGTGTG
GTTCTCAATGAACAACCTGAGTACAGTGCAGTAATGAAGCAAATATTAGAAGAATTCAAA
AATAGTAAGGGTTCCTATACTGCAAAAATTTTTAAACTTACTACCACTTTGACTATTCCT
TACTTTGGACCAACAGGACCGAGTTGGCGGCTAATTTGTCTTCCAGAAGAGCACACAGAA
AAGTGGAAAAAATTTATCTTTGTATCTAATCATTGCATGTCTGATGGTCGGTCTTCGATC
CACTTTTTTCATGATTTAAGAGACGAATTAAATAATATTAAAACTCCACCAAAAAAATTA
GATTACATTTTCAAGTACGAGGAGGATTACCAATTGTTGAGGAAACTTCCAGAACCGATC
GAAAAGGTGATAGACTTTAGACCACCGTACTTGTTTATTCCGAAGTCACTTCTTTCGGGT
TTCATCTACAATCATTTGAGATTTTCTTCAAAAGGTGTCTGTATGAGAATGGATGATGTG
GAAAAAACCGATGATGTTGTCACCGAGATCATCAATATTTCACCAACAGAATTTCAAGCG
ATTAAAGCAAATATTAAATCAAATATCCAAGGTAAGTGTACTATCACTCCGTTTTTACAT
GTTTGTTGGTTTGTATCTCTTCATAAATGGGGTAAATTTTTCAAACCATTGAACTTCGAA
TGGCTTACGGATATTTTTATCCCCGCAGATTGCCGCTCACAACTACCAGATGATGATGAA
ATGAGACAGATGTACAGATATGGCGCTAACGTTGGATTTATTGACTTCACCCCATGGATA
AGCGAATTTGACATGAATGATAACAAAGAAAAATTTTGGCCACTTATTGAGCACTACCAT
GAAGTAATTTCGGAAGCTTTAAGAAATAAAAAGCACCTCCATGGCTTAGGGTTCAATATA
CAAGGCTTCGTTCAAAAATATGTGAATATTGACAAGGTAATGTGCGATCGTGCCATCGGG
AAAAGACGCGGAGGTACATTGTTAAGCAATGTAGGTCTGTTTAATCAGTTAGAGGAGCCC
GATGCCAAATATTCTATATGCGATTTGGCATTTGGCCAATTTCAAGGATCCTGGCACCAA
GCATTTTCCTTGGGTGTTTGTTCGACTAATGTAAAGGGGATGAATATTGTTGTTGCTTCA
ACAAAAAATGTTGTTGGTAGCCAAGAATCTCTCGAAGAGCTTTGCTCCATTTATAAAGCT
CTCCTTTTAGGCCCTTAG</t>
  </si>
  <si>
    <t xml:space="preserve">&gt;ENA|ABR24113|ABR24113.1 Clarkia breweri eugenol synthase 1
ATGGAGAAGATAATCATCTATGGTGGAACTGGATATATCGGCAAATTCATGGTTAGGGCA
AGCCTCTCATTCTCCCACCCCACATTTATTTACGCTCGGCCGCTCACTCCCGACTCGACT
CCATCTTCTGTTCAACTCCGCGAGGAATTCCGGTCCATGGGGGTCACCATTATTGAGGGA
GAAATGGAAGAACATGAGAAAATGGTGTCGGTTCTTAAGCAAGTCGATATTGTCATCTCT
GCACTTCCTTTCCCTATGATCTCTTCGCAGATCCATATCATAAACGCCATCAAAGCTGCA
GGAAATATCAAGCGATTTCTTCCATCGGATTTCGGATGCGAAGAAGACCGAATCAAACCA
CTGCCGCCCTTCGAATCGGTACTAGAGAAGAAGAGGATCATCAGAAGAGCCATAGAAGCT
GCAGCACTACCTTACACTTATGTCTCTGCAAACTGCTTTGGAGCCTACTTTGTTAATTAT
CTTCTTCATCCATCTCCACACCCAAATCGCAACGACGATATTGTCATCTACGGAACCGGC
GAAACCAAGTTTGTACTTAATTATGAAGAAGATATCGCGAAATACACGATCAAAGTAGCT
TGCGATCCAAGATGCTGTAACCGTATCGTGATTTATCGACCTCCGAAGAACATCATATCG
CAGAACGAGTTAATCTCATTGTGGGAGGCAAAATCAGGCTTGAGCTTCAAGAAAGTTCAT
ATGCCTGATGAACAACTTGTGAGACTTTCTCAAGAGCTTCCACAACCGCAGAACATACCC
GTCTCTATCCTTCATTCGATATTCGTGAAAGGGGATCTAATGAGTTACGAAATGAGAAAA
GACGACATCGAAGCTTCGAATTTGTACCCGGAACTCGAGTTCACTAGCATCGACGGGCTT
CTCGACTTATTCATTAGTGGCCGGGCTCCTCCACCGACCCTTGCCGAGTTCGAGTAA</t>
  </si>
  <si>
    <t xml:space="preserve">Clarkia breweri</t>
  </si>
  <si>
    <t xml:space="preserve">&gt;ENA|ABD17322|ABD17322.1 Petunia x hybrida isoeugenol synthase 1
ATGACTACTGGGAAGGGAAAAATATTGATTCTTGGAGCAACTGGTTATCTTGGAAAATAT
ATGGTGAAAGCCAGTATTTCTTTGGGACATCCAACGTATGCCTATGTCATGCCATTGAAG
AAGAACTCTGATGATTCTAAGCTTCAGCTTCTCAAGGAATTTGAGTCCTTGGGAGTAACT
ATATTTTATGGAGAGCTTAGTGAACATGATAAACTTGTTGCAGTGTTTAAAGAGGTTGAT
ATTGTGATATCTACTTTAGCAGTGCCTCAATATCTTGAACAACTCAAGGTGATTGAGGCC
ATCAAAGAAGCTGGTAACATTAAGAGGTTTGTTCCTTCTGAATTTGGGAATGAAGTGGAT
AGGGTAAGAGCGTTACCACGTTTCCAAGCTGTTCTTGACAACAAGAAGAAGATTAGGAGA
GCAACTGAAGCAGCAGGAATACCATTCACATTTGTATCTGCAAATTCATTAACAGCTTAT
TTTGTTGATTATTTGCTTCATCCACGTCAAAAGAGTGAGCAAGTTACCATTTATGGAAGT
GGTGATGCAAAGGCTGTGTTGAACTATGAGGAAGATGTCGCAGCCTACACAATTAAAGCA
GCAGATGATCCAAGGGCAGCAAACCGTGTCCTAATTATAAAACCCCCTAAAAACATTGTC
TCACAATTAGATTTGGTATCTTCTTGGGAGAAAACCACTGGTAGCACTTTGAAAATGACT
CATATCTCTGAACAAGAAATCATCAAACTCTCCGAGAGCATAAATTTCCCAGAGAACATA
CATGCATCAATCCTACACAATATATTCATAGCAGGAGCCCAACTAAGCTTTGAACTTACA
CAGGATCATGACTTGGAAGCATCAGAGCTCTATCCTAATTACAACTACACCTCTGTTGAT
GAATATCTCAAAATTTGTCTGGTTAACCCTCCGAAGCCAAAATTGGCAACTTATGCCCAA
CCATCCACTTAA</t>
  </si>
  <si>
    <t xml:space="preserve">&gt;ENA|AAM13998|AAM13998.1 Arabidopsis thaliana (thale cress) putative UDP-glucose:indole-3-acetate beta-D-glucosyltransferase
ATGGAGCTAGAATCTTCTCCTCCTCTACCTCCTCATGTGATGCTCGTATCTTTTCCAGGG
CAAGGCCACGTTAATCCACTTCTTCGTCTTGGTAAGCTCTTAGCTTCAAAGGGTTTGCTC
ATAACCTTCGTCACCACTGAGTCATGGGGCAAAAAGATGCGAATCTCCAACAAAATCCAA
GACCGTGTCCTCAAACCGGTTGGTAAAGGCTATCTCCGGTATGATTTCTTCGACGACGGG
CTTCCTGAAGACGACGAAGCTAGCAGAACCAACTTAACCATCCTCCGACCACATCTAGAG
CTGGTCGGCAAAAGAGAGATCAAGAACCTTGTGAAACGTTACAAGGAAGTAACGAAACAG
CCCGTGACATGTCTTATCAACAACCCTTTCGTCTCTTGGGTCTGTGACGTGGCAGAAGAT
CTTCAAATCCCTTGTGCTGTTCTTTGGGTTCAATCTTGTGCCTGCTTAGCTGCTTATTAC
TATTACCACCACAACCTAGTTGGCTTCCCGACCAAAACAGAACCCGAGATCGATGTCCAA
ATCTCTGGCATGCCTCTCTTGAAACATGACGAGATCCCTTCTTTCATTCACCCTTCAAGT
CCTCACTCCGCTTTGCGAGAAGTGATCATAGATCAGATTAAACGGCTTCACAAGACTTTC
TCCATTTTCATCGACACTTTCAACTCATTGGAGAAAGACATCATTGACCACATGTCGACG
CTCTCTCTCCCCGGTGTTATCAGACCGCTAGGACCACTCTACAAAATGGCTAAAACCGTA
GCTTATGATGTCGTTAAAGTAAACATCTCTGAGCCAACGGATCCTTGCATGGAGTGGTTA
GACTCGCAGCCAGTTTCCTCCGTTGTTTACATCTCATTCGGGACCGTTGCTTACTTGAAA
CAAGAACAAATAGACGAGATCGCTTACGGTGTGTTAAACGCCGACGTTACGTTCTTGTGG
GTGATTAGACAACAAGAGTTAGGTTTCAACAAAGAGAAACATGTTTTGCCGGAAGAAGTT
AAAGGGAAAGGGAAGATCGTTGAATGGTGTTCACAAGAGAAAGTATTATCTCATCCTTCA
GTGGCATGTTTCGTGACTCACTGTGGATGGAACTCAACGATGGAAGCTGTGTCTTCCGGA
GTCCCGACGGTTTGTTTTCCTCAATGGGGAGATCAAGTCACGGACGCCGTTTACATGATC
GATGTTTGGAAGACGGGGGTGAGGCTAAGCCGTGGAGAGGCGGAGGAGAGGTTAGTGCCG
AGGGAGGAAGTTGCGGAGAGGTTGAGAGAGGTTACTAAAGGAGAGAAAGCGATCGAGTTG
AAAAAGAATGCTTTGAAGTGGAAGGAAGAGGCGGAGGCGGCGGTTGCTCGCGGTGGTTCG
TCGGATAGGAATCTTGAAAAGTTTGTGGAGAAGTTGGGTGCCAAACCTGTGGGGAAAGTA
CAAAACGGGAGTCATAATCATGTCTTGGCTGGATCAATCAAAAGCTTTTAA</t>
  </si>
  <si>
    <t xml:space="preserve">&gt;ENA|AAL32714|AAL32714.1 Arabidopsis thaliana (thale cress) UTP-glucose glucosyltransferase
ATGCATATCACAAAACCACACGCCGCCATGTTTTCCAGTCCCGGAATGGGCCATGTCATC
CCGGTGATCGAGCTTGGAAAGCGTCTCTCCGCTAACAACGGCTTCCACGTCACCGTCTTC
GTCCTCGAAACCGACGCAGCCTCCGCTCAATCCAAGTTCCTAAACTCAACCGGCGTCGAC
ATCGTCAAACTTCCATCGCCGGACATTTATGGTTTAGTGGACCCCGACGACCATGTAGTG
ACCAAGATCGGAGTCATTATGCGTGCAGCAGTTCCAGCCCTCCGATCCAAGATCGCTGCC
ATGCATCAAAAGCCAACGGCTCTGATCGTTGACTTGTTTGGCACAGATGCGTTATGTCTC
GCAAAGGAATTTAACATGTTGAGTTATGTGTTTATCCCTACCAACGCACGTTTTCTCGGA
GTTTCGATTTATTATCCAAATTTGGACAAAGATATCAAGGAAGAGCACACAGTGCAAAGA
AACCCACTCGCTATACCGGGGTGTGAACCGGTTAGGTTCGAAGATACTCTGGATGCATAT
CTGGTTCCCGACGAACCGGTGTACCGGGATTTTGTTCGTCATGGTCTGGCTTACCCAAAA
GCCGATGGAATTTTGGTAAATACATGGGAAGAGATGGAGCCCAAATCATTGAAGTCCCTT
CTAAACCCAAAGCTCTTGGGCCGGGTTGCTCGTGTACCGGTCTATCCAATCGGTCCCTTA
TGCAGACCGATACAATCATCCGAAACCGATCACCCGGTTTTGGATTGGTTAAACGAACAA
CCGAACGAGTCGGTTCTCTATATCTCCTTCGGGAGTGGTGGTTGTCTATCGGCGAAACAG
TTAACTGAATTGGCGTGGGGACTCGAGCAGAGCCAGCAACGGTTCGTATGGGTGGTTCGA
CCACCGGTCGACGGTTCGTGTTGTAGCGAGTATGTCTCGGCTAACGGTGGTGGAACCGAA
GACAACACGCCAGAGTATCTACCGGAAGGGTTCGTGAGTCGTACTAGTGATAGAGGTTTC
GTGGTCCCCTCATGGGCCCCACAAGCTGAAATCCTGTCCCATCGGGCCGTTGGTGGGTTT
TTGACCCATTGCGGTTGGAGCTCGACGTTGGAAAGCGTCGTTGGCGGCGTTCCGATGATC
GCATGGCCACTTTTTGCCGAGCAGAATATGAATGCGGCGTTGCTCAGCGACGAACTGGGA
ATCGCAGTCAGATTGGATGATCCAAAGGAGGATATTTCTAGGTGGAAGATTGAGGCGTTG
GTGAGGAAGGTTATGACTGAGAAGGAAGGTGAAGCGATGAGAAGGAAAGTGAAGAAGTTG
AGAGACTCGGCGGAGATGTCACTGAGCATTGACGGTGGTGGTTTGGCGCACGAGTCGCTT
TGCAGAGTCACCAAGGAGTGTCAACGGTTTTTGGAACGTGTCGTGGACTTGTCACGTGGT
GCTTAG</t>
  </si>
  <si>
    <t xml:space="preserve">&gt;ENA|CAC19808|CAC19808.1 Humulus lupulus (European hop) chalcone synthase
ATGGTTACCGTCGAGGAAGTTCGCAAGGCTCAAAGGGCTGAGGGCCCCGCTACCATCTTG
GCCATCGGCACGGCCACTCCGGCCAACTGCATCCTCCAGAGTGAGTACCCGGATTACTAC
TTCCGCATCACCAACAGCGAGCACAAAACTGAGCTCAAGGAAAAGTTCAAGCGCATGTGT
GGTAAATCCATGATTAGAAAGCGTTACATGCACTTAACTGAGGAGATCCTTAAGGAGAAT
CCAAATCTTTGTGCCTACGAGGCACCATCGTTGGATGCCAGACAAGACATGGTGGTGGTC
GAGGTGCCTAAGTTGGGCAAAGAGGCTGCTACCAAGGCCATCAAGGAATGGGGTCAGCCC
AAGTCGGAGATCACCCACGTGGTCTTTTGCACCACCAGTGGTGTCGACATGCCTGGAGCT
GACTACCAGCTCACCAAGCTATTGGGGCTTCGACCCTCGGTCAAGCGTTTGATGATGTAC
CAACAAGGTTGTTTCGCCGGTGGCACGGTCCTCAGAGTCGCCAAGGACTTGGCCGAGAAC
AACAAGGGTGCTCGTGTTTTGGTCGTCTGTTCTGAGATCACTGCCGTCACTTTCCGTGGT
CCTAACGACACCCACCTCGACAGTCTCGTGGCCCAGGCCCTTTTCGGTGATGGTTCGGCT
GCTCTCATCATTGGTGCTGACCCAATTCCAGAGATCGAAAAGCCCATTTTCGAGTTGGTC
TCGGCGGCCCAAACAATCCTTCCTGATAGTGATGGTGCCATCGATGGGCATCTACGTGAA
GTTGGGCTCACATTTCATCTCCTCAAGGATGTTCCTGGGCTTATTTCGAAGAACATTGAG
AAGAGCTTAGTCGAGGCCTTTAAGCCTTTGGGTATCTCTGATTGGAACTCACTTTTCTGG
ATCACACACCCTGGTGGCCCAGCTATTTTGGACCAAGTAGAGTCCAAATTGGGCCTCAAG
CCCGAGAAACTACGAGCCACTAGACACGTGCTCGGTGAGTATGGTAACATGTCAAGTGCT
TGTGTGTTGTTCATTTTGGATGAGATGAGAAGGAAGTGTGCTGAGGATGGGGTCAAGACC
ACTGGAGAAGGACTCGAATGGGGTGTGTTGTTTGGGTTTGGGCCTGGACTCACTGTTGAG
ACCGTTGTGCTTCACAGTGTGGGTATTTAG</t>
  </si>
  <si>
    <t xml:space="preserve">&gt;ENA|ACL13526|ACL13526.1 Pimpinella anisum t-anol/isoeugenol synthase
ATGGGTTCTATTGAGCAGAAAAGCAGGATACTTGTATTTGGAGGAACCGGTTATATTGGT
AATTTCATAGTAAAAGCATGCGTTGCAGCTGGTCATCCAACTTATGTTTATGTTCGTCCG
ATGAAACCTGATCATAATCCCTCCAAGTTAGACGTTCTCAACGAATATAAATCCCTTGGA
GTTACCATTTTCGAGGGAGAACTCGATGAACATGAGAAGCTCGTGGATGTGCTCCGTCAG
GTAGACATCGTTATTGTGACATTAGCAATACCTCAATGCCATGAACAACACAAAATAATA
GAAGCCATGAAAGAAGCTGGCAACATAAAGAGATTTATTCCTTCAGAATTTGGAAATGAC
GTGGATAGGATTAGTCCATTGCCACCGTTTCAAGAAGGGGTCTGTAAAATCAAGAAAGGA
GTCAGAAGGGCCGCTGAAAAATCTGGAATACCTTACACTTTTGTTTCCTCAAACTCATGT
GGAGCATATTTTGTTAATTTCTTGCTTCGTCCCTCTGATGAAAAGCTCCGCAAAGTTACT
GTCTATGGGACTGGTGAAGCTAAATTTCCGTTGAACTACGAAAAAGACATAGCTGAATAT
ACACTGAGGCTCGCAACAGATCCACGAGCAGCAAATAGCTTGGTTTTCTACAGGCCTCCA
AAGAATATAGTCTCACAGTTAGATTTGATTTCAAGCTGGGAGAAAAAAACTGGACGTACT
CTGGAAAAGACATACGTCTCTGAGGAAGAAATCATCAAGCTCTCTCAGACGGCCTCTACT
GTGCAGGATGCTGTGGGGACATCCATACTTCATAGCATTTTCGTAAAAGGTGAGCAGATG
AATTTTGAGCTGAAAGAGGATGAGTTAGAAGTATCTAAGCTTTATCCAGACTACAAGTAT
ACATCAGTTGATGAACTTCTTGATATTTTTCTGGTTGATCCACCAAAACCAGCATCAGCT
GCTTTCGGGTAG</t>
  </si>
  <si>
    <t xml:space="preserve">Pimpinella anisum</t>
  </si>
  <si>
    <t xml:space="preserve">1.1.1.319﻿</t>
  </si>
  <si>
    <t xml:space="preserve">&gt;ENA|ACL13527|ACL13527.1 Pimpinella anisum SAM:t-anol/isoeugenol O-methyltransferase
ATGGCATCACATGATCAAGAAGCTTTCTTAACAGCCATGCAAATAGTGAATTCTTCAGCT
GTGGATGGGGTGCTAATTTGCCTGATTGAGCTTAATGTCTTTGACATTATGATGCAAAAA
GCTGGGATGGATGGCTACCTCCATCCTGATGAAATTGCACTAAACCTTCCTACAAAAAAT
CCCCAAGCCCCTGAAATGCTTGATCGCATGCTCCGCATTCTCGCAAGCCACTCCATCATT
AAGTGCAAACTTGTGAAAAAGATGAGTGGAAATGCTCTTCTCACTAGGGCATATGGCCTA
ACATTGATTTCTCAATACTTCGTTAACGCTCAAGATGGTCCTTGTCTTGCTCCTTATCTC
AAGTTAATTCATCACAAACAGATGCAGAATTCTTGGGAAAAAGTGAATGAGGCAGTCCTC
GAAGGAGGTTATGCATTTAACAAGGCTCATGCAGGGTCGACTTTCTTTGAGTATTTAGGA
AAAGACAAAAGTGTAGCAGAACTTTTGAGCCAAACAATGGCCAAGTCTATTCCTACCTCC
ATGAACATACTTCTAAAGTCCTACAAAGGATTTGAGGGAGTGAAAGAAGTGGTGGATGTT
GGTGGTGCATACGCTGCAACTTTGAGTTGTATCATTTCTTTTAACCCTCATGTCAAGGGA
ATTAACTTTGATGTGCCCCATGTGATTAAGAATGCACCTTCATTGCCAGGTATTACTCAT
GTGGGAGGAGACATGTTTGAATCAGTTCCCAGAGGAGAAGCTATAGTGCTTCAGAGGGTG
CTGCATGACTGGACGGATGAAGAAAGCGTGAAGATTTTAAAGAAATGTTATGAAGCTATT
CCTGATCATGGCAAGGTGGTTATCATAGAGATGATACAGACAGAGATGCCGGAAGATGAT
ATCATTGCCAAGAACATTTCTGAAATGGATATACGCATGCTGCTATATACCCCTGGGGGC
AAAGAGAGGACTGTCAACGAATTTCTAATGCTGGGAAAACAAGCTGGATTCCCGAGCTCC
AAATATATATGCGGGGCAGATCTTTATGGTGTGGTTGAGCTCTACAAGAAAAAGTGA</t>
  </si>
  <si>
    <t xml:space="preserve">&gt;ENA|AAC01533|AAC01533.1 Clarkia breweri SAM:(Iso)eugenol O-methyltransferase
ATGGGATCTACCGGAAATGCAGAGATCCAGATAATCCCCACCCACTCCTCCGACGAGGAA
GCCAACCTCTTCGCCATGCAGCTGGCCAGCGCCGCCGTTCTCCCCATGGCCCTTAAGGCC
GCCATCGAGCTCGACGTCCTTGAGATCATGGCCAAGTCCGTCCCTCCCAGCGGCTACATC
TCTCCGGCGGAGATTGCCGCGCAGCTTCCTACCACCAACCCTGAAGCTCCGGTGATGCTT
GACCGTGTCCTCCGCCTCCTAGCCAGCTACTCCGTCGTAACATACACTCTCCGGGAACTT
CCCAGCGGCAAGGTGGAGAGGCTGTACGGCCTCGCCCCTGTCTGCAAGTTCTTGACCAAG
AACGAGGATGGAGTTTCTCTTGCTCCTTTTTTGCTCACGGCTACCGACAAGGTCCTTTTG
GAGCCCTGGTTTTACTTGAAAGATGCGATTCTTGAAGGAGGAATTCCATTCAATAAAGCG
TATGGAATGAATGAATTCGATTACCATGGAACAGACCACAGATTCAACAAGGTGTTCAAC
AAGGGAATGTCCAGCAACTCTACCATCACCATGAAGAAGATCCTTGAAATGTACAACGGA
TTCGAGGGGCTAACAACGATTGTCGATGTTGGGGGCGGTACAGGTGCCGTGGCTAGCATG
ATTGTTGCTAAGTATCCTTCCATCAACGCCATCAACTTCGACCTGCCTCACGTTATTCAG
GATGCTCCAGCTTTTTCTGGTGTTGAACATCTTGGAGGAGATATGTTTGATGGCGTACCC
AAAGGCGACGCTATATTCATCAAGTGGATTTGCCACGACTGGAGCGATGAGCATTGCCTG
AAGTTGCTGAAAAACTGCTATGCTGCACTTCCCGACCATGGCAAGGTCATTGTTGCAGAA
TACATCCTTCCTCCGTCTCCTGACCCGAGTATCGCCACCAAGGTAGTCATCCATACCGAC
GCCCTCATGTTGGCCTACAACCCAGGCGGCAAAGAAAGGACTGAGAAGGAGTTCCAGGCT
TTGGCTATGGCTTCCGGATTCAGGGGTTTCAAAGTAGCATCTTGTGCCTTCAACACTTAC
GTCATGGAGTTCCTCAAAACCGCGTAA</t>
  </si>
  <si>
    <t xml:space="preserve">&gt;ENA|QCX36374|QCX36374.1 Piper methysticum KOMT1
ATGGAGCAAGCTGTGTTCAAAGACCAATCCCCAAGCAGGGATGATATTGATGAAGAGCTC
TTTCAATCTGCTCTATATCTTAGCACTGCGGTTGTCACCGTGCCGGCGGCAATCATGGCT
GCAAATGACCTTGACGTGCTGCAGATAATTGCCAAAGCTGGCCCAGGTGCTCACCTATCT
CCGACAGAGATTGTCAGCCACCTTCCCACCCGTAACCCTAATGCCGCGGCGGCGCTTCAC
CGGATACTCCGAGTACTAGCCAGCCACTCCATCCTTGAATGCTCGTCGAGATGCGAGGGC
GAGGCAAAATATGGATTAAGGCCGGTGTGCAAGTTCTTTCTCAATGATAAGGATGGTGTC
TCCTTGAATGCCATGCCATCCTTCGTTCAAAGTAGAGTTTTTATAGATAGCTGGCAATAT
ATGAAAGATGCTGTTCTTGAGGGGGTAGTCCCCTTTGAGAAAGCCTATGGTATGCCTTTT
TATCAGTTTCAAGCAGTGAACACCAAATTCAAAGAAACCTTCGCCAAAGCCATGGCTGCT
CACTCAACTTTGGTAGTAAAAAAGATGCTTGACACATACAATGGGTTTGAGGGACTCACT
GAGTTGATGGATGTTGCTGGTGGAACCGGTTCCACCCTCAACCTCATTGTCTCCAAATAC
CCACAAATCAAAGGCACAAACTTTGATCTCAAACATGTCATTGAGGCCGCACCAAACTAC
CCTGGGGTGAAGCATTTGAGTGGGGACATGTTTGATAGCATTCCAAGTGCAAAGAACATT
ATTATGAAGTGGATACTACATAATTGGAGCGACGAGCACTGTGTAAAACTCCTCAAGAAC
TGCTACACTTCCTTACCAGAATTTGGGAAGTTGATTGTGGTTGATTCCATTGTGGGTGAG
GATGTTGATGCTGGTTTGACGACAACAAATGTCTTTGGATGCGACTTCACAATGCTAACT
TTCTTCCCCAATGCAAAAGAGAGGACCCGTGAAGAATTCCAAGACCTGGCCAAAGCTAGT
GGCTTCTCAACGTTCAAACCGATCTGCTGCGCCTATGGCGTGTGGGTTATGGAATTTCAC
AAATAA</t>
  </si>
  <si>
    <t xml:space="preserve">Piper methysticum</t>
  </si>
  <si>
    <t xml:space="preserve">&gt;ENA|AAL50566|AAL50566.1 Salvia splendens malonyl CoA:anthocyanin 5-O-glucoside-6'''-O-malonyltransferase
ATGACAACAACAACAACAATCCTCGAAACATGCCACATTCCACCGCCGCCGGCGGCCAAC
GACCTCTCAATCCCCCTCTCCTTCTTCGACATCAAATGGCTCCACTACCACCCCGTCCGC
CGCCTCCTCTTCTACCACCACCCTTCCTCCAAATCCCAATTCCTCCACACAATCGTTCCA
CACCTCAAACAATCACTCTCTCTCGCTCTCACACACTACCTCCCCGTCGCCGGCAACCTC
CTCTACCCGTCCAACACCGAAAAATTCCCCCAACTCCGCTACGCCGCCGGGGATTCCGTC
CCGGTGACGATCGCGGAGTCCAATTCCGACTTCGAAAGCCTTACCGGAAACCACACGCGC
GACGCCGATCAATTCTACGATCTCCTCCCGCCTATTCCTCCGATTGAGGAGGAATCGGAT
TGGAAATTGATCAACATTTTCGCGGTTCAGATCACTCTGTTCCCCGGCGAAGGAATCTGC
ATCGGTTTCTCCAATCACCACTGCCTCGGCGACGCCAGATCTATCGTCGGATTCATCTCC
GCTTGGGGTGAAATCAACGGAATCGGAGGATATGAAGGATTCTTATCCAATCACAGTGAT
TCTCTCTCCCTTCCGATTTTCGATCGATCGTTTATTAACGATCCGAACAAAATCGACGCT
ATTTTCTGGAAAGTGCTGAGAAACATACCATTGAAAACGGCGTCGTTTCCGCTGCCTACG
AACAGAGTCAGATCTACATTCCTCCTCCGCAGATCCGACATCGAGAAGCTGAAAACCGCC
ACTAAATCGCCGGCGTCGTCGTTCGTCGCGGCAGCAGCGTTCGTCTGGAGCTGTATGGTG
AAATCCGGCGACAAATCCGACGAAAATGCGCCTGAGCTTTTCATCATACCTGCGGACGCC
AGGGGGAGGGTGGATCCGCCGATACCGGAGAATTACTTCGGCAACTGCATCGTGAGCTCG
GTGGCGCAGGTGGAGCGCGGGAAGCTGGCGGCGGAGGATGGATTCGCGGTGGCGGCTGAA
GCAATTGGCGGGGAGATCGAGGGGAAATTGAAAAACAGAGATGAGATTTTGAGAGGAGCG
GAGAATTGGATGTCGGACATATTCAAATGCTTCGGGATGAGCGTGCTCGGAGTTTCTGGA
TCGCCGAAATTCGATCTGTTGAAGGCGGATTTTGGATGGGGAAAGGCGAGGAAATTGGAG
GTGCTGTCGATTGATGGAGAGAATCACTCAATGTCGCTGTGTAGCTCGAGCGATTTCAAT
GGCGGATTGGAGGTGGGTTTGTCGTTGCCCAGAGAGAGAATGGCGGCATTTGAAGAGGTG
TTTAGAGCATCCATAATGGCGGCGAGCGGACCGGCTAGGCGATCTCCGGCGCTCGTCGAA
CCATTGTAA</t>
  </si>
  <si>
    <t xml:space="preserve">Salvia splendens</t>
  </si>
  <si>
    <t xml:space="preserve">&gt;ENA|AAR26385|AAR26385.1 Salvia splendens anthocyanin 5-O-glucoside-4'''-O-malonyltransferase
ATGAATATCAACCAAATCAACACCAAGTTGATCAAACCAATAACCCCAACTCCCCAAAAC
CTCAAGAACTACCACATTTCCTTCCTAGATCAGCATGTTGTGAAGAAGTACATTGCCGTT
GTTCTCTACTACCAATCGGCCCCCGACAACGGCCGGTTGGAAGACTCGCTCGCCGAAACC
CTAGTCCACTTCTACCCTCTCGCCGGAAGATACATCAAGACCGATCTCACGGTGGATTGC
AGCGACCAAGGCGCCGAGTTTATCGAAGCAGAGGCACGAGGCGACGTTCGAGTCACGGAT
CTTATCGGGAAGACCGACACCATCCACCTCTGTCCAGAGCAATACTTTGGTCTGGACGAA
GGTGTTGATGATCCGCTCCTCTCGATCCAGGTCACGCGTTTCTCGTGTGGCGGGGCCACC
ATCGCAGTCAGCGTTTCACATAGGGTTTTCGACGTGTCATCTCTGGAGACATTCCTTTCT
GCGTGGTCGAGCGCTAGTAAAACGGGTGGAGGAGTCGCCCCGGTCATCCCATCTTTCGCG
CTCGCCTCGTTGCTTCCAAACAAGGACGAAAAATTCGGGCTGGATTCCAACAAGTGTCAA
GGAAAGGAGCAAAAGATTGCTGTGAAGCGGCTTTTGTTCGAAAAAAGGGCCTTGACGAGG
CTCACGAGTGAGAGAACGTCTGGCGTCCGTGCTGCTTGTGCCGTCATAGCAAAAGCCCTG
ATCCGTCTTGACCGGACGACACATGGAAAAAGCAGAGACTTCGTCGTGTTTCAGCCAATC
AACATGCGGGGGAGAACCGGCGTTCCGTCTCCTAAAAACGCCTGTGGGAACATGTCGTTT
GGCTCGTTCACGCGGCGCGTTTCTGCTAAGGAGGAGGTCGGGATAGGGGAGCTCGTGGGC
CTGATCGGGGACGGTGTGCGGAGGGGCATTGCGGAATACACGGAGATACTGTGCCCGGAT
CGAGACGGGCGCGATGTCATCATACATGTACGCAACAAGAATATAAAAGAGGTGTTTAAA
TCTGAGACCTTTGTGGTTTCTTTCACAGATTGGAGCAAGTTTGGATTCTATGAAGTGGAT
TTTGGGTGGGGGAGGCCCATTTGGAGCGGCGTTGGGCCGCAGCGGCCGCGTGGGAACCAG
ACTATAATGATGAGAAGCAAAGAGGGAGATGGGATTGAGGCGTGGGTGCACTTGAATGAG
GATGACATGGATTTGTTTGAGCAAGATGTGGAGATCAAGTTATTTTTGTCGTAA</t>
  </si>
  <si>
    <t xml:space="preserve">RiPKS4</t>
  </si>
  <si>
    <t xml:space="preserve">&gt;ENA|ABV54602|ABV54602.1 Rubus idaeus polyketide synthase 4
ATGGTGACCGTCGAGGAAGTTCGCAAGGCTCAGAGGGCCGAGGGTCCGGCCACTGTCTTG
GCCATCGGAACGGCAACTCCTCCCAACTGTGTCGGCCAGAGCACGTACCCCGACTACTAC
TTTCGTATCACCAACAGCGAGCACAAGATTGAGCTCAAACAGAAATTCCAGCGCATGTGT
GACAAGTCAATGATCAAGAAGCGTTACATGTATTTGACTGAAGAAATCCTGAAGGAGAAT
CCCAGTATGTGCGAGTATATGGCACCTTCACTGGATGCAAGACAAGACATGGTAATTGTT
GAAATTCCAAAGCTCGGCAAAGAGGCTGCCACTAAGGCCATTAAGGAATGGGGTCAGCCC
AAGTCCAAAATCACCCACTTGGTCTTTTGTACCACCAGTGGTGTCGACATGCCCGGGGCT
GACTACCAGCTCATTAAGCTCTTCGGCCTCCGTCCCTCTGTCAAGCGCCTCATGATGTAT
CAGCAAGGTTGCTTCGCCGGGGGCACGGTTCTTCGGTTGGCCAAGGACTTGGCCGAGAAC
AACAGGGGTGCACGTGTTCTTGTTGTCTGCTCCGAAATCACCGTTGTTACCTTCCGTGGG
CCTAGCGACACCCACCTTGATTGTCTTGTGGGCCAAGCCTTGTTTGGTGATGGTGTTGCA
TCTATTATTGTTGGGGCTGACCCGTTGCCCGAGATTGAGAAGCCCTTGTTTGAGTTGGTC
TCAGCGGCTCAAACTATTCTTCCCGACAGTGAAGGGGCCATTGAGGGGCATCTTCGTGAA
GTCGGGCTCACATTTCATCTCCTTGAGAATGTTCCCGCGCTGATTTCTAAGAACATCGAG
AAGAGCCTAAACGAGACCTTCAAACCTTTGGACATCATGGATTGGAACTCACTTTTCTGG
ATTGCACACCCTGGTGGGCCTGCAATTCTAGACCAAGTAGAGGCCAAATTGGGCCTAAAG
CCTGAAAAGTTAGAAGCCACGGGGCACATATTATCCGAGTACGGTAACATGTCGAGTGCT
TGTGTGTTGTTTATTTTGGACGTGGTGAGGAGGAAATCCGCAGCTAATGGTGTAACAACC
CGAATTCTATCTATCGGACAAATATCAAAATCATTGTTGATATTGGCATGGTTTCTCTTT
TCTCTTGTATAA</t>
  </si>
  <si>
    <t xml:space="preserve">Rubus idaeus</t>
  </si>
  <si>
    <t xml:space="preserve">2.3.1.212</t>
  </si>
  <si>
    <t xml:space="preserve">&gt;ENA|ABY47640|ABY47640.1 Polygonum cuspidatum type III polyketide synthase
ATGGCGGCTTCAATTGAGGAGATTAGGAAGGAACAAACACCCGCTACGGTCCTGGCCATC
GGCACCGCCAACCCTCCCAATTGCTTATACCAAGCCGACTTTCCCGACTATTACTTCCGC
ATCACCAAGAGTGATCACCTCACCCACCTCAAGCAAAAATTCAAGCGCATTTGTGAGAAT
TCAAGGATAGAGAAGCGTTACTTTCAATTGACCGAAGAGACTATCAAGGAAAACCCAAAC
ATTGGTGCCTACGAGGCACCATCATTAAATGCAAGACACAAAATTCAAGTGAAAGGAGTT
GCAGAGCTTGGGAAAGAGGCTGCCCTCGAGGCCATCAAAGAATGGGGCCAACCTAAGTCT
AAGATCACACATCTCATCGTGTGTTGCTTAGCCGGTGTTGACATGCCGGGCACAGATTAT
CAACTCACTAAACTACTTGACCTTCACCCTACTGTTAAACGCTTTATGTTTTACCACCTA
GGATGTTATGCTGGTGGCACTGTACTTCGCCTTGCAAAGGACATAGCTGAGAACAATAAG
GGAGCTCGTGTTCTCATCGTTTGCTCGGAGATGACGGCAATTTGCTTCCGTGGGCCATCT
GAAACAAACATATCCTCCATGATAGGGACATCGGTATTAGGTGATGGGGCTGCAGCAGTC
ATAGTTGGCGCGAATCCGGACCTGACTGTTGAGAGGCCCATCTTCGAGTTGGTTTGGACA
GCCCAAACTATTGTACCCGAATCCGATGGTGCAGTCGAGGGCCATTTGCTCGAATCTGGG
CTTAGTTGCCATTTGTCCAAGACTCTTCCCGTACTAATCTCTAATAACATCGAAGCCTGC
CTTTCAGAGGCTTTCACCCCACTAAACATTAGCGATTGGAACTCCCTATTCTGGATCACG
CACCCTGGTGGCCCTGCTATCCTGGACCATGTTGAAGCCGCCACCGGTCTCAACAAGGAG
AAACTTAAGGCAACTAGACAAGTGTTGAACGACTATGGAAACATGTCAAGTGCTACTGTG
TTTTTCATCATGGATAAGATGAGGAAGAGGTCGCTTGAAAATGGTCGAGCAACCACTGGA
GAAGGACTGGAGTGGGGTGTTTTGTTTGGAATCGGGCCCGGCGTTACTGTCGAAACTGTG
GTGCTACGCAGCGTGCCCATCATTCATTAG</t>
  </si>
  <si>
    <t xml:space="preserve">Polygonum cuspidatum</t>
  </si>
  <si>
    <t xml:space="preserve">&gt;ENA|AAO39213|AAO39213.1 Arabidopsis thaliana (thale cress) UDP-D-xylose 4-epimerase
ATGTTTAGTTTTGGCCGAGCAAGAAGCCAAGGGAGGCAAAACAGATCTATGTCTCTTGGA
GGACTGGATTATGCAGACCCCAAGAAGAAAAACAATTACTTGGGAAAGATTCTTTTGACA
GCTTCTCTTACAGCCTTGTGCATTTTCATGCTCAAGCAATCTCCAACATTCAATACTCCT
AGCGTGTTTTCTCGACATGAGCCAGGGGTTACACATGTTTTGGTCACTGGTGGTGCTGGG
TATATTGGTTCACATGCAGCTCTAAGGCTTCTAAAGGAATCATATCGAGTAACCATTGTG
GACAATCTATCACGGGGCAATCTCGCTGCAGTCAGGATTTTGCAAGAACTATTTCCGGAA
CCTGGAAGGCTTCAATTTATTTATGCTGATCTTGGAGATGCCAAAGCTGTCAACAAGATA
TTCACAGAGAATGCCTTTGACGCTGTGATGCATTTCGCTGCTGTTGCATATGTTGGGGAA
AGCACACAATTCCCTCTTAAGTATTATCACAATATTACATCGAACACTTTGGTAGTATTA
GAGACAATGGCTGCTCATGGAGTAAAGACTTTGATATATTCAAGCACTTGTGCAACGTAT
GGGGAGCCTGATATTATGCCAATTACAGAGGAAACTCCTCAGGTGCCAATCAACCCATAT
GGTAAGGCCAAGAAGATGGCAGAAGATATCATTTTGGATTTCTCGAAAAACTCAGATATG
GCAGTTATGATCCTAAGATATTTCAATGTGATTGGGTCCGATCCAGAGGGCAGATTGGGT
GAAGCCCCAAGACCTGAGCTGCGAGAGCATGGACGCATCTCCGGTGCTTGTTTTGATGCA
GCACGTGGCATCATGCCTGGCCTACAGATCAAAGGAACAGACTACAAAACCGCTGATGGA
ACTTGCGTACGGGATTACATTGATGTCACTGATTTGGTTGATGCTCATGTTAAAGCTCTT
CAAAAGGCAAAACCACGCAAAGTTGGAATCTACAATGTTGGCACCGGGAAAGGTAGCTCG
GTGAAAGAGTTTGTTGAGGCGTGCAAGAAAGCAACTGGTGTTGAGATCAAGATCGACTAT
TTGCCTAGACGTGCAGGTGATTACGCTGAGGTTTACAGTGATCCAAGCAAGATTAGGAAG
GAACTTAACTGGACAGCTAAGCACACTAATCTCAAAGAGAGTCTTGAGACTGCATGGAGA
TGGCAGAAGCTGCACCGTAATGGCTATGGCTTAACAACCTCATCGGTCTCGGTTTACTGA</t>
  </si>
  <si>
    <t xml:space="preserve">&gt;ENA|AAM65712|AAM65712.1 Arabidopsis thaliana (thale cress) UDP glucose:flavonoid 3-o-glucosyltransferase-like protein
ATGGCCAAACCCTCGCAGCCAACGCGAGACTCCCACGTGGCAGTTCTCGTTTTCCCCTTC
GGCACTCATGCAGCTCCTCTCCTCGCCGTCACGTGCCGTCTCGCCACCGCTGCTCCCTCC
ACCGTCTTCTCCTTCTTCAGCACCGCACGATCCAACTCGTCGTTACTCTCCTCCGATATC
CCCACAAACATTCGTGTCCACAACGTCGATGACGGTGTTCCTGAGGGATTCGTGTTGACG
GGGAATCCACAGCACGCTGTTGAGCTGTTTCTTGAAGCGGCGCCAGAGATTTTCCGAAGA
GAAATCAAGGCGGCCGAGACCGAAGTTGGTAGGAAGTTCAAGTGCATCCTTACGGATGCG
TTCCTCTGGTTAGCAGCGGAGACGGCGGCTGCGGAGATGAAAGCGTCGTGGGTTGCGTAC
TATGGAGGCGGAGCAACCTCGCTCACTGCTCATCTCTACACAGATGCCATCAGAGAAAAC
GTCGGTGTCAAAGAAGTAGGTGAGCGTATGGAGGAGACAATAGGGTTTATCTCAGGAATG
GAGAAGATCAGAGTCAAAGACACACAAGAAGGCGTTGTGTTTGGGAACTTAGACTCTGTT
TTCTCTAAAACGTTGCACCAAATGGGTCTTGCTTTACCTCGTGCCACTGCTGTTTTCATC
AATTCCTTTGAAGAATTGGATCCTACGTTTACAAATGATTTCAGATCGGAATTCAAACGT
TACCTAAACATCGGTCCTCTCGCTTTATTATCTTCTCCATCGCAAACATCAACGCTAGTG
CACGATCCTCACGGTTGCTTGGCTTGGATCGAGAAGCGGTCCACTGCTTCTGTAGCGTAC
ATTGCCTTTGGTAGAGTCGCGACACCGCCTCCTGTAGAGCTTGTGGCGATAGCACAAGGA
TTGGAATCGAGTAAAGTGCCTTTTGTTTGGTCGCTACAAGAGATGAAAATGACTCATTTA
CCAGAAGGCTTTTTGGATCGGACCAGAGAGCAAGGGATGGTGGTTCCATGGGCACCACAA
GTGGAGCTGCTAAACCATGAAGCAATGGGTGTGTTTGTTTCGCATGGTGGGTGGAACTCA
GTGTTGGAGAGTGTGTCGGCAGGTGTACCGATGATTTGTAGACCGATTTTCGGGGATCAT
GCAATCAATGCAAGATCTGTGGAAGCTGTGTGGGAGATCGGAGTGACGATTAGTAGTGGA
GTCTTCACGAAGGATGGATTTGAGGAGAGTTTGGATCGGGTTTTGGTTCAAGATGATGGC
AAGAAGATGAAGGTTAATGCTAAAAAGCTTGAAGAACTAGCACAAGAAGCTGTCTCTACC
AAAGGAAGCTCCTTTGAGAATTTTGGAGGATTGTTGGACGAAGTTGTGAACTTTGGATAA</t>
  </si>
  <si>
    <t xml:space="preserve">&gt;ENA|AAP31923|AAP31923.1 Arabidopsis thaliana (thale cress) At1g06000
ATGACAACAACAACAACGAAGAAGCCGCACGTTCTGGTGATACCGTTTCCACAATCCGGT
CACATGGTTCCACATCTTGACCTCACGCATCAGATTCTTCTCCGTGGAGCCACCGTCACT
GTCCTCGTCACACCCAAAAACTCTTCCTATCTCGATGCTCTCCGTTCTCTTCACTCCCCG
GAACACTTCAAAACCCTAATCCTTCCTTTTCCTTCTCACCCTTGTATACCTTCCGGTGTC
GAATCTCTCCAGCAACTTCCTCTCGAAGCTATAGTTCACATGTTTGATGCTCTCTCTCGT
CTCCACGACCCTCTCGTTGACTTTCTCAGCCGTCAACCACCGTCGGATCTCCCCGACGCC
ATCCTAGGAAGCTCATTTCTCAGCCCTTGGATTAACAAAGTAGCTGATGCTTTCTCTATT
AAGTCCATTAGTTTCTTACCCATCAATGCTCATTCGATCTCCGTCATGTGGGCTCAAGAA
GATAGAAGCTTCTTCAACGATCTCGAGACTGCCACAACGGAAAGCTACGGGCTCGTCATC
AACAGTTTCTACGACCTCGAGCCTGAGTTTGTAGAAACTGTTAAAACACGTTTCCTGAAT
CACCACCGTATATGGACCGTCGGACCGTTGCTCCCCTTTAAAGCTGGCGTTGACCGTGGC
GGACAAAGCTCAATCCCGCCGGCGAAAGTCTCGGCTTGGTTAGATTCGTGCCCCGAGGAT
AACTCCGTCGTATACGTCGGTTTTGGAAGCCAGATCCGGCTCACGGCGGAGCAAACAGCT
GCTTTAGCGGCGGCGTTGGAGAAAAGCAGTGTGCGTTTCATATGGGCGGTGAGAGACGCA
GCTAAGAAGGTGAACTCCAGCGATAACTCCGTTGAGGAAGATGTGATCCCGGCGGGATTT
GAAGAGAGAGTGAAGGAGAAAGGACTCGTGATAAGAGGATGGGCCCCACAAACTATGATT
CTTGAGCATCGAGCCGTTGGATCTTACCTAACTCATTTGGGTTGGGGTTCGGTTCTGGAA
GGAATGGTCGGAGGAGTTATGTTGCTAGCGTGGCCGATGCAAGCAGACCATTTCTTTAAC
ACGACGCTCATCGTTGATAAACTAAGAGCCGCAGTGCGAGTTGGAGAGAACAGAGACTCG
GTTCCTGACTCGGACAAGCTCGCTAGGATTTTGGCTGAGTCGGCGAGAGAGGACTTGCCG
GAGAGAGTTACGTTGATGAAGCTGAGGGAGAAAGCTATGGAGGCCATTAAAGAAGGTGGG
AGCTCTTACAAGAACTTGGATGAGCTCGTTGCAGAGATGTGTTTGTAA</t>
  </si>
  <si>
    <t xml:space="preserve">&gt;ENA|AQM74172|AQM74172.1 Arachis hypogaea (peanut) resveratrol 4-dimethylallyltransferase
ATGGCTTTTGGGCATTTGGTGTTAATTCCCAGATCAACTTCTTCCATTGCCACTACTGCT
GCAAGCTGCTGGAAGAGTAAAAAATTCGCCGACAATTACTATGCAAATTCTTATGGAAGA
AGAGCTTTATGGCAGAGTGATAGGAATCTCACAAAAGATCACAGCATCAAGACATCTTTG
CAGCACAACATTTCAAAGCTTCATTACAATCCCATTGAAAGAGGATCTAGATGCAATAAA
ATTGAGAAAACATACTTAACAAATGCATCATCTTCTGCACAATCACATGAATCTGAACCA
GAAGTGCATGAATCACCAAAAGCTTTAGAGTCTATTAAAAAGGGACTCGTTATGTTTCTC
CAATTTTGCAGACTTTATGCATTCCTTGGCATGATACCAGCAGGACTTTCTTCATCACTT
CTTGCCGTAGATAATTTTTCAGAAATATCTCCATTATTATTTTTAAAAGGAGTCTTGCAG
TATATAGTAACTTTCTTCTTCACGTCTCAATTTGTTATGGGAGTGAATCAATTATCCGAT
GTGGAAATAGACAAGATTAATAAGCCAGATCTTCCTTTGGCATCCGGAGAATATTCCTTC
ACTTCTGGAGTTATACTTGTGACATCGTTTTTACTTGCGGGTTTTGGAGTTGCATGGATG
TTAGGATCACAACCATTAATTTGGAGTGTTGTTGTTACTGCTGCGCTAATGGGAGCATAT
TCAGTTAATTTCCCTTTATTAAGATGGAAGAGATCTATAATCCTCACATCACTATCTAAT
GCAATTGCTATGTTGGCATCATTTCATATAGGACCTTTTCTTCACATGAAGACCTTTGTG
CTAAAAAAGGCAGCTACCTTTCCAAGATCTATGATTCTTGGTTGTGTGGTCATAGGTTTG
TTCTACACAATAATAACATTAACAAAGGATTTAGGGGATGTTGAAGGAGACAAAGCAGCA
GGTTTGAAAACTTTGCCAATACGCTTGGGTGTTAAGCCGGTATTTTGGTTATGTGTATCA
CTTATTCAAATGGCTTATGGAATTGCTATTACAATGGGAGCATTATCTCCTGTTCTATGG
AGCAAAATTGTTACGGTTGTGGCACATGCCTTCATGGTTTTCTACGTGTGGAACCATGCT
CTTAATTCAGTAGACTTATCAAGCAAAGATTCGTTACATTCCTTTCATTTGTTTATGTTT
AAGCTTGTAACTGTGGAAGGCATCCTTATACAATTTGTTCGTTGA</t>
  </si>
  <si>
    <t xml:space="preserve">AhR3pDT1</t>
  </si>
  <si>
    <t xml:space="preserve">&gt;ENA|AQM74173|AQM74173.1 Arachis hypogaea (peanut) resveratrol 3'-dimethylallyltransferase
ATGGCTTTTGGTGTTGTTGCTGCCTCATTTTCAAGAGCTCCCTCCATTGTCACCACCAGA
GGTTGTTATGTAACAAGAGCTTCATTGCCTAATAAGAGTCTCAAATTCTCAAAAGAATAT
AATTTGAAGACATCTCTGCAGCATAATTGGAAGCACAATTCCAGAAGCATTTTTGAAAGA
GGATCTACAATTACAACATGTGATAAATATGATGAAAAGAAGTACCTTATGAATGTGACA
CAATCACATGAAGCTGAACCACATTCACAAAGCATCTTGAAGTCCATCATTGATGCTTTA
GATGCTTTCCGCAAGTTTAGCAGATTTTACGCATTCATTGCCATGGTAGTGGGTTCACTT
TCCACATCGCTTCTTGCAGTGGACAATTTAACAGAATTATATCCAGCATTTTTTAATGGC
TTTTTGCAATGTATGGCAGCTTACTTCTTCATGCATTTGTACATTGTTGGAATAAATCAA
TTAGCGGATCTTGAAATAGACAAGATTAACAAGCCATATCTTCCTTTGGCATCAGGGAAC
TATTCCTTCAGAACTGCAGTTATAACTGTGACGTCATTTTTATTTACGGGCTTTGGAATT
GCATGGATCATAGGATCAAAGCCGTTGCTTTGGACTATTTTTGCCAGTTTTGTTCTAATG
ACTGCTTATTCAGTTAATTTGCCCTTATTGAGATGGAAGAAATCTACAATACTTACAGTG
ATGGGTAACACACTTTCTATGGTGATATCATTTAATCTTGGTCCCTTTTATCACATGAAG
ACTCATGTGCTCAAGAAGGCAGCTACCTTTCCAAGATCCCTACTTTTTGCTGTTGTGGTC
ATGAGCATGTACTATATCGTTATAGCATTGACAAAGGATATACCTGATATCGAAGGAGAC
AAAGAAGCCGGCCTCCAAACTTTGGCCATACGCTTGGGTCCTAAGACGGTATTTTGGTCT
AGTGTTGCACTTCTTGAAATGGCTTATGGAGCTGCTATTATAATTGGAGCATCCTCTCCT
TTTCTTTGGAGCAAAATCTCTGTGGTTCTTTCCCATGCTATCTTGGCTTTGTTCGTATGG
TATCGCTCCACTCTTGTAGATTTATCCAACAAAGATTCATTGCAAGCTTTTTATATGCTT
ATCTTTAAGCTTTTTTCTGTGGAAAATATTCTTATGCTTTTTGTTAGATGA</t>
  </si>
  <si>
    <t xml:space="preserve">&gt;ENA|AJD80982|AJD80982.1 Morus alba (white mulberry) flavonoid prenyltransferase
ATGGAGCTCTCAATCTCTCACTCTTCCCTTAGACTACCGGCTATTATCCCTCAACGCTGC
AAGGCCTCCTCTCATGAGAAAAGATTGTTTTCAATTAAGCCCACAACCAAGAATATCAAA
TCCTCAAACTTTCCTTCAAATTGCTCCACGGCCAATAAATTGATCTTGCCCCTTGGCCTC
TATGGAGAAAGGAAGCTCTCAAAATCCTTGCTGTACGGTCAACATAGGCGCAATAGTACT
ACTATCCGGGCATCCGCTGAAGCTCATGAATCCGCCAACAATTCTGATGGGACATTTGCG
AAATTTTCAAGCTTTGGATCTGCTTTATATAAATTCCTAAGGATCTATGCACTGAGCCAT
ACAATTGTGTCGACCGTTTCTTTGTTTGCAAGAGTGTTAGTTGAGAATCCACATTTGTTT
AAATGGTCTTTGGTACTTAAGGCATTCCCTGGCCTGATTGCTATGACGCTTGCCAACGCT
TACTATATCGGCATTAATCAAATTTATGACGCTGATATTGACAGGGTAAATAAGCCTTAT
CTACCTATACCAGCAGGGGAACTTTCACTAAAACATGCATGGATTTTAGTGATATCTTTC
GCAGTAGGTGCTTTGTCGATTTTACGGTTGATGAATGCAGACTGGATCACTACATCCATC
TTTTGTTTTGGTCTTTTCTTGGCCCACTTCTATTCTGCTCCTCCTCTTAGATTCAAACAA
TCTCCTATTGCAACATCTATCGTGAATCCATTGAATGCAGGTATCGTTCACAATCTTGGT
CTAATTTATGCAACCAGAGCTTCCCTTGGACTTCCATTTGTGTGGAATCCCTCAACTCTT
TTCATCGTCAACTTTATAACACCGTTTTTTCTGGCTATTACTAACTTGAAAGATCTCACA
GACATGGAAGGTGACAGCAAGCACAATATACGAACTTTACCAACCATATATGGACCTAGA
AAAATTACATTCTTTTTTGTTGGGATGCTTCTGACACATTACGTTGCTGCTGCATTGGCT
GGCATTTTACTGCCTAAGGTTTTCAATCCCTATGTAATGGCGCCTGCTCACGCAATCTTG
GGTTTGTTGTTATTTTTAAAGACAAGGGAGTTGGACAAAGCAAATTACACAGTGGAAGCG
AGCGAAACTTTCTATAAATTTATTTGGAAGATTCTTCTTTTGGAGTTTGTCATATTTCCT
TTCATATAA</t>
  </si>
  <si>
    <t xml:space="preserve">Morus alba</t>
  </si>
  <si>
    <t xml:space="preserve">&gt;ENA|BBG56301|BBG56301.1 Artemisia capillaris phenylpropane-specific prenyltransferase
ATGGCGTCTCTAACAGTGGGATCACTTTGTAAGCCAACTTCAAATGGATTATCCATACTA
GTTACATCATCGTCTTCACTTTCCACGGGAGCACACGCTTCAAACTTTCTTCGGATATCT
AAGGTTGAGAATAATGTCTCTGCGCAATTTCAACGAAGAGGTTATAAAAATCATTTTGGT
CAGAGCTTACACGAACCACTCTCGCTACAGAAAATGGACGAAGAGAAGTTTAAACTTAAT
GCAGCATCTACCAACAATCCGCAATTTGATGCAACTCATGATTTGGTTAAACCCACAGAA
TCAGTTATCAGTTTCCTGGAAGTTTTATTTAGATTTATAAGGCCATATGCAGCCGTTGGA
ACGGTTTTATGTATAGCTTCAATGTCTCTTCTTACTGTTGAGAAACTTTCAGATTTTTCC
CCTTTGTTCTTCATGAAAGTGTTGCAGGCTCTCGTCGGAGCAATGTTTATGCAAATGTGG
GTATGTGGAATCAATCAAATATGTGATATAGAACTTGACAAGATTAACAAGCCATCTCTC
CCATTAGCTTCTGGGGAATTATCTATGACAACTGCTATTACCGTCTCTGCATTATCAGCT
ATCATGAGCTTTTCGATTGGGTGGATTGCCTCTCCAGCATTGTTTTGGGGGTTTGTTGGG
TGGTTTGTGGTTGGAACTGCATATTCTGCCAATCTGCCCTGGTTGCGATGGAAGAGATTT
CCTTTGACATCAGCATTTTACATGTTGTGTTCTCGGGCTCTAGTTGTTCCTATTGGATAT
TATTTGCATATGCAGAAATCCATCCATGGAGGATCCGCATTACTTTCGAGGCCAATATTA
TTTGCAGTTGGAATGCTTAGTGCATTTTGCATCTCAACAATATTCTTTAAGGACATCCCC
GATATTGAGGGAGATCGGATGCATGGAATTAAGTCTCTTGCTATAACATTGGGTGAAAAA
CGGACGTTCTGGATGTGTATCTGGATTCTTGAAATCGCTTATGTTGCTGCAGCTTTTTTT
GGAGCAACTTCACCCATCACTTGGAGCAAATACATAACGGTCATTAGTCATCTTGCGATG
GCATTAGCACTTTGGACACGTGCAAAATCAACCGATGTGAAAAACAAGGACGCTGTTCAG
TCGATGTATTATTTTCTTTGGCAACTCTTCTTTGCTGAATACGGCCTTATCGCGCTTGTG
CGCTGA</t>
  </si>
  <si>
    <t xml:space="preserve">Artemisia capillaris</t>
  </si>
  <si>
    <t xml:space="preserve">&gt;ENA|ADK97702|ADK97702.1 Citrus aurantium putative caffeic acid O-methyltransferase
ATGGGTTCAACCAGTTCAGAAACTCAAATAAGTCCAGCCCAAGGCTCGGATGAAGAGGCA
AACCTCTTGGCCATGCAATTAACCAGTGCCTCAGTCTTGCCTATGGTTCTCAAATCAGCC
ATTGAGCTTGATCTTTTAGAGATCATCGCTAAAGCTGGGCCCGATGCTTTCATGTCTCCA
AAAGACATAGCTTCTCAGCTGCCCACAAAGAACCCAGATGCCCATATCGTGCTTGATCGT
ATATTGCGCCTTCTGGCGAGCTATTCAGTCCTTAATTGCTCTTTGCGCAATCTCCCCGAC
GGCAAAGTTGAGAGGCTTTATGGCCTTGCCCCCGTTTGTAAATTCCTCACTAAAAATGAA
GATGGTGTTACACTTTCCGATCTTTGTCTCATGAACCAAGACAAGGTTCTCATGGAGAGC
TGGTACTACTTAAAAGATGCAGTGCTTGAAGGTGGCATTCCATTTAACAAGGCCTATGGG
ATGAATGCATTCGATTACCATGGCAAAGATCTAAGATTCAACAAGATTTTCAACAATGGA
ATGTCTTCTCATTCTACCATTACCATGAAGAAAATTCTTGAAAATTACAAAGGGTTTGAA
GGCCTCAACTCAGTTGTCGACGTTGGTGGTGGAATTGGAGCCACACTTAACATGATTATC
TCCAAGTATCCATCCATTAAAGGCATTAACTTTGATTTGCCACATGTTATTCAGGATGCT
CCAGCTTTTCCTGGTGTCGAGCATGTTGGGGGAGACATGTTTGTTAGTGTTCCAAAGGGA
GATGCCATTTTTATCAAGTGGATATGTCATGATTGGAGTGATGAGCACTGCGTGAAATTC
TTGAAGAACTGCTATGAAGCACTCCCAGTAAATGGGAAAGTCATTGTTGCTGAATCTATC
CTCCCAGTAACCCCGGACACAAGCCTTGCATCCAAAGTAGTCATCCATGTCGACTGCATC
ATGTTGGCTCATAACCCGGGTGGCAAAGAGAGGACTGAACAAGAGTTCAGAGCATTGGCT
AAGGCTGCTGGATTCCAAGGTTTCCAAGTTGTGAGCTCTGCTTTTAATACTTACATTATG
GAATTTCTCAAGAGTGCTTGA</t>
  </si>
  <si>
    <t xml:space="preserve">Citrus aurantium</t>
  </si>
  <si>
    <t xml:space="preserve">&gt;ENA|ACU15797|ACU15797.1 Glycine max (soybean) unknown
ATGTCGGGTGATTTAGCATACAAGAGCATTCTCCAGAGTTCAGCACTTATGAAGTACATC
TTTGAAACGAGTGCCTATCCAAAAGAGCATGAACAATTAAAGCTACTCAGAGAGACCACG
GTACAGAAGTGCCAGGAAAATTCGGAATATATCATGAATGTGCCAGTGGATGAAGCGCAG
TTCGTATCTATTCTGCTTAAAATCATGAATGCGAAGAAAACACTGGAAATTGGAGTATTC
ACTGGCTATTCTCTTCTTGCCACAGCTCTTGCTCTGCCTCATGATGGCAAGATAACAGCA
ATTGATGTAAATAGAAAAACATACGAGATTGGATTGCCATTCATTCAAAAGGCAGGAATG
GAGCACAAAATTGACTTTATCCTTGGTGATGCATTATCAGTTCTCAACGATCTTATTAAT
GATAAGCATGAAGACTCATTTGACTATGTATTTGTGGATGCGGATAAAGCAGAATACATA
AAATATCACGAGTTGGTGTTAAAATTGGTGAAAAAGGGTGGAATAATTGCATATGACAAC
ACTTTATATTTTGGTACAGTTGCTATGCCTGAGGAAGACGTAAAGTGGGATATTCTGAGG
CAGAATAGAAAGCCTTTGATTGAATTCAACAACTTTATAGCAAACGATTCTCGCTTGGAA
TCAGCAATTGTTTCTATTGGGGATGGCGTAACCCTGTGTAGACGTCTGTGA</t>
  </si>
  <si>
    <t xml:space="preserve">&gt;ENA|QCG81599|QCG81599.1 Marchantia paleacea O-methyltransferase
ATGGCTCCAGAGGCATTGACGAGAACATGGACGTTTCTGACGGCTATGGCGAGTAGTACA
CTATGGAGGGAAGGACAGGCAGGAGACGGACGAGAGCAAGAGCTTCTGCAGCACGTATTG
AAAGTGGCCGAGAAAAATCCACAGTCGGTTATGAAGACGATCGATCAGTACGCTCAACGC
TCGTGGCTCATGAACATCGGGGAGGACAAGGGACTCATTCTCGACCAGGCTTTAACCGAC
CGTAAGCCGAAAGCGGTTCTGGAGCTCGGAGCTTACGTTGGTTACTCCGCAGTCAGGATT
AGCTCGCAGCTCGATCAGCCTGGCGCCACGGTCATCAGTCTGGAAATGTCAGCTGACAAT
TCCAACATCACTCGGCAAGTTGTCGCACACGCCGGTCTTTCCGACAAAGTTCAAGTGGTG
GAGGGGATATTGAAAGACAAGGTGGAAGAGATCACAAGGCTGCTACACGAGCTGGATGCC
AAGACATTCGACTTCGTGTTCCTTGATCACGACAAGAATTTCTACCTCTCCGACTTCCTG
ATCCTGAAAGAGCACGGTCTGGTTGGCAAAGGCACGGTCGTGTTTGCAGATAATATGAAA
ATTCCTGGATCCCCCCTGTACCGTGAATATGTCTTGAAGACTAACGCCGATGATTTCGAC
ACTGTTGAGCACAAGACACGGTTCGAGTACCTGAGATGGCTGCCAGACAGTGTAATCATC
TCAACTTGCAAGTAA</t>
  </si>
  <si>
    <t xml:space="preserve">Marchantia paleacea</t>
  </si>
  <si>
    <t xml:space="preserve">&gt;ENA|ONM23883|ONM23883.1 Zea mays salmon silk2
ATGGCCGCCGCCGACTCCTCCCCGCTCCACATCGTCATTTTCCCTTGGCTCGCGTTCGGC
CACTTGATCCCCGGCCTCGAGTTCGCCGAGCGCCTCGCAGAGCACGGCCAGCGCGTGTCT
TTCGTCTCCACCCAGGGCATCCTCCGCAGGCTCCGCCCGGTCGCGCCCGCGTTGGCCTCG
CTCATCGACTTGGTGGCCCTCCCGTTCCCGCGCATTGACGGCCTCCCCGATGGCGCCGAG
GCCACTAGCGACCTCCCGCCCGGCACGGCCGAGCTCCACGTGCAGGCCATGGACCGCCTC
GCCCCGGCCTTCTCCGCCTTCCTCGGTGCCGCCTGCGCCGACGGGAGCGACCGCAAGGTG
GACTGGGTGCTCCTCGACAACTTCCACGCGTCCATGGCGGACGTCGCCAGCGAGCACAAG
GTTCCCTGCATACTGAACATGCCCTACTCCGCGGCGACGACAGAGGATTTCGGCATTCCA
GACCCGTCGGTTCTACCAATGTTCCGGCCATTTGTGGAGACCTTCAAGAGATGCAAAGTC
ATCGCTGCTCGTAGCAGCTTCGAGTTGGAACCGGAGTCCCTGCCTCTCATGACAAAGATC
CTCGGGAAGCCGGTCATCCCCGTGGGCCTACTTCCTCCGGCGCCCGCCGGAGGCAACACG
CAGCGCGACGACAGCGCAGCCCTGTCGTGGCTCGACGAGCAGCCGTCCAAGTCCGTTGTC
TACGTCGCCTTCGGGAGCGAGTACCCGATGACCGTCAAGCAGCTGCACGAGATCGCGCGC
GGGCTGGAGCTCGCCGGGACGCGCTTCCTCTGGGCCCTCAAGAGGCCTAGCGTCGCCCAC
CCCGACGAGGACCTCCTGCCGCCAGGTTTCGAGGAGCGCACGCGCGGCCGTGGCTCCGTC
GTCACGGGCTGGGTTCCTCAGACCAGCATACTGGGGCATGGCGCCGTCGCCGCGTTCATG
ATGCACTGCGGCTGGGGCTCCACCATCGAGGCGCTTCAGTACGGCCATCCTCTGGTCATG
ATGCCAGTTCTCGTCGACCACCTGTCCACCGCGCGGGTGATGGAGCAGCGGAAGGTCGGA
GTCAAGGTGCGGAAGGAGAAGAGTGACGAAGCGTTCCTTGGTGACAACATCGCCACAGCG
ATACGGGCTGTCATGTGCGAAGAAGAGAGCAAGAGGATCTTTGTGGCCAATGCTAAGAGG
ATGCAGGAGATTGTGGCAGACGACGAGTGCCACAAGAGGTACATAGACGAATTCGTTCAG
AGCCTGAGAACCTACAAGAACTGA</t>
  </si>
  <si>
    <t xml:space="preserve">&gt;ENA|ACF78472|ACF78472.1 Zea mays unknown
ATGGATTCCAAAAGCAATCATACAGGGGCTATGGCGAGGCCTTACAAACCTAAGAATATC
CTCATTACAGGAGCTGCTGGTTTTATCGCCTCCCATGTCGCAATCCGCATTACCAAGAAG
TACCCCGATTACAAGATTATCGTCCTTGACAAACTTGACTACTGCTCTAATCTGAAGAAC
CTGCTTCCTGTGAGCTCATCACCAAACTTCAAGTTTGTGAAGGGTGATATTGCAAGTGTT
GATCTTGTCAACTTCCTTCTTGTCACAGAGAACATTGATACCATAATGCACTTCGCGGCC
CAGACACATGTCGACAATTCATTTGGGAATTCTTTCGAATTTACCAAGAACAATATTTAT
GGTACACATGTACTTCTTGAGGCCTGCAGGATTAGTGGCCAGATCAAGAGGTTCATCCAT
GTCAGCACTGATGAGGTCTATGGGGAGACTGACGAGGATGCAGTTGTTGGCAACCATGAA
GCATCACAGCTGCTTCCTACAAACCCATATGCAGCCACCAAAGCGGGAGCGGAGATGCTT
GTAATGGCATATGGGAGATCCTATGGACTGCCAGTTATCACTACTCGGGGAAACAATGTC
TATGGCCCAAATCAGTTCCCTGAGAAGCTTATCCCAAAGTTCATTCTCTTGGCCATGAGA
GGGGAGCCCCTCCCTATCCATGGTGATGGAGTCAATGTCCGTAGCTACCTCTATTGTGAG
GATGTTGCGGAGGCATTTGAGGTCATTCTTCATCATGGAGAAGTTGGACATGTTTATAAT
ATTGGAACAAAAAGGGAGAGGACAGTGCTTGATGTGGCAAAAGATGTTTGCAGACTCTTC
AATCTTGAACCTGACAAAGTCATCATGTTTGTCGAGAACAGACCTTTTAATGACCAGAGG
TATTTCTTGGACGATGAGAAGCTCAAGAGCCTTGGATGGGCTGAGCGCACCCCATGGGAA
GAAGGCTTAAAAAAGACAATGGAGTGGTATGTAGCAAATTCTGATTATTGGGGTGATGTT
TCTGGGGCCTTACTGCCTCATCCAAGGACATTGATGATGCCAGGGTGCGAGGGGTCTGAG
GAGATTAAAGGAATACTCAGCCGGTTTAATAACATTCAAACAAAGGTCGGTTCAACATCA
GATAATGCTCCAGAACCGCATGCCTTCAAGTTCTTGATATATGGCAGGACAGGATGGATC
GGCGGACTTCTTGGGAAAATATGTGAGAAGAAAGGAATTCCATATGAATATGGAAATGGC
CGCTTGCAAGAGCGTTCTTCACTCGTCCTAGACATCCAAACTATTAAGCCAACACATGTC
TTCAATGCCGCTGGTGTGACTGGAAGGCCCAATGTTGATTGGTGTGAATCGCACAAGCCG
GACACCATCCGTACCAATGTTGTGGGCACCTTGAATCTAGCAGATGTATGTAGGAAGCAT
GGCTTATTGATGATGAACTATGCCACTGGGTGCATATTTGAATACGATGCACATCATCCT
GAAGGGTCAGGTATCGGCTTCAAAGAGGAAGATACACCAAATTTTACTGGTTCGTTCTAC
TCGAAGACGAAGGCAATGGTCGAGGAGTTATTGAAGGAGTATGAGAACGTCTGCACTCTG
CGAGTTCGGATGCCGATATCCTCTGACCTCAGCAACCCGCGGAACTTCGTGACAAAGATC
AGCCGTTACAACAAGGTGGTGAACATCCCCAACAGCATGACGATATTGGACGAACTCCTG
CCCATCTCAGTGGAGATGGCGAAGAGGAACCTGCGGGGCATCTATAACTTCACCAACCCC
GGCGTCGTCAGCCACAACGAGATCCTAGAGATGTACAAGCAGTACATCGACCCTAGCTTC
AAGTGGACAAACTTCACCCTCGAGGAGCAGGCGAAGGTCATCGTTGCTCCGCGAAGCAAC
AACGAGATGGACGCAACCAAGCTGAAGAACGAGTTCCCCGAGCTGCTGTCGATCAAGGAC
TCGTTGATCAAGTACGTCTTTGAGCCCAACAGAAAGGTGCCCACAGACTGA</t>
  </si>
  <si>
    <t xml:space="preserve">&gt;ENA|MK843828|MK843828.1 Camellia sinensis var. sinensis serine carboxypeptidase-like acyltransferase (SCPL14) mRNA, complete cds.
ATGGTGCAGGTGGAAGCGATTGCGGCGAGCCAGAAACAGCTGCTGCAGAAACCGACCTGC
GCGTGGATTCGCTGGGTGCAGAACCATCTGCTGCTGCTGCTGGTGCTGCTGGCGCAGCCG
GTGCTGGGCGGCCAGATTGTGAAATATATTAGCGTGGATGATAGCGAACTGTTTTATTAT
TTTATTGAAAGCGAAGGCAACCCGCAGGAAGATCCGCTGTTTCTGTGGCTGACCGGCGGC
CCGGGCTGCACCAGCTTTAGCGGCCTGCTGTATGAAGTGGGCCCGATGGAATATGATATT
GATAACTATACCGGCGGCCTGCCGAAACTGAAATATTATCCGTATGCGCGCACCAAAACC
GCGAGCATGATTTTTCTGGATGCGCCGGTGGGCACCGGCTTTAGCTATGCGCGCACCCCG
GGCGGCTGGCCGACCAGCGATACCAAAAGCGCGGAACAGAGCTATCAGTTTCTGCGCAAA
TGGCTGGTGGAACATCCGCAGTTTCTGAGCGTGCAGCTGTTTGTGGGCGGCGATAGCTAT
GCGGGCCTGACCGTGCCGCTGATTACCAAAAAAATTATTGATGGCAACAAAGAAAAAGCG
AAACCGTATATGAACATTAAAGGCTATCTGGTGGGCTGCCCGGGCACCGATAGCGTGATT
GATGGCAACAGCCGCGTGGATTTTGCGCATCGCATGGCGCTGATTAGCGATGAAATTTAT
GAAAACGCGAAACGCAGCTGCAACGAAAACTATATTAACGTGGATCCGGCGAACACCGCG
TGCATTACCGCGATGGGCGCGATTCAGAAATGCCTGAAAGATCTGAGCGATAAAGATATT
CTGAAACCGAAATGCGATCTGAGCAGCCAGGATCATCCGGAAGGCCCGGATCGCCGCTTT
CTGAAAGAAGGCAGCAGCGAATTTCTGCTGAGCCCGAGCACCTTTCCGAAACCGTGGTGC
ACCACCCTGAAACTGACCCATAACAGCATTTGGGCGAACGATGATGGCGTGCAGGAAGCG
CTGCATGTGCGCAAAGGCACCGTGCCGCGCTGGGAACGCTGCAACAACAGCCTGAGCTAT
ACCCAGGATGTGCTGAGCGTGATTGCGGTGCATAAAGAACTGAGCCGCAGCAGCCTGGAA
GTGCTGGTGGAACGCTTTTTTATTTTTTTTCTGCTGCTGCCGGCGGCGAACCGCCCGAGC
CTGCCGAGCCGCCCGCCGGATAACCTGACCCATCATAGCTAG</t>
  </si>
  <si>
    <t xml:space="preserve">&gt;ENA|AIS36173|AIS36173.1 Eubacterium ramulus taxifolin isomerase
ATGGCAGATTTCAAATTCGAACCAATGAGAAGTCTTATCTACGTTGACTGCGTAAGCGAA
GACTACAGACCAAAACTTCAGAGATGGATTTATAAAGTACATATTCCGGACAGCATCTCT
CAGTTTGAGCCGTATGTTACCAAATATGCATTTTATCCGTCCTTCCCGATTCCACCACAG
GGTGATCGTTTCGGATACGCAAGAATGCAGCTGACAGAGCATCACTGGTTAGTAAGCGAC
CTTGATCCTCGTCTTGAGATCAAAGCAATCGCTGAGACATTCCCGATGGACGTACTTGTA
TGGCAGGGACAGATCCCGGCAGCAGCTCATACAGACGCTCAGATCGATTCTGACGGAGAT
GCAGGAAATGCAGCCCGTAAATCCAACAATGCAGAAGGAAATCCATTTATCTTTGCATTC
CTTCCGATGTGGTGGGAGAAAGACCTGAAAGGAAAAGGACGTACGATCGAGGACGGCGCA
AACTATCGTTTCAATATGACTATCGGTTTCCCAGAAGGCGTAGACAAAGCAGAGGGAGAG
AAATGGTTATTTGAGAAAGTAGTTCCGATTCTTCAGGCAGCTCCGGAGTGTACACGTGTA
CTTGCAAGTGCCGTAAAGAAAGACATCAACGGATGCGTAATGGATTGGGTACTTGAAATC
TGGTTTGAGAATCAGTCCGGATGGTACAAAGTAATGGTAGATGACATGAAAGCACTTGAA
AAACCGTCATGGGCTCAGCAGGATGCTTTCCCGTTCCTGAAACCATACCACAATGTTTGC
AGTGCAGCAGTTGCTGATTATACACCAAGCAACAACCTTGCAAATTATCGTGGATACATC
ACCATGAGATAA</t>
  </si>
  <si>
    <t xml:space="preserve">Eubacterium ramulus</t>
  </si>
  <si>
    <t xml:space="preserve">&gt;ENA|AGS82961|AGS82961.1 Eubacterium ramulus enoate reductase
ATGGCAGAAAAAAATCAGTATTTTCCACATTTGTTTGAGCCGTTAAAAGTTGGTTCAAAG
ACAATTAAGAACCGTATTGAGGCAGCACCGGCTTTATTTGCATTCGAGCATTATATCGAA
CTGAATCCGGATCCGTTTGGCTATACCACACCGGTTCCGGAGCGTGCGTTCCGTATGCTG
GAGGCAAAGGCAAAAGGAGGGGCAGGAATTGTATGTCTGGGTGAGTTAAGCCCGAATCAT
GAGTATGACAAACGGTTTCCGTTTGAACCGTATCTTGATTTTACATCCAGATCAGATAAG
CAGTTTGAAATTATGAAGGAAACTGCGGAGATGATCAAAAGCTATGGGGCATTTCCGATG
GGCGAGCTGCTTTCCTGCGGTGAAATCAAGACAAATATCGGAGATGGTATCAATCCGAAG
GGACCATCTGAGAAAGATCTTCCGGATGGCTCTCATGTGGAGGCGTTTACAAAAGAAGAG
ATTTTAAGCTGCTATCAGGATTATGTAACTGCATGTAAATGGTTTCAGGCAGCAGGCTGG
GAAGGCATTATGATCCACTGCGGACATGGCTGGCTTCCGGCACAGTTCCTGTCTCCGCAA
TACAATAAACGTACCGATGAGTATGGTGGATCTTTTGAAAACAGAGCAAGATTTACTGTT
GATCTGTTAAAAACTGTTCGTGAAGCTATGGGACCGGACTTCGTGATCGAGATCCGTGTC
AGCAGCTCTGAGCATTTACCGGGCGGATTAGAGCTGGAAGATGCTGTAAATTATTGTAAA
CTGTGTGAGCCATACATTGATATGATCCATGTCTCCTGTGGTCATTACCTGAGTTCTTCC
AGAAGTTGGGAGTTCACAACTGCTTATGCACCGCATGGTCCGAATATTGAACCGGCAGCT
GTTATCAAACAGAACGTATCCATTCCGGTTGCGGCAGTCGGCGGCATCAATTCTCCGGAA
CAGGCGGAAGAGGCAATCGCGTCAGGAAAAATCGATATGGTATCCATGGGACGTCAGTTC
TTTGCAGATCCGGCATTTCCAAACAAGGCAAAAGAAGGGCATGCAGATGAGATCCGTCGC
TGTCTGCGCTGCGGAAGATGCTATCCGGGTCCGTCCGGCGAGCATGAAACAGAGATCTGG
ACGGTGAAATTCCCACCACTGGATTCCTGTACCATCAATCCATATGATGTATGGCCGGCA
TCTCATCATAAAGTCCTTCCGGACCGCATGCCGAAACCGGAAGCAAGCCGTAAGGTATTG
GTAGTAGGCGGCGGCTGTGGCGGTCTGCAGACAGCGATCACAGCATCAGACAGAGGTCAT
CAGGTAATCCTGTGCGAAAAATCCGGAGTATTAGGCGGTCTGATCAATTTTACGGATCAT
ACGGATCATAAAGTAGATATCAGAAACTTCAAAGATCTGCTGATCCGCGATGTGGAGAAA
CGTCCGATCGAAGTAAGATTAAACTGTGAAGTAACACCGGAACTCATCAGAGAAATTGCT
CCGGAAGCAGTTGTACTGGCCGTCGGATCCGATGATCTGATCCTTCCAATCGAGGGAATT
GAAAATGCGGTAACAGCAATGGACGTATACAGCAATGACTTTGCAGGTCTTGGAAAGAGC
ACCATCGTACTCGGTGGCGGTCTGGTTGGCTGTGAGGCAGCCGCAGATTATATTGATCAC
GGTGTAGAGACAACGATTGTTGAAATGAAAGGTGCGCTGATGCCGGAGACAACCGGTCTG
TACCGTACAGCTGTACATGATTTCATCGACAAAAACGGCGGCAAATACGAAGTAAATGCA
AAAGTTGTCAAAGTTGGCAAAGATTTTGTGGTAGCGGAACAAGATGGGAAAGAGATTACC
ATCAAAGCAGATTCTGTTGTCAATGCAATGGGACGCCGTGCGCATGCGACAGAAGCACTT
GAGACAGCTATCAAAGAAGCTGGTATTCCGGTATGGAAGATCGGTGACTGTGTCCGTGCG
CGTCAGATCGGTGATGCGGTAAGAGAAGGCTGGACCGCAGCAATGGAAATTATCTAA</t>
  </si>
  <si>
    <t xml:space="preserve">Inactivated by O2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</si>
</sst>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ngsananew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AnjaliOldLip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C00"/>
        <bgColor rgb="FFFFD966"/>
      </patternFill>
    </fill>
    <fill>
      <patternFill patternType="solid">
        <fgColor rgb="FF99CCFF"/>
        <bgColor rgb="FFDEEBF7"/>
      </patternFill>
    </fill>
    <fill>
      <patternFill patternType="solid">
        <fgColor rgb="FFFF8080"/>
        <bgColor rgb="FFED7D31"/>
      </patternFill>
    </fill>
    <fill>
      <patternFill patternType="solid">
        <fgColor rgb="FF00FF00"/>
        <bgColor rgb="FF00B050"/>
      </patternFill>
    </fill>
    <fill>
      <patternFill patternType="solid">
        <fgColor rgb="FFFBE5D6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92D050"/>
        <bgColor rgb="FFD4EA6B"/>
      </patternFill>
    </fill>
    <fill>
      <patternFill patternType="solid">
        <fgColor rgb="FF5B9BD5"/>
        <bgColor rgb="FF969696"/>
      </patternFill>
    </fill>
    <fill>
      <patternFill patternType="solid">
        <fgColor rgb="FFDEEBF7"/>
        <bgColor rgb="FFE7E6E6"/>
      </patternFill>
    </fill>
    <fill>
      <patternFill patternType="solid">
        <fgColor rgb="FFEDEDED"/>
        <bgColor rgb="FFE7E6E6"/>
      </patternFill>
    </fill>
    <fill>
      <patternFill patternType="solid">
        <fgColor rgb="FFED7D31"/>
        <bgColor rgb="FFFF8080"/>
      </patternFill>
    </fill>
    <fill>
      <patternFill patternType="solid">
        <fgColor rgb="FFFFCCFF"/>
        <bgColor rgb="FFFBE5D6"/>
      </patternFill>
    </fill>
    <fill>
      <patternFill patternType="solid">
        <fgColor rgb="FFFFFFFF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FFD966"/>
      </patternFill>
    </fill>
    <fill>
      <patternFill patternType="solid">
        <fgColor rgb="FFFFAA95"/>
        <bgColor rgb="FFFF8080"/>
      </patternFill>
    </fill>
    <fill>
      <patternFill patternType="solid">
        <fgColor rgb="FFFF0000"/>
        <bgColor rgb="FFC00000"/>
      </patternFill>
    </fill>
    <fill>
      <patternFill patternType="solid">
        <fgColor rgb="FF008000"/>
        <bgColor rgb="FF008080"/>
      </patternFill>
    </fill>
    <fill>
      <patternFill patternType="solid">
        <fgColor rgb="FF00CCFF"/>
        <bgColor rgb="FF00B0F0"/>
      </patternFill>
    </fill>
    <fill>
      <patternFill patternType="solid">
        <fgColor rgb="FF800080"/>
        <bgColor rgb="FF800080"/>
      </patternFill>
    </fill>
    <fill>
      <patternFill patternType="solid">
        <fgColor rgb="FF000000"/>
        <bgColor rgb="FF0033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/>
      <right/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 style="medium">
        <color rgb="FFFF0000"/>
      </left>
      <right/>
      <top/>
      <bottom style="medium">
        <color rgb="FFFF0000"/>
      </bottom>
      <diagonal/>
    </border>
    <border diagonalUp="false" diagonalDown="false">
      <left/>
      <right/>
      <top/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medium">
        <color rgb="FFFF0000"/>
      </left>
      <right/>
      <top style="medium">
        <color rgb="FFFF0000"/>
      </top>
      <bottom/>
      <diagonal/>
    </border>
    <border diagonalUp="false" diagonalDown="false">
      <left/>
      <right/>
      <top style="medium">
        <color rgb="FFFF0000"/>
      </top>
      <bottom/>
      <diagonal/>
    </border>
    <border diagonalUp="false" diagonalDown="false">
      <left/>
      <right style="medium">
        <color rgb="FFFF0000"/>
      </right>
      <top style="medium">
        <color rgb="FFFF0000"/>
      </top>
      <bottom/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 style="medium">
        <color rgb="FFFF0000"/>
      </right>
      <top/>
      <bottom/>
      <diagonal/>
    </border>
    <border diagonalUp="false" diagonalDown="false">
      <left style="medium">
        <color rgb="FF333300"/>
      </left>
      <right/>
      <top style="medium">
        <color rgb="FF333300"/>
      </top>
      <bottom style="medium">
        <color rgb="FF333300"/>
      </bottom>
      <diagonal/>
    </border>
    <border diagonalUp="false" diagonalDown="false">
      <left/>
      <right/>
      <top style="medium">
        <color rgb="FF333300"/>
      </top>
      <bottom style="medium">
        <color rgb="FF333300"/>
      </bottom>
      <diagonal/>
    </border>
    <border diagonalUp="false" diagonalDown="false">
      <left/>
      <right style="medium">
        <color rgb="FF333300"/>
      </right>
      <top style="medium">
        <color rgb="FF333300"/>
      </top>
      <bottom style="medium">
        <color rgb="FF333300"/>
      </bottom>
      <diagonal/>
    </border>
    <border diagonalUp="false" diagonalDown="false">
      <left style="medium">
        <color rgb="FF333300"/>
      </left>
      <right/>
      <top style="medium">
        <color rgb="FF333300"/>
      </top>
      <bottom/>
      <diagonal/>
    </border>
    <border diagonalUp="false" diagonalDown="false">
      <left/>
      <right/>
      <top style="medium">
        <color rgb="FF333300"/>
      </top>
      <bottom/>
      <diagonal/>
    </border>
    <border diagonalUp="false" diagonalDown="false">
      <left/>
      <right style="medium">
        <color rgb="FF333300"/>
      </right>
      <top style="medium">
        <color rgb="FF333300"/>
      </top>
      <bottom/>
      <diagonal/>
    </border>
    <border diagonalUp="false" diagonalDown="false">
      <left style="medium">
        <color rgb="FF333300"/>
      </left>
      <right/>
      <top/>
      <bottom style="medium">
        <color rgb="FF333300"/>
      </bottom>
      <diagonal/>
    </border>
    <border diagonalUp="false" diagonalDown="false">
      <left/>
      <right/>
      <top/>
      <bottom style="medium">
        <color rgb="FF333300"/>
      </bottom>
      <diagonal/>
    </border>
    <border diagonalUp="false" diagonalDown="false">
      <left/>
      <right style="medium">
        <color rgb="FF333300"/>
      </right>
      <top/>
      <bottom style="medium">
        <color rgb="FF333300"/>
      </bottom>
      <diagonal/>
    </border>
    <border diagonalUp="false" diagonalDown="false">
      <left style="medium">
        <color rgb="FF333300"/>
      </left>
      <right/>
      <top/>
      <bottom/>
      <diagonal/>
    </border>
    <border diagonalUp="false" diagonalDown="false">
      <left/>
      <right style="medium">
        <color rgb="FF333300"/>
      </right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1" xfId="22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4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4" xfId="22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7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7" xfId="22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22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23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4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4" xfId="23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26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7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7" xfId="23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1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1" xfId="23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3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4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4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9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24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6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7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7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0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1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1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6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7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7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1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1" xfId="25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0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1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21" xfId="25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24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1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25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1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32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1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32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_BuiltIn_40% - Énfasis6" xfId="22"/>
    <cellStyle name="Excel_BuiltIn_40% - Énfasis5" xfId="23"/>
    <cellStyle name="Excel_BuiltIn_40% - Énfasis2" xfId="24"/>
    <cellStyle name="Excel_BuiltIn_40% - Énfasis3" xfId="25"/>
  </cellStyles>
  <dxfs count="800"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66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96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C000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B0F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70C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00B050"/>
        </patternFill>
      </fill>
    </dxf>
    <dxf>
      <font>
        <name val="Calibri"/>
        <charset val="1"/>
        <family val="0"/>
        <strike val="0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0"/>
        <strike val="0"/>
        <color rgb="FFFFFFFF"/>
        <sz val="11"/>
      </font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CC6600"/>
      <rgbColor rgb="FF800080"/>
      <rgbColor rgb="FF008080"/>
      <rgbColor rgb="FFD4EA6B"/>
      <rgbColor rgb="FF808080"/>
      <rgbColor rgb="FF5B9BD5"/>
      <rgbColor rgb="FF7030A0"/>
      <rgbColor rgb="FFEDEDED"/>
      <rgbColor rgb="FFDEEBF7"/>
      <rgbColor rgb="FF660066"/>
      <rgbColor rgb="FFFF8080"/>
      <rgbColor rgb="FF0070C0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BE5D6"/>
      <rgbColor rgb="FF99CCFF"/>
      <rgbColor rgb="FFFFAA95"/>
      <rgbColor rgb="FFCC99FF"/>
      <rgbColor rgb="FFFFD966"/>
      <rgbColor rgb="FF3366FF"/>
      <rgbColor rgb="FF00B0F0"/>
      <rgbColor rgb="FF92D050"/>
      <rgbColor rgb="FFFFCC00"/>
      <rgbColor rgb="FFFF9900"/>
      <rgbColor rgb="FFED7D31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i.org/10.1016/j.biotechadv.2016.02.012" TargetMode="External"/><Relationship Id="rId2" Type="http://schemas.openxmlformats.org/officeDocument/2006/relationships/hyperlink" Target="https://doi.org/10.1016/j.bej.2015.05.017;31443364" TargetMode="External"/><Relationship Id="rId3" Type="http://schemas.openxmlformats.org/officeDocument/2006/relationships/hyperlink" Target="https://doi.org/10.1016/j.bej.2015.05.017" TargetMode="External"/><Relationship Id="rId4" Type="http://schemas.openxmlformats.org/officeDocument/2006/relationships/hyperlink" Target="https://doi.org/10.1016/j.bej.2015.05.017" TargetMode="External"/><Relationship Id="rId5" Type="http://schemas.openxmlformats.org/officeDocument/2006/relationships/hyperlink" Target="https://doi.org/10.1016/j.bej.2015.05.017" TargetMode="External"/><Relationship Id="rId6" Type="http://schemas.openxmlformats.org/officeDocument/2006/relationships/hyperlink" Target="https://doi.org/10.3390/catal8090387" TargetMode="External"/><Relationship Id="rId7" Type="http://schemas.openxmlformats.org/officeDocument/2006/relationships/hyperlink" Target="https://doi.org/10.1002/adsc.20130019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825"/>
  <sheetViews>
    <sheetView showFormulas="false" showGridLines="true" showRowColHeaders="true" showZeros="true" rightToLeft="false" tabSelected="false" showOutlineSymbols="true" defaultGridColor="true" view="normal" topLeftCell="A2949" colorId="64" zoomScale="95" zoomScaleNormal="95" zoomScalePageLayoutView="100" workbookViewId="0">
      <selection pane="topLeft" activeCell="C2966" activeCellId="1" sqref="B2507 C2966"/>
    </sheetView>
  </sheetViews>
  <sheetFormatPr defaultColWidth="10.58203125" defaultRowHeight="14.4" zeroHeight="false" outlineLevelRow="0" outlineLevelCol="0"/>
  <cols>
    <col collapsed="false" customWidth="true" hidden="false" outlineLevel="0" max="5" min="5" style="0" width="11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4.4" hidden="false" customHeight="false" outlineLevel="0" collapsed="false">
      <c r="A2" s="0" t="s">
        <v>16</v>
      </c>
      <c r="B2" s="0" t="s">
        <v>17</v>
      </c>
      <c r="C2" s="0" t="s">
        <v>18</v>
      </c>
      <c r="G2" s="0" t="s">
        <v>19</v>
      </c>
      <c r="H2" s="0" t="n">
        <v>0</v>
      </c>
      <c r="I2" s="0" t="n">
        <v>0</v>
      </c>
      <c r="J2" s="0" t="n">
        <v>1000</v>
      </c>
      <c r="K2" s="0" t="n">
        <v>0</v>
      </c>
    </row>
    <row r="3" customFormat="false" ht="14.4" hidden="false" customHeight="false" outlineLevel="0" collapsed="false">
      <c r="A3" s="0" t="s">
        <v>20</v>
      </c>
      <c r="B3" s="0" t="s">
        <v>21</v>
      </c>
      <c r="C3" s="0" t="s">
        <v>22</v>
      </c>
      <c r="G3" s="0" t="s">
        <v>23</v>
      </c>
      <c r="H3" s="0" t="n">
        <v>1</v>
      </c>
      <c r="I3" s="0" t="n">
        <v>-1000</v>
      </c>
      <c r="J3" s="0" t="n">
        <v>1000</v>
      </c>
      <c r="K3" s="0" t="n">
        <v>0</v>
      </c>
    </row>
    <row r="4" customFormat="false" ht="14.4" hidden="false" customHeight="false" outlineLevel="0" collapsed="false">
      <c r="A4" s="0" t="s">
        <v>24</v>
      </c>
      <c r="B4" s="0" t="s">
        <v>25</v>
      </c>
      <c r="C4" s="0" t="s">
        <v>26</v>
      </c>
      <c r="G4" s="0" t="s">
        <v>19</v>
      </c>
      <c r="H4" s="0" t="n">
        <v>0</v>
      </c>
      <c r="I4" s="0" t="n">
        <v>0</v>
      </c>
      <c r="J4" s="0" t="n">
        <v>1000</v>
      </c>
      <c r="K4" s="0" t="n">
        <v>0</v>
      </c>
    </row>
    <row r="5" customFormat="false" ht="14.4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30</v>
      </c>
      <c r="G5" s="0" t="s">
        <v>31</v>
      </c>
      <c r="H5" s="0" t="n">
        <v>1</v>
      </c>
      <c r="I5" s="0" t="n">
        <v>-1000</v>
      </c>
      <c r="J5" s="0" t="n">
        <v>1000</v>
      </c>
      <c r="K5" s="0" t="n">
        <v>0</v>
      </c>
    </row>
    <row r="6" customFormat="false" ht="14.4" hidden="false" customHeight="false" outlineLevel="0" collapsed="false">
      <c r="A6" s="0" t="s">
        <v>32</v>
      </c>
      <c r="B6" s="0" t="s">
        <v>33</v>
      </c>
      <c r="C6" s="0" t="s">
        <v>34</v>
      </c>
      <c r="D6" s="0" t="s">
        <v>35</v>
      </c>
      <c r="E6" s="0" t="s">
        <v>35</v>
      </c>
      <c r="G6" s="0" t="s">
        <v>36</v>
      </c>
      <c r="H6" s="0" t="n">
        <v>0</v>
      </c>
      <c r="I6" s="0" t="n">
        <v>0</v>
      </c>
      <c r="J6" s="0" t="n">
        <v>1000</v>
      </c>
      <c r="K6" s="0" t="n">
        <v>0</v>
      </c>
    </row>
    <row r="7" customFormat="false" ht="14.4" hidden="false" customHeight="false" outlineLevel="0" collapsed="false">
      <c r="A7" s="0" t="s">
        <v>37</v>
      </c>
      <c r="B7" s="0" t="s">
        <v>38</v>
      </c>
      <c r="C7" s="0" t="s">
        <v>39</v>
      </c>
      <c r="D7" s="0" t="s">
        <v>35</v>
      </c>
      <c r="E7" s="0" t="s">
        <v>35</v>
      </c>
      <c r="G7" s="0" t="s">
        <v>40</v>
      </c>
      <c r="H7" s="0" t="n">
        <v>0</v>
      </c>
      <c r="I7" s="0" t="n">
        <v>0</v>
      </c>
      <c r="J7" s="0" t="n">
        <v>1000</v>
      </c>
      <c r="K7" s="0" t="n">
        <v>0</v>
      </c>
    </row>
    <row r="8" customFormat="false" ht="14.4" hidden="false" customHeight="false" outlineLevel="0" collapsed="false">
      <c r="A8" s="0" t="s">
        <v>41</v>
      </c>
      <c r="B8" s="0" t="s">
        <v>42</v>
      </c>
      <c r="C8" s="0" t="s">
        <v>43</v>
      </c>
      <c r="G8" s="0" t="s">
        <v>44</v>
      </c>
      <c r="H8" s="0" t="n">
        <v>1</v>
      </c>
      <c r="I8" s="0" t="n">
        <v>-1000</v>
      </c>
      <c r="J8" s="0" t="n">
        <v>1000</v>
      </c>
      <c r="K8" s="0" t="n">
        <v>0</v>
      </c>
    </row>
    <row r="9" customFormat="false" ht="14.4" hidden="false" customHeight="false" outlineLevel="0" collapsed="false">
      <c r="A9" s="0" t="s">
        <v>45</v>
      </c>
      <c r="B9" s="0" t="s">
        <v>46</v>
      </c>
      <c r="C9" s="0" t="s">
        <v>47</v>
      </c>
      <c r="D9" s="0" t="s">
        <v>48</v>
      </c>
      <c r="E9" s="0" t="s">
        <v>48</v>
      </c>
      <c r="G9" s="0" t="s">
        <v>49</v>
      </c>
      <c r="H9" s="0" t="n">
        <v>0</v>
      </c>
      <c r="I9" s="0" t="n">
        <v>0</v>
      </c>
      <c r="J9" s="0" t="n">
        <v>1000</v>
      </c>
      <c r="K9" s="0" t="n">
        <v>0</v>
      </c>
    </row>
    <row r="10" customFormat="false" ht="14.4" hidden="false" customHeight="false" outlineLevel="0" collapsed="false">
      <c r="A10" s="0" t="s">
        <v>50</v>
      </c>
      <c r="B10" s="0" t="s">
        <v>51</v>
      </c>
      <c r="C10" s="0" t="s">
        <v>52</v>
      </c>
      <c r="D10" s="0" t="s">
        <v>53</v>
      </c>
      <c r="E10" s="0" t="s">
        <v>53</v>
      </c>
      <c r="G10" s="0" t="s">
        <v>54</v>
      </c>
      <c r="H10" s="0" t="n">
        <v>0</v>
      </c>
      <c r="I10" s="0" t="n">
        <v>0</v>
      </c>
      <c r="J10" s="0" t="n">
        <v>1000</v>
      </c>
      <c r="K10" s="0" t="n">
        <v>0</v>
      </c>
    </row>
    <row r="11" customFormat="false" ht="14.4" hidden="false" customHeight="false" outlineLevel="0" collapsed="false">
      <c r="A11" s="0" t="s">
        <v>55</v>
      </c>
      <c r="B11" s="0" t="s">
        <v>56</v>
      </c>
      <c r="C11" s="0" t="s">
        <v>57</v>
      </c>
      <c r="D11" s="0" t="s">
        <v>53</v>
      </c>
      <c r="E11" s="0" t="s">
        <v>53</v>
      </c>
      <c r="G11" s="0" t="s">
        <v>54</v>
      </c>
      <c r="H11" s="0" t="n">
        <v>0</v>
      </c>
      <c r="I11" s="0" t="n">
        <v>0</v>
      </c>
      <c r="J11" s="0" t="n">
        <v>1000</v>
      </c>
      <c r="K11" s="0" t="n">
        <v>0</v>
      </c>
    </row>
    <row r="12" customFormat="false" ht="14.4" hidden="false" customHeight="false" outlineLevel="0" collapsed="false">
      <c r="A12" s="0" t="s">
        <v>58</v>
      </c>
      <c r="B12" s="0" t="s">
        <v>59</v>
      </c>
      <c r="C12" s="0" t="s">
        <v>60</v>
      </c>
      <c r="D12" s="0" t="s">
        <v>53</v>
      </c>
      <c r="E12" s="0" t="s">
        <v>53</v>
      </c>
      <c r="G12" s="0" t="s">
        <v>54</v>
      </c>
      <c r="H12" s="0" t="n">
        <v>0</v>
      </c>
      <c r="I12" s="0" t="n">
        <v>0</v>
      </c>
      <c r="J12" s="0" t="n">
        <v>1000</v>
      </c>
      <c r="K12" s="0" t="n">
        <v>0</v>
      </c>
    </row>
    <row r="13" customFormat="false" ht="14.4" hidden="false" customHeight="false" outlineLevel="0" collapsed="false">
      <c r="A13" s="0" t="s">
        <v>61</v>
      </c>
      <c r="B13" s="0" t="s">
        <v>62</v>
      </c>
      <c r="C13" s="0" t="s">
        <v>63</v>
      </c>
      <c r="D13" s="0" t="s">
        <v>64</v>
      </c>
      <c r="E13" s="0" t="s">
        <v>64</v>
      </c>
      <c r="G13" s="0" t="s">
        <v>54</v>
      </c>
      <c r="H13" s="0" t="n">
        <v>0</v>
      </c>
      <c r="I13" s="0" t="n">
        <v>0</v>
      </c>
      <c r="J13" s="0" t="n">
        <v>1000</v>
      </c>
      <c r="K13" s="0" t="n">
        <v>0</v>
      </c>
    </row>
    <row r="14" customFormat="false" ht="14.4" hidden="false" customHeight="false" outlineLevel="0" collapsed="false">
      <c r="A14" s="0" t="s">
        <v>65</v>
      </c>
      <c r="B14" s="0" t="s">
        <v>66</v>
      </c>
      <c r="C14" s="0" t="s">
        <v>67</v>
      </c>
      <c r="G14" s="0" t="s">
        <v>68</v>
      </c>
      <c r="H14" s="0" t="n">
        <v>1</v>
      </c>
      <c r="I14" s="0" t="n">
        <v>-1000</v>
      </c>
      <c r="J14" s="0" t="n">
        <v>1000</v>
      </c>
      <c r="K14" s="0" t="n">
        <v>0</v>
      </c>
    </row>
    <row r="15" customFormat="false" ht="14.4" hidden="false" customHeight="false" outlineLevel="0" collapsed="false">
      <c r="A15" s="0" t="s">
        <v>69</v>
      </c>
      <c r="B15" s="0" t="s">
        <v>70</v>
      </c>
      <c r="C15" s="0" t="s">
        <v>71</v>
      </c>
      <c r="G15" s="0" t="s">
        <v>23</v>
      </c>
      <c r="H15" s="0" t="n">
        <v>1</v>
      </c>
      <c r="I15" s="0" t="n">
        <v>-1000</v>
      </c>
      <c r="J15" s="0" t="n">
        <v>1000</v>
      </c>
      <c r="K15" s="0" t="n">
        <v>0</v>
      </c>
    </row>
    <row r="16" customFormat="false" ht="14.4" hidden="false" customHeight="false" outlineLevel="0" collapsed="false">
      <c r="A16" s="0" t="s">
        <v>72</v>
      </c>
      <c r="B16" s="0" t="s">
        <v>73</v>
      </c>
      <c r="C16" s="0" t="s">
        <v>74</v>
      </c>
      <c r="G16" s="0" t="s">
        <v>23</v>
      </c>
      <c r="H16" s="0" t="n">
        <v>1</v>
      </c>
      <c r="I16" s="0" t="n">
        <v>-1000</v>
      </c>
      <c r="J16" s="0" t="n">
        <v>1000</v>
      </c>
      <c r="K16" s="0" t="n">
        <v>0</v>
      </c>
    </row>
    <row r="17" customFormat="false" ht="14.4" hidden="false" customHeight="false" outlineLevel="0" collapsed="false">
      <c r="A17" s="0" t="s">
        <v>75</v>
      </c>
      <c r="B17" s="0" t="s">
        <v>76</v>
      </c>
      <c r="C17" s="0" t="s">
        <v>77</v>
      </c>
      <c r="D17" s="0" t="s">
        <v>78</v>
      </c>
      <c r="E17" s="0" t="s">
        <v>78</v>
      </c>
      <c r="G17" s="0" t="s">
        <v>79</v>
      </c>
      <c r="H17" s="0" t="n">
        <v>0</v>
      </c>
      <c r="I17" s="0" t="n">
        <v>0</v>
      </c>
      <c r="J17" s="0" t="n">
        <v>1000</v>
      </c>
      <c r="K17" s="0" t="n">
        <v>0</v>
      </c>
    </row>
    <row r="18" customFormat="false" ht="14.4" hidden="false" customHeight="false" outlineLevel="0" collapsed="false">
      <c r="A18" s="0" t="s">
        <v>80</v>
      </c>
      <c r="B18" s="0" t="s">
        <v>76</v>
      </c>
      <c r="C18" s="0" t="s">
        <v>81</v>
      </c>
      <c r="D18" s="0" t="s">
        <v>78</v>
      </c>
      <c r="E18" s="0" t="s">
        <v>78</v>
      </c>
      <c r="G18" s="0" t="s">
        <v>79</v>
      </c>
      <c r="H18" s="0" t="n">
        <v>0</v>
      </c>
      <c r="I18" s="0" t="n">
        <v>0</v>
      </c>
      <c r="J18" s="0" t="n">
        <v>1000</v>
      </c>
      <c r="K18" s="0" t="n">
        <v>0</v>
      </c>
    </row>
    <row r="19" customFormat="false" ht="14.4" hidden="false" customHeight="false" outlineLevel="0" collapsed="false">
      <c r="A19" s="0" t="s">
        <v>82</v>
      </c>
      <c r="B19" s="0" t="s">
        <v>76</v>
      </c>
      <c r="C19" s="0" t="s">
        <v>83</v>
      </c>
      <c r="D19" s="0" t="s">
        <v>78</v>
      </c>
      <c r="E19" s="0" t="s">
        <v>78</v>
      </c>
      <c r="G19" s="0" t="s">
        <v>79</v>
      </c>
      <c r="H19" s="0" t="n">
        <v>0</v>
      </c>
      <c r="I19" s="0" t="n">
        <v>0</v>
      </c>
      <c r="J19" s="0" t="n">
        <v>1000</v>
      </c>
      <c r="K19" s="0" t="n">
        <v>0</v>
      </c>
    </row>
    <row r="20" customFormat="false" ht="14.4" hidden="false" customHeight="false" outlineLevel="0" collapsed="false">
      <c r="A20" s="0" t="s">
        <v>84</v>
      </c>
      <c r="B20" s="0" t="s">
        <v>76</v>
      </c>
      <c r="C20" s="0" t="s">
        <v>85</v>
      </c>
      <c r="D20" s="0" t="s">
        <v>78</v>
      </c>
      <c r="E20" s="0" t="s">
        <v>78</v>
      </c>
      <c r="G20" s="0" t="s">
        <v>79</v>
      </c>
      <c r="H20" s="0" t="n">
        <v>0</v>
      </c>
      <c r="I20" s="0" t="n">
        <v>0</v>
      </c>
      <c r="J20" s="0" t="n">
        <v>1000</v>
      </c>
      <c r="K20" s="0" t="n">
        <v>0</v>
      </c>
    </row>
    <row r="21" customFormat="false" ht="14.4" hidden="false" customHeight="false" outlineLevel="0" collapsed="false">
      <c r="A21" s="0" t="s">
        <v>86</v>
      </c>
      <c r="B21" s="0" t="s">
        <v>76</v>
      </c>
      <c r="C21" s="0" t="s">
        <v>87</v>
      </c>
      <c r="D21" s="0" t="s">
        <v>78</v>
      </c>
      <c r="E21" s="0" t="s">
        <v>78</v>
      </c>
      <c r="G21" s="0" t="s">
        <v>79</v>
      </c>
      <c r="H21" s="0" t="n">
        <v>0</v>
      </c>
      <c r="I21" s="0" t="n">
        <v>0</v>
      </c>
      <c r="J21" s="0" t="n">
        <v>1000</v>
      </c>
      <c r="K21" s="0" t="n">
        <v>0</v>
      </c>
    </row>
    <row r="22" customFormat="false" ht="14.4" hidden="false" customHeight="false" outlineLevel="0" collapsed="false">
      <c r="A22" s="0" t="s">
        <v>88</v>
      </c>
      <c r="B22" s="0" t="s">
        <v>76</v>
      </c>
      <c r="C22" s="0" t="s">
        <v>89</v>
      </c>
      <c r="D22" s="0" t="s">
        <v>78</v>
      </c>
      <c r="E22" s="0" t="s">
        <v>78</v>
      </c>
      <c r="G22" s="0" t="s">
        <v>79</v>
      </c>
      <c r="H22" s="0" t="n">
        <v>0</v>
      </c>
      <c r="I22" s="0" t="n">
        <v>0</v>
      </c>
      <c r="J22" s="0" t="n">
        <v>1000</v>
      </c>
      <c r="K22" s="0" t="n">
        <v>0</v>
      </c>
    </row>
    <row r="23" customFormat="false" ht="14.4" hidden="false" customHeight="false" outlineLevel="0" collapsed="false">
      <c r="A23" s="0" t="s">
        <v>90</v>
      </c>
      <c r="B23" s="0" t="s">
        <v>76</v>
      </c>
      <c r="C23" s="0" t="s">
        <v>91</v>
      </c>
      <c r="D23" s="0" t="s">
        <v>78</v>
      </c>
      <c r="E23" s="0" t="s">
        <v>78</v>
      </c>
      <c r="G23" s="0" t="s">
        <v>79</v>
      </c>
      <c r="H23" s="0" t="n">
        <v>0</v>
      </c>
      <c r="I23" s="0" t="n">
        <v>0</v>
      </c>
      <c r="J23" s="0" t="n">
        <v>1000</v>
      </c>
      <c r="K23" s="0" t="n">
        <v>0</v>
      </c>
    </row>
    <row r="24" customFormat="false" ht="14.4" hidden="false" customHeight="false" outlineLevel="0" collapsed="false">
      <c r="A24" s="0" t="s">
        <v>92</v>
      </c>
      <c r="B24" s="0" t="s">
        <v>76</v>
      </c>
      <c r="C24" s="0" t="s">
        <v>93</v>
      </c>
      <c r="D24" s="0" t="s">
        <v>78</v>
      </c>
      <c r="E24" s="0" t="s">
        <v>78</v>
      </c>
      <c r="G24" s="0" t="s">
        <v>79</v>
      </c>
      <c r="H24" s="0" t="n">
        <v>0</v>
      </c>
      <c r="I24" s="0" t="n">
        <v>0</v>
      </c>
      <c r="J24" s="0" t="n">
        <v>1000</v>
      </c>
      <c r="K24" s="0" t="n">
        <v>0</v>
      </c>
    </row>
    <row r="25" customFormat="false" ht="14.4" hidden="false" customHeight="false" outlineLevel="0" collapsed="false">
      <c r="A25" s="0" t="s">
        <v>94</v>
      </c>
      <c r="B25" s="0" t="s">
        <v>95</v>
      </c>
      <c r="C25" s="0" t="s">
        <v>96</v>
      </c>
      <c r="D25" s="0" t="s">
        <v>78</v>
      </c>
      <c r="E25" s="0" t="s">
        <v>78</v>
      </c>
      <c r="G25" s="0" t="s">
        <v>79</v>
      </c>
      <c r="H25" s="0" t="n">
        <v>0</v>
      </c>
      <c r="I25" s="0" t="n">
        <v>0</v>
      </c>
      <c r="J25" s="0" t="n">
        <v>1000</v>
      </c>
      <c r="K25" s="0" t="n">
        <v>0</v>
      </c>
    </row>
    <row r="26" customFormat="false" ht="14.4" hidden="false" customHeight="false" outlineLevel="0" collapsed="false">
      <c r="A26" s="0" t="s">
        <v>97</v>
      </c>
      <c r="B26" s="0" t="s">
        <v>98</v>
      </c>
      <c r="C26" s="0" t="s">
        <v>99</v>
      </c>
      <c r="D26" s="0" t="s">
        <v>78</v>
      </c>
      <c r="E26" s="0" t="s">
        <v>78</v>
      </c>
      <c r="G26" s="0" t="s">
        <v>79</v>
      </c>
      <c r="H26" s="0" t="n">
        <v>0</v>
      </c>
      <c r="I26" s="0" t="n">
        <v>0</v>
      </c>
      <c r="J26" s="0" t="n">
        <v>1000</v>
      </c>
      <c r="K26" s="0" t="n">
        <v>0</v>
      </c>
    </row>
    <row r="27" customFormat="false" ht="14.4" hidden="false" customHeight="false" outlineLevel="0" collapsed="false">
      <c r="A27" s="0" t="s">
        <v>100</v>
      </c>
      <c r="B27" s="0" t="s">
        <v>101</v>
      </c>
      <c r="C27" s="0" t="s">
        <v>102</v>
      </c>
      <c r="D27" s="0" t="s">
        <v>78</v>
      </c>
      <c r="E27" s="0" t="s">
        <v>78</v>
      </c>
      <c r="G27" s="0" t="s">
        <v>79</v>
      </c>
      <c r="H27" s="0" t="n">
        <v>0</v>
      </c>
      <c r="I27" s="0" t="n">
        <v>0</v>
      </c>
      <c r="J27" s="0" t="n">
        <v>1000</v>
      </c>
      <c r="K27" s="0" t="n">
        <v>0</v>
      </c>
    </row>
    <row r="28" customFormat="false" ht="14.4" hidden="false" customHeight="false" outlineLevel="0" collapsed="false">
      <c r="A28" s="0" t="s">
        <v>103</v>
      </c>
      <c r="B28" s="0" t="s">
        <v>104</v>
      </c>
      <c r="C28" s="0" t="s">
        <v>105</v>
      </c>
      <c r="D28" s="0" t="s">
        <v>78</v>
      </c>
      <c r="E28" s="0" t="s">
        <v>78</v>
      </c>
      <c r="G28" s="0" t="s">
        <v>79</v>
      </c>
      <c r="H28" s="0" t="n">
        <v>0</v>
      </c>
      <c r="I28" s="0" t="n">
        <v>0</v>
      </c>
      <c r="J28" s="0" t="n">
        <v>1000</v>
      </c>
      <c r="K28" s="0" t="n">
        <v>0</v>
      </c>
    </row>
    <row r="29" customFormat="false" ht="14.4" hidden="false" customHeight="false" outlineLevel="0" collapsed="false">
      <c r="A29" s="0" t="s">
        <v>106</v>
      </c>
      <c r="B29" s="0" t="s">
        <v>107</v>
      </c>
      <c r="C29" s="0" t="s">
        <v>108</v>
      </c>
      <c r="D29" s="0" t="s">
        <v>78</v>
      </c>
      <c r="E29" s="0" t="s">
        <v>78</v>
      </c>
      <c r="G29" s="0" t="s">
        <v>79</v>
      </c>
      <c r="H29" s="0" t="n">
        <v>0</v>
      </c>
      <c r="I29" s="0" t="n">
        <v>0</v>
      </c>
      <c r="J29" s="0" t="n">
        <v>1000</v>
      </c>
      <c r="K29" s="0" t="n">
        <v>0</v>
      </c>
    </row>
    <row r="30" customFormat="false" ht="14.4" hidden="false" customHeight="false" outlineLevel="0" collapsed="false">
      <c r="A30" s="0" t="s">
        <v>109</v>
      </c>
      <c r="B30" s="0" t="s">
        <v>110</v>
      </c>
      <c r="C30" s="0" t="s">
        <v>111</v>
      </c>
      <c r="D30" s="0" t="s">
        <v>78</v>
      </c>
      <c r="E30" s="0" t="s">
        <v>78</v>
      </c>
      <c r="G30" s="0" t="s">
        <v>79</v>
      </c>
      <c r="H30" s="0" t="n">
        <v>0</v>
      </c>
      <c r="I30" s="0" t="n">
        <v>0</v>
      </c>
      <c r="J30" s="0" t="n">
        <v>1000</v>
      </c>
      <c r="K30" s="0" t="n">
        <v>0</v>
      </c>
    </row>
    <row r="31" customFormat="false" ht="14.4" hidden="false" customHeight="false" outlineLevel="0" collapsed="false">
      <c r="A31" s="0" t="s">
        <v>112</v>
      </c>
      <c r="B31" s="0" t="s">
        <v>113</v>
      </c>
      <c r="C31" s="0" t="s">
        <v>114</v>
      </c>
      <c r="D31" s="0" t="s">
        <v>78</v>
      </c>
      <c r="E31" s="0" t="s">
        <v>78</v>
      </c>
      <c r="G31" s="0" t="s">
        <v>79</v>
      </c>
      <c r="H31" s="0" t="n">
        <v>0</v>
      </c>
      <c r="I31" s="0" t="n">
        <v>0</v>
      </c>
      <c r="J31" s="0" t="n">
        <v>1000</v>
      </c>
      <c r="K31" s="0" t="n">
        <v>0</v>
      </c>
    </row>
    <row r="32" customFormat="false" ht="14.4" hidden="false" customHeight="false" outlineLevel="0" collapsed="false">
      <c r="A32" s="0" t="s">
        <v>115</v>
      </c>
      <c r="B32" s="0" t="s">
        <v>116</v>
      </c>
      <c r="C32" s="0" t="s">
        <v>117</v>
      </c>
      <c r="D32" s="0" t="s">
        <v>78</v>
      </c>
      <c r="E32" s="0" t="s">
        <v>78</v>
      </c>
      <c r="G32" s="0" t="s">
        <v>79</v>
      </c>
      <c r="H32" s="0" t="n">
        <v>0</v>
      </c>
      <c r="I32" s="0" t="n">
        <v>0</v>
      </c>
      <c r="J32" s="0" t="n">
        <v>1000</v>
      </c>
      <c r="K32" s="0" t="n">
        <v>0</v>
      </c>
    </row>
    <row r="33" customFormat="false" ht="14.4" hidden="false" customHeight="false" outlineLevel="0" collapsed="false">
      <c r="A33" s="0" t="s">
        <v>118</v>
      </c>
      <c r="B33" s="0" t="s">
        <v>119</v>
      </c>
      <c r="C33" s="0" t="s">
        <v>120</v>
      </c>
      <c r="D33" s="0" t="s">
        <v>121</v>
      </c>
      <c r="E33" s="0" t="s">
        <v>121</v>
      </c>
      <c r="G33" s="0" t="s">
        <v>122</v>
      </c>
      <c r="H33" s="0" t="n">
        <v>0</v>
      </c>
      <c r="I33" s="0" t="n">
        <v>0</v>
      </c>
      <c r="J33" s="0" t="n">
        <v>1000</v>
      </c>
      <c r="K33" s="0" t="n">
        <v>0</v>
      </c>
    </row>
    <row r="34" customFormat="false" ht="14.4" hidden="false" customHeight="false" outlineLevel="0" collapsed="false">
      <c r="A34" s="0" t="s">
        <v>123</v>
      </c>
      <c r="B34" s="0" t="s">
        <v>124</v>
      </c>
      <c r="C34" s="0" t="s">
        <v>125</v>
      </c>
      <c r="D34" s="0" t="s">
        <v>126</v>
      </c>
      <c r="E34" s="0" t="s">
        <v>126</v>
      </c>
      <c r="G34" s="0" t="s">
        <v>68</v>
      </c>
      <c r="H34" s="0" t="n">
        <v>0</v>
      </c>
      <c r="I34" s="0" t="n">
        <v>0</v>
      </c>
      <c r="J34" s="0" t="n">
        <v>1000</v>
      </c>
      <c r="K34" s="0" t="n">
        <v>0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G35" s="0" t="s">
        <v>23</v>
      </c>
      <c r="H35" s="0" t="n">
        <v>1</v>
      </c>
      <c r="I35" s="0" t="n">
        <v>-1000</v>
      </c>
      <c r="J35" s="0" t="n">
        <v>1000</v>
      </c>
      <c r="K35" s="0" t="n">
        <v>0</v>
      </c>
    </row>
    <row r="36" customFormat="false" ht="14.4" hidden="false" customHeight="false" outlineLevel="0" collapsed="false">
      <c r="A36" s="0" t="s">
        <v>130</v>
      </c>
      <c r="B36" s="0" t="s">
        <v>131</v>
      </c>
      <c r="C36" s="0" t="s">
        <v>132</v>
      </c>
      <c r="G36" s="0" t="s">
        <v>44</v>
      </c>
      <c r="H36" s="0" t="n">
        <v>1</v>
      </c>
      <c r="I36" s="0" t="n">
        <v>-1000</v>
      </c>
      <c r="J36" s="0" t="n">
        <v>1000</v>
      </c>
      <c r="K36" s="0" t="n">
        <v>0</v>
      </c>
    </row>
    <row r="37" customFormat="false" ht="14.4" hidden="false" customHeight="false" outlineLevel="0" collapsed="false">
      <c r="A37" s="0" t="s">
        <v>133</v>
      </c>
      <c r="B37" s="0" t="s">
        <v>134</v>
      </c>
      <c r="C37" s="0" t="s">
        <v>135</v>
      </c>
      <c r="G37" s="0" t="s">
        <v>23</v>
      </c>
      <c r="H37" s="0" t="n">
        <v>1</v>
      </c>
      <c r="I37" s="0" t="n">
        <v>-1000</v>
      </c>
      <c r="J37" s="0" t="n">
        <v>1000</v>
      </c>
      <c r="K37" s="0" t="n">
        <v>0</v>
      </c>
    </row>
    <row r="38" customFormat="false" ht="14.4" hidden="false" customHeight="false" outlineLevel="0" collapsed="false">
      <c r="A38" s="0" t="s">
        <v>136</v>
      </c>
      <c r="B38" s="0" t="s">
        <v>137</v>
      </c>
      <c r="C38" s="0" t="s">
        <v>138</v>
      </c>
      <c r="G38" s="0" t="s">
        <v>68</v>
      </c>
      <c r="H38" s="0" t="n">
        <v>1</v>
      </c>
      <c r="I38" s="0" t="n">
        <v>-1000</v>
      </c>
      <c r="J38" s="0" t="n">
        <v>1000</v>
      </c>
      <c r="K38" s="0" t="n">
        <v>0</v>
      </c>
    </row>
    <row r="39" customFormat="false" ht="14.4" hidden="false" customHeight="false" outlineLevel="0" collapsed="false">
      <c r="A39" s="0" t="s">
        <v>139</v>
      </c>
      <c r="B39" s="0" t="s">
        <v>140</v>
      </c>
      <c r="C39" s="0" t="s">
        <v>141</v>
      </c>
      <c r="G39" s="0" t="s">
        <v>23</v>
      </c>
      <c r="H39" s="0" t="n">
        <v>1</v>
      </c>
      <c r="I39" s="0" t="n">
        <v>-1000</v>
      </c>
      <c r="J39" s="0" t="n">
        <v>1000</v>
      </c>
      <c r="K39" s="0" t="n">
        <v>0</v>
      </c>
    </row>
    <row r="40" customFormat="false" ht="14.4" hidden="false" customHeight="false" outlineLevel="0" collapsed="false">
      <c r="A40" s="0" t="s">
        <v>142</v>
      </c>
      <c r="B40" s="0" t="s">
        <v>140</v>
      </c>
      <c r="C40" s="0" t="s">
        <v>143</v>
      </c>
      <c r="G40" s="0" t="s">
        <v>68</v>
      </c>
      <c r="H40" s="0" t="n">
        <v>0</v>
      </c>
      <c r="I40" s="0" t="n">
        <v>0</v>
      </c>
      <c r="J40" s="0" t="n">
        <v>1000</v>
      </c>
      <c r="K40" s="0" t="n">
        <v>0</v>
      </c>
    </row>
    <row r="41" customFormat="false" ht="14.4" hidden="false" customHeight="false" outlineLevel="0" collapsed="false">
      <c r="A41" s="0" t="s">
        <v>144</v>
      </c>
      <c r="B41" s="0" t="s">
        <v>145</v>
      </c>
      <c r="C41" s="0" t="s">
        <v>146</v>
      </c>
      <c r="D41" s="0" t="s">
        <v>147</v>
      </c>
      <c r="E41" s="0" t="s">
        <v>147</v>
      </c>
      <c r="G41" s="0" t="s">
        <v>148</v>
      </c>
      <c r="H41" s="0" t="n">
        <v>0</v>
      </c>
      <c r="I41" s="0" t="n">
        <v>0</v>
      </c>
      <c r="J41" s="0" t="n">
        <v>1000</v>
      </c>
      <c r="K41" s="0" t="n">
        <v>0</v>
      </c>
    </row>
    <row r="42" customFormat="false" ht="14.4" hidden="false" customHeight="false" outlineLevel="0" collapsed="false">
      <c r="A42" s="0" t="s">
        <v>149</v>
      </c>
      <c r="B42" s="0" t="s">
        <v>150</v>
      </c>
      <c r="C42" s="0" t="s">
        <v>151</v>
      </c>
      <c r="D42" s="0" t="s">
        <v>152</v>
      </c>
      <c r="E42" s="0" t="s">
        <v>152</v>
      </c>
      <c r="G42" s="0" t="s">
        <v>153</v>
      </c>
      <c r="H42" s="0" t="n">
        <v>1</v>
      </c>
      <c r="I42" s="0" t="n">
        <v>-1000</v>
      </c>
      <c r="J42" s="0" t="n">
        <v>1000</v>
      </c>
      <c r="K42" s="0" t="n">
        <v>0</v>
      </c>
    </row>
    <row r="43" customFormat="false" ht="14.4" hidden="false" customHeight="false" outlineLevel="0" collapsed="false">
      <c r="A43" s="0" t="s">
        <v>154</v>
      </c>
      <c r="B43" s="0" t="s">
        <v>155</v>
      </c>
      <c r="C43" s="0" t="s">
        <v>156</v>
      </c>
      <c r="D43" s="0" t="s">
        <v>157</v>
      </c>
      <c r="E43" s="0" t="s">
        <v>157</v>
      </c>
      <c r="G43" s="0" t="s">
        <v>158</v>
      </c>
      <c r="H43" s="0" t="n">
        <v>1</v>
      </c>
      <c r="I43" s="0" t="n">
        <v>-1000</v>
      </c>
      <c r="J43" s="0" t="n">
        <v>1000</v>
      </c>
      <c r="K43" s="0" t="n">
        <v>0</v>
      </c>
    </row>
    <row r="44" customFormat="false" ht="14.4" hidden="false" customHeight="false" outlineLevel="0" collapsed="false">
      <c r="A44" s="0" t="s">
        <v>159</v>
      </c>
      <c r="B44" s="0" t="s">
        <v>155</v>
      </c>
      <c r="C44" s="0" t="s">
        <v>160</v>
      </c>
      <c r="D44" s="0" t="s">
        <v>157</v>
      </c>
      <c r="E44" s="0" t="s">
        <v>157</v>
      </c>
      <c r="G44" s="0" t="s">
        <v>158</v>
      </c>
      <c r="H44" s="0" t="n">
        <v>1</v>
      </c>
      <c r="I44" s="0" t="n">
        <v>-1000</v>
      </c>
      <c r="J44" s="0" t="n">
        <v>1000</v>
      </c>
      <c r="K44" s="0" t="n">
        <v>0</v>
      </c>
    </row>
    <row r="45" customFormat="false" ht="14.4" hidden="false" customHeight="false" outlineLevel="0" collapsed="false">
      <c r="A45" s="0" t="s">
        <v>161</v>
      </c>
      <c r="B45" s="0" t="s">
        <v>155</v>
      </c>
      <c r="C45" s="0" t="s">
        <v>162</v>
      </c>
      <c r="D45" s="0" t="s">
        <v>157</v>
      </c>
      <c r="E45" s="0" t="s">
        <v>157</v>
      </c>
      <c r="G45" s="0" t="s">
        <v>158</v>
      </c>
      <c r="H45" s="0" t="n">
        <v>1</v>
      </c>
      <c r="I45" s="0" t="n">
        <v>-1000</v>
      </c>
      <c r="J45" s="0" t="n">
        <v>1000</v>
      </c>
      <c r="K45" s="0" t="n">
        <v>0</v>
      </c>
    </row>
    <row r="46" customFormat="false" ht="14.4" hidden="false" customHeight="false" outlineLevel="0" collapsed="false">
      <c r="A46" s="0" t="s">
        <v>163</v>
      </c>
      <c r="B46" s="0" t="s">
        <v>155</v>
      </c>
      <c r="C46" s="0" t="s">
        <v>164</v>
      </c>
      <c r="D46" s="0" t="s">
        <v>157</v>
      </c>
      <c r="E46" s="0" t="s">
        <v>157</v>
      </c>
      <c r="G46" s="0" t="s">
        <v>158</v>
      </c>
      <c r="H46" s="0" t="n">
        <v>1</v>
      </c>
      <c r="I46" s="0" t="n">
        <v>-1000</v>
      </c>
      <c r="J46" s="0" t="n">
        <v>1000</v>
      </c>
      <c r="K46" s="0" t="n">
        <v>0</v>
      </c>
    </row>
    <row r="47" customFormat="false" ht="14.4" hidden="false" customHeight="false" outlineLevel="0" collapsed="false">
      <c r="A47" s="0" t="s">
        <v>165</v>
      </c>
      <c r="B47" s="0" t="s">
        <v>155</v>
      </c>
      <c r="C47" s="0" t="s">
        <v>166</v>
      </c>
      <c r="D47" s="0" t="s">
        <v>157</v>
      </c>
      <c r="E47" s="0" t="s">
        <v>157</v>
      </c>
      <c r="G47" s="0" t="s">
        <v>158</v>
      </c>
      <c r="H47" s="0" t="n">
        <v>1</v>
      </c>
      <c r="I47" s="0" t="n">
        <v>-1000</v>
      </c>
      <c r="J47" s="0" t="n">
        <v>1000</v>
      </c>
      <c r="K47" s="0" t="n">
        <v>0</v>
      </c>
    </row>
    <row r="48" customFormat="false" ht="14.4" hidden="false" customHeight="false" outlineLevel="0" collapsed="false">
      <c r="A48" s="0" t="s">
        <v>167</v>
      </c>
      <c r="B48" s="0" t="s">
        <v>155</v>
      </c>
      <c r="C48" s="0" t="s">
        <v>168</v>
      </c>
      <c r="D48" s="0" t="s">
        <v>157</v>
      </c>
      <c r="E48" s="0" t="s">
        <v>157</v>
      </c>
      <c r="G48" s="0" t="s">
        <v>158</v>
      </c>
      <c r="H48" s="0" t="n">
        <v>1</v>
      </c>
      <c r="I48" s="0" t="n">
        <v>-1000</v>
      </c>
      <c r="J48" s="0" t="n">
        <v>1000</v>
      </c>
      <c r="K48" s="0" t="n">
        <v>0</v>
      </c>
    </row>
    <row r="49" customFormat="false" ht="14.4" hidden="false" customHeight="false" outlineLevel="0" collapsed="false">
      <c r="A49" s="0" t="s">
        <v>169</v>
      </c>
      <c r="B49" s="0" t="s">
        <v>155</v>
      </c>
      <c r="C49" s="0" t="s">
        <v>170</v>
      </c>
      <c r="D49" s="0" t="s">
        <v>157</v>
      </c>
      <c r="E49" s="0" t="s">
        <v>157</v>
      </c>
      <c r="G49" s="0" t="s">
        <v>158</v>
      </c>
      <c r="H49" s="0" t="n">
        <v>1</v>
      </c>
      <c r="I49" s="0" t="n">
        <v>-1000</v>
      </c>
      <c r="J49" s="0" t="n">
        <v>1000</v>
      </c>
      <c r="K49" s="0" t="n">
        <v>0</v>
      </c>
    </row>
    <row r="50" customFormat="false" ht="14.4" hidden="false" customHeight="false" outlineLevel="0" collapsed="false">
      <c r="A50" s="0" t="s">
        <v>171</v>
      </c>
      <c r="B50" s="0" t="s">
        <v>172</v>
      </c>
      <c r="C50" s="0" t="s">
        <v>173</v>
      </c>
      <c r="D50" s="0" t="s">
        <v>174</v>
      </c>
      <c r="E50" s="0" t="s">
        <v>175</v>
      </c>
      <c r="G50" s="0" t="s">
        <v>176</v>
      </c>
      <c r="H50" s="0" t="n">
        <v>0</v>
      </c>
      <c r="I50" s="0" t="n">
        <v>0</v>
      </c>
      <c r="J50" s="0" t="n">
        <v>1000</v>
      </c>
      <c r="K50" s="0" t="n">
        <v>0</v>
      </c>
    </row>
    <row r="51" customFormat="false" ht="14.4" hidden="false" customHeight="false" outlineLevel="0" collapsed="false">
      <c r="A51" s="0" t="s">
        <v>177</v>
      </c>
      <c r="B51" s="0" t="s">
        <v>178</v>
      </c>
      <c r="C51" s="0" t="s">
        <v>179</v>
      </c>
      <c r="D51" s="0" t="s">
        <v>180</v>
      </c>
      <c r="E51" s="0" t="s">
        <v>175</v>
      </c>
      <c r="G51" s="0" t="s">
        <v>176</v>
      </c>
      <c r="H51" s="0" t="n">
        <v>0</v>
      </c>
      <c r="I51" s="0" t="n">
        <v>0</v>
      </c>
      <c r="J51" s="0" t="n">
        <v>1000</v>
      </c>
      <c r="K51" s="0" t="n">
        <v>0</v>
      </c>
    </row>
    <row r="52" customFormat="false" ht="14.4" hidden="false" customHeight="false" outlineLevel="0" collapsed="false">
      <c r="A52" s="0" t="s">
        <v>181</v>
      </c>
      <c r="B52" s="0" t="s">
        <v>182</v>
      </c>
      <c r="C52" s="0" t="s">
        <v>183</v>
      </c>
      <c r="D52" s="0" t="s">
        <v>180</v>
      </c>
      <c r="E52" s="0" t="s">
        <v>175</v>
      </c>
      <c r="G52" s="0" t="s">
        <v>176</v>
      </c>
      <c r="H52" s="0" t="n">
        <v>0</v>
      </c>
      <c r="I52" s="0" t="n">
        <v>0</v>
      </c>
      <c r="J52" s="0" t="n">
        <v>1000</v>
      </c>
      <c r="K52" s="0" t="n">
        <v>0</v>
      </c>
    </row>
    <row r="53" customFormat="false" ht="14.4" hidden="false" customHeight="false" outlineLevel="0" collapsed="false">
      <c r="A53" s="0" t="s">
        <v>184</v>
      </c>
      <c r="B53" s="0" t="s">
        <v>185</v>
      </c>
      <c r="C53" s="0" t="s">
        <v>186</v>
      </c>
      <c r="D53" s="0" t="s">
        <v>174</v>
      </c>
      <c r="E53" s="0" t="s">
        <v>175</v>
      </c>
      <c r="G53" s="0" t="s">
        <v>176</v>
      </c>
      <c r="H53" s="0" t="n">
        <v>0</v>
      </c>
      <c r="I53" s="0" t="n">
        <v>0</v>
      </c>
      <c r="J53" s="0" t="n">
        <v>1000</v>
      </c>
      <c r="K53" s="0" t="n">
        <v>0</v>
      </c>
    </row>
    <row r="54" customFormat="false" ht="14.4" hidden="false" customHeight="false" outlineLevel="0" collapsed="false">
      <c r="A54" s="0" t="s">
        <v>187</v>
      </c>
      <c r="B54" s="0" t="s">
        <v>188</v>
      </c>
      <c r="C54" s="0" t="s">
        <v>189</v>
      </c>
      <c r="D54" s="0" t="s">
        <v>180</v>
      </c>
      <c r="E54" s="0" t="s">
        <v>175</v>
      </c>
      <c r="G54" s="0" t="s">
        <v>176</v>
      </c>
      <c r="H54" s="0" t="n">
        <v>0</v>
      </c>
      <c r="I54" s="0" t="n">
        <v>0</v>
      </c>
      <c r="J54" s="0" t="n">
        <v>1000</v>
      </c>
      <c r="K54" s="0" t="n">
        <v>0</v>
      </c>
    </row>
    <row r="55" customFormat="false" ht="14.4" hidden="false" customHeight="false" outlineLevel="0" collapsed="false">
      <c r="A55" s="0" t="s">
        <v>190</v>
      </c>
      <c r="B55" s="0" t="s">
        <v>191</v>
      </c>
      <c r="C55" s="0" t="s">
        <v>192</v>
      </c>
      <c r="D55" s="0" t="s">
        <v>174</v>
      </c>
      <c r="E55" s="0" t="s">
        <v>175</v>
      </c>
      <c r="G55" s="0" t="s">
        <v>176</v>
      </c>
      <c r="H55" s="0" t="n">
        <v>0</v>
      </c>
      <c r="I55" s="0" t="n">
        <v>0</v>
      </c>
      <c r="J55" s="0" t="n">
        <v>1000</v>
      </c>
      <c r="K55" s="0" t="n">
        <v>0</v>
      </c>
    </row>
    <row r="56" customFormat="false" ht="14.4" hidden="false" customHeight="false" outlineLevel="0" collapsed="false">
      <c r="A56" s="0" t="s">
        <v>193</v>
      </c>
      <c r="B56" s="0" t="s">
        <v>194</v>
      </c>
      <c r="C56" s="0" t="s">
        <v>195</v>
      </c>
      <c r="D56" s="0" t="s">
        <v>180</v>
      </c>
      <c r="E56" s="0" t="s">
        <v>175</v>
      </c>
      <c r="G56" s="0" t="s">
        <v>176</v>
      </c>
      <c r="H56" s="0" t="n">
        <v>0</v>
      </c>
      <c r="I56" s="0" t="n">
        <v>0</v>
      </c>
      <c r="J56" s="0" t="n">
        <v>1000</v>
      </c>
      <c r="K56" s="0" t="n">
        <v>0</v>
      </c>
    </row>
    <row r="57" customFormat="false" ht="14.4" hidden="false" customHeight="false" outlineLevel="0" collapsed="false">
      <c r="A57" s="0" t="s">
        <v>196</v>
      </c>
      <c r="B57" s="0" t="s">
        <v>197</v>
      </c>
      <c r="C57" s="0" t="s">
        <v>198</v>
      </c>
      <c r="D57" s="0" t="s">
        <v>174</v>
      </c>
      <c r="E57" s="0" t="s">
        <v>175</v>
      </c>
      <c r="G57" s="0" t="s">
        <v>176</v>
      </c>
      <c r="H57" s="0" t="n">
        <v>0</v>
      </c>
      <c r="I57" s="0" t="n">
        <v>0</v>
      </c>
      <c r="J57" s="0" t="n">
        <v>1000</v>
      </c>
      <c r="K57" s="0" t="n">
        <v>0</v>
      </c>
    </row>
    <row r="58" customFormat="false" ht="14.4" hidden="false" customHeight="false" outlineLevel="0" collapsed="false">
      <c r="A58" s="0" t="s">
        <v>199</v>
      </c>
      <c r="B58" s="0" t="s">
        <v>200</v>
      </c>
      <c r="C58" s="0" t="s">
        <v>201</v>
      </c>
      <c r="D58" s="0" t="s">
        <v>174</v>
      </c>
      <c r="E58" s="0" t="s">
        <v>175</v>
      </c>
      <c r="G58" s="0" t="s">
        <v>176</v>
      </c>
      <c r="H58" s="0" t="n">
        <v>0</v>
      </c>
      <c r="I58" s="0" t="n">
        <v>0</v>
      </c>
      <c r="J58" s="0" t="n">
        <v>1000</v>
      </c>
      <c r="K58" s="0" t="n">
        <v>0</v>
      </c>
    </row>
    <row r="59" customFormat="false" ht="14.4" hidden="false" customHeight="false" outlineLevel="0" collapsed="false">
      <c r="A59" s="0" t="s">
        <v>202</v>
      </c>
      <c r="B59" s="0" t="s">
        <v>203</v>
      </c>
      <c r="C59" s="0" t="s">
        <v>204</v>
      </c>
      <c r="D59" s="0" t="s">
        <v>174</v>
      </c>
      <c r="E59" s="0" t="s">
        <v>175</v>
      </c>
      <c r="G59" s="0" t="s">
        <v>176</v>
      </c>
      <c r="H59" s="0" t="n">
        <v>0</v>
      </c>
      <c r="I59" s="0" t="n">
        <v>0</v>
      </c>
      <c r="J59" s="0" t="n">
        <v>1000</v>
      </c>
      <c r="K59" s="0" t="n">
        <v>0</v>
      </c>
    </row>
    <row r="60" customFormat="false" ht="14.4" hidden="false" customHeight="false" outlineLevel="0" collapsed="false">
      <c r="A60" s="0" t="s">
        <v>205</v>
      </c>
      <c r="B60" s="0" t="s">
        <v>206</v>
      </c>
      <c r="C60" s="0" t="s">
        <v>207</v>
      </c>
      <c r="D60" s="0" t="s">
        <v>180</v>
      </c>
      <c r="E60" s="0" t="s">
        <v>175</v>
      </c>
      <c r="G60" s="0" t="s">
        <v>176</v>
      </c>
      <c r="H60" s="0" t="n">
        <v>0</v>
      </c>
      <c r="I60" s="0" t="n">
        <v>0</v>
      </c>
      <c r="J60" s="0" t="n">
        <v>1000</v>
      </c>
      <c r="K60" s="0" t="n">
        <v>0</v>
      </c>
    </row>
    <row r="61" customFormat="false" ht="14.4" hidden="false" customHeight="false" outlineLevel="0" collapsed="false">
      <c r="A61" s="0" t="s">
        <v>208</v>
      </c>
      <c r="B61" s="0" t="s">
        <v>209</v>
      </c>
      <c r="C61" s="0" t="s">
        <v>210</v>
      </c>
      <c r="D61" s="0" t="s">
        <v>174</v>
      </c>
      <c r="E61" s="0" t="s">
        <v>175</v>
      </c>
      <c r="G61" s="0" t="s">
        <v>176</v>
      </c>
      <c r="H61" s="0" t="n">
        <v>0</v>
      </c>
      <c r="I61" s="0" t="n">
        <v>0</v>
      </c>
      <c r="J61" s="0" t="n">
        <v>1000</v>
      </c>
      <c r="K61" s="0" t="n">
        <v>0</v>
      </c>
    </row>
    <row r="62" customFormat="false" ht="14.4" hidden="false" customHeight="false" outlineLevel="0" collapsed="false">
      <c r="A62" s="0" t="s">
        <v>211</v>
      </c>
      <c r="B62" s="0" t="s">
        <v>212</v>
      </c>
      <c r="C62" s="0" t="s">
        <v>213</v>
      </c>
      <c r="D62" s="0" t="s">
        <v>214</v>
      </c>
      <c r="E62" s="0" t="s">
        <v>214</v>
      </c>
      <c r="G62" s="0" t="s">
        <v>158</v>
      </c>
      <c r="H62" s="0" t="n">
        <v>1</v>
      </c>
      <c r="I62" s="0" t="n">
        <v>-1000</v>
      </c>
      <c r="J62" s="0" t="n">
        <v>1000</v>
      </c>
      <c r="K62" s="0" t="n">
        <v>0</v>
      </c>
    </row>
    <row r="63" customFormat="false" ht="14.4" hidden="false" customHeight="false" outlineLevel="0" collapsed="false">
      <c r="A63" s="0" t="s">
        <v>215</v>
      </c>
      <c r="B63" s="0" t="s">
        <v>216</v>
      </c>
      <c r="C63" s="0" t="s">
        <v>217</v>
      </c>
      <c r="G63" s="0" t="s">
        <v>218</v>
      </c>
      <c r="H63" s="0" t="n">
        <v>0</v>
      </c>
      <c r="I63" s="0" t="n">
        <v>0</v>
      </c>
      <c r="J63" s="0" t="n">
        <v>1000</v>
      </c>
      <c r="K63" s="0" t="n">
        <v>0</v>
      </c>
    </row>
    <row r="64" customFormat="false" ht="14.4" hidden="false" customHeight="false" outlineLevel="0" collapsed="false">
      <c r="A64" s="0" t="s">
        <v>219</v>
      </c>
      <c r="B64" s="0" t="s">
        <v>220</v>
      </c>
      <c r="C64" s="0" t="s">
        <v>221</v>
      </c>
      <c r="D64" s="0" t="s">
        <v>222</v>
      </c>
      <c r="E64" s="0" t="s">
        <v>222</v>
      </c>
      <c r="G64" s="0" t="s">
        <v>223</v>
      </c>
      <c r="H64" s="0" t="n">
        <v>0</v>
      </c>
      <c r="I64" s="0" t="n">
        <v>0</v>
      </c>
      <c r="J64" s="0" t="n">
        <v>1000</v>
      </c>
      <c r="K64" s="0" t="n">
        <v>0</v>
      </c>
    </row>
    <row r="65" customFormat="false" ht="14.4" hidden="false" customHeight="false" outlineLevel="0" collapsed="false">
      <c r="A65" s="0" t="s">
        <v>224</v>
      </c>
      <c r="B65" s="0" t="s">
        <v>225</v>
      </c>
      <c r="C65" s="0" t="s">
        <v>226</v>
      </c>
      <c r="D65" s="0" t="s">
        <v>227</v>
      </c>
      <c r="E65" s="0" t="s">
        <v>227</v>
      </c>
      <c r="G65" s="0" t="s">
        <v>228</v>
      </c>
      <c r="H65" s="0" t="n">
        <v>0</v>
      </c>
      <c r="I65" s="0" t="n">
        <v>0</v>
      </c>
      <c r="J65" s="0" t="n">
        <v>1000</v>
      </c>
      <c r="K65" s="0" t="n">
        <v>0</v>
      </c>
    </row>
    <row r="66" customFormat="false" ht="14.4" hidden="false" customHeight="false" outlineLevel="0" collapsed="false">
      <c r="A66" s="0" t="s">
        <v>229</v>
      </c>
      <c r="B66" s="0" t="s">
        <v>230</v>
      </c>
      <c r="C66" s="0" t="s">
        <v>231</v>
      </c>
      <c r="D66" s="0" t="s">
        <v>232</v>
      </c>
      <c r="E66" s="0" t="s">
        <v>232</v>
      </c>
      <c r="G66" s="0" t="s">
        <v>228</v>
      </c>
      <c r="H66" s="0" t="n">
        <v>0</v>
      </c>
      <c r="I66" s="0" t="n">
        <v>0</v>
      </c>
      <c r="J66" s="0" t="n">
        <v>1000</v>
      </c>
      <c r="K66" s="0" t="n">
        <v>0</v>
      </c>
    </row>
    <row r="67" customFormat="false" ht="14.4" hidden="false" customHeight="false" outlineLevel="0" collapsed="false">
      <c r="A67" s="0" t="s">
        <v>233</v>
      </c>
      <c r="B67" s="0" t="s">
        <v>234</v>
      </c>
      <c r="C67" s="0" t="s">
        <v>235</v>
      </c>
      <c r="G67" s="0" t="s">
        <v>68</v>
      </c>
      <c r="H67" s="0" t="n">
        <v>0</v>
      </c>
      <c r="I67" s="0" t="n">
        <v>0</v>
      </c>
      <c r="J67" s="0" t="n">
        <v>1000</v>
      </c>
      <c r="K67" s="0" t="n">
        <v>0</v>
      </c>
    </row>
    <row r="68" customFormat="false" ht="14.4" hidden="false" customHeight="false" outlineLevel="0" collapsed="false">
      <c r="A68" s="0" t="s">
        <v>236</v>
      </c>
      <c r="B68" s="0" t="s">
        <v>237</v>
      </c>
      <c r="C68" s="0" t="s">
        <v>238</v>
      </c>
      <c r="G68" s="0" t="s">
        <v>23</v>
      </c>
      <c r="H68" s="0" t="n">
        <v>1</v>
      </c>
      <c r="I68" s="0" t="n">
        <v>-1000</v>
      </c>
      <c r="J68" s="0" t="n">
        <v>1000</v>
      </c>
      <c r="K68" s="0" t="n">
        <v>0</v>
      </c>
    </row>
    <row r="69" customFormat="false" ht="14.4" hidden="false" customHeight="false" outlineLevel="0" collapsed="false">
      <c r="A69" s="0" t="s">
        <v>239</v>
      </c>
      <c r="B69" s="0" t="s">
        <v>240</v>
      </c>
      <c r="C69" s="0" t="s">
        <v>241</v>
      </c>
      <c r="D69" s="0" t="s">
        <v>242</v>
      </c>
      <c r="E69" s="0" t="s">
        <v>242</v>
      </c>
      <c r="G69" s="0" t="s">
        <v>228</v>
      </c>
      <c r="H69" s="0" t="n">
        <v>0</v>
      </c>
      <c r="I69" s="0" t="n">
        <v>0</v>
      </c>
      <c r="J69" s="0" t="n">
        <v>1000</v>
      </c>
      <c r="K69" s="0" t="n">
        <v>0</v>
      </c>
    </row>
    <row r="70" customFormat="false" ht="14.4" hidden="false" customHeight="false" outlineLevel="0" collapsed="false">
      <c r="A70" s="0" t="s">
        <v>243</v>
      </c>
      <c r="B70" s="0" t="s">
        <v>244</v>
      </c>
      <c r="C70" s="0" t="s">
        <v>245</v>
      </c>
      <c r="D70" s="0" t="s">
        <v>246</v>
      </c>
      <c r="E70" s="0" t="s">
        <v>247</v>
      </c>
      <c r="G70" s="0" t="s">
        <v>248</v>
      </c>
      <c r="H70" s="0" t="n">
        <v>0</v>
      </c>
      <c r="I70" s="0" t="n">
        <v>0</v>
      </c>
      <c r="J70" s="0" t="n">
        <v>1000</v>
      </c>
      <c r="K70" s="0" t="n">
        <v>0</v>
      </c>
    </row>
    <row r="71" customFormat="false" ht="14.4" hidden="false" customHeight="false" outlineLevel="0" collapsed="false">
      <c r="A71" s="0" t="s">
        <v>249</v>
      </c>
      <c r="B71" s="0" t="s">
        <v>250</v>
      </c>
      <c r="C71" s="0" t="s">
        <v>251</v>
      </c>
      <c r="D71" s="0" t="s">
        <v>252</v>
      </c>
      <c r="E71" s="0" t="s">
        <v>252</v>
      </c>
      <c r="G71" s="0" t="s">
        <v>176</v>
      </c>
      <c r="H71" s="0" t="n">
        <v>1</v>
      </c>
      <c r="I71" s="0" t="n">
        <v>-1000</v>
      </c>
      <c r="J71" s="0" t="n">
        <v>1000</v>
      </c>
      <c r="K71" s="0" t="n">
        <v>0</v>
      </c>
    </row>
    <row r="72" customFormat="false" ht="14.4" hidden="false" customHeight="false" outlineLevel="0" collapsed="false">
      <c r="A72" s="0" t="s">
        <v>253</v>
      </c>
      <c r="B72" s="0" t="s">
        <v>254</v>
      </c>
      <c r="C72" s="0" t="s">
        <v>255</v>
      </c>
      <c r="D72" s="0" t="s">
        <v>252</v>
      </c>
      <c r="E72" s="0" t="s">
        <v>252</v>
      </c>
      <c r="G72" s="0" t="s">
        <v>176</v>
      </c>
      <c r="H72" s="0" t="n">
        <v>1</v>
      </c>
      <c r="I72" s="0" t="n">
        <v>-1000</v>
      </c>
      <c r="J72" s="0" t="n">
        <v>1000</v>
      </c>
      <c r="K72" s="0" t="n">
        <v>0</v>
      </c>
    </row>
    <row r="73" customFormat="false" ht="14.4" hidden="false" customHeight="false" outlineLevel="0" collapsed="false">
      <c r="A73" s="0" t="s">
        <v>256</v>
      </c>
      <c r="B73" s="0" t="s">
        <v>257</v>
      </c>
      <c r="C73" s="0" t="s">
        <v>258</v>
      </c>
      <c r="D73" s="0" t="s">
        <v>252</v>
      </c>
      <c r="E73" s="0" t="s">
        <v>252</v>
      </c>
      <c r="G73" s="0" t="s">
        <v>176</v>
      </c>
      <c r="H73" s="0" t="n">
        <v>0</v>
      </c>
      <c r="I73" s="0" t="n">
        <v>0</v>
      </c>
      <c r="J73" s="0" t="n">
        <v>1000</v>
      </c>
      <c r="K73" s="0" t="n">
        <v>0</v>
      </c>
    </row>
    <row r="74" customFormat="false" ht="14.4" hidden="false" customHeight="false" outlineLevel="0" collapsed="false">
      <c r="A74" s="0" t="s">
        <v>259</v>
      </c>
      <c r="B74" s="0" t="s">
        <v>260</v>
      </c>
      <c r="C74" s="0" t="s">
        <v>261</v>
      </c>
      <c r="D74" s="0" t="s">
        <v>252</v>
      </c>
      <c r="E74" s="0" t="s">
        <v>252</v>
      </c>
      <c r="G74" s="0" t="s">
        <v>176</v>
      </c>
      <c r="H74" s="0" t="n">
        <v>1</v>
      </c>
      <c r="I74" s="0" t="n">
        <v>-1000</v>
      </c>
      <c r="J74" s="0" t="n">
        <v>1000</v>
      </c>
      <c r="K74" s="0" t="n">
        <v>0</v>
      </c>
    </row>
    <row r="75" customFormat="false" ht="14.4" hidden="false" customHeight="false" outlineLevel="0" collapsed="false">
      <c r="A75" s="0" t="s">
        <v>262</v>
      </c>
      <c r="B75" s="0" t="s">
        <v>263</v>
      </c>
      <c r="C75" s="0" t="s">
        <v>264</v>
      </c>
      <c r="D75" s="0" t="s">
        <v>252</v>
      </c>
      <c r="E75" s="0" t="s">
        <v>252</v>
      </c>
      <c r="G75" s="0" t="s">
        <v>176</v>
      </c>
      <c r="H75" s="0" t="n">
        <v>0</v>
      </c>
      <c r="I75" s="0" t="n">
        <v>0</v>
      </c>
      <c r="J75" s="0" t="n">
        <v>1000</v>
      </c>
      <c r="K75" s="0" t="n">
        <v>0</v>
      </c>
    </row>
    <row r="76" customFormat="false" ht="14.4" hidden="false" customHeight="false" outlineLevel="0" collapsed="false">
      <c r="A76" s="0" t="s">
        <v>265</v>
      </c>
      <c r="B76" s="0" t="s">
        <v>266</v>
      </c>
      <c r="C76" s="0" t="s">
        <v>267</v>
      </c>
      <c r="D76" s="0" t="s">
        <v>252</v>
      </c>
      <c r="E76" s="0" t="s">
        <v>252</v>
      </c>
      <c r="G76" s="0" t="s">
        <v>176</v>
      </c>
      <c r="H76" s="0" t="n">
        <v>1</v>
      </c>
      <c r="I76" s="0" t="n">
        <v>-1000</v>
      </c>
      <c r="J76" s="0" t="n">
        <v>1000</v>
      </c>
      <c r="K76" s="0" t="n">
        <v>0</v>
      </c>
    </row>
    <row r="77" customFormat="false" ht="14.4" hidden="false" customHeight="false" outlineLevel="0" collapsed="false">
      <c r="A77" s="0" t="s">
        <v>268</v>
      </c>
      <c r="B77" s="0" t="s">
        <v>269</v>
      </c>
      <c r="C77" s="0" t="s">
        <v>270</v>
      </c>
      <c r="D77" s="0" t="s">
        <v>252</v>
      </c>
      <c r="E77" s="0" t="s">
        <v>252</v>
      </c>
      <c r="G77" s="0" t="s">
        <v>176</v>
      </c>
      <c r="H77" s="0" t="n">
        <v>0</v>
      </c>
      <c r="I77" s="0" t="n">
        <v>0</v>
      </c>
      <c r="J77" s="0" t="n">
        <v>1000</v>
      </c>
      <c r="K77" s="0" t="n">
        <v>0</v>
      </c>
    </row>
    <row r="78" customFormat="false" ht="14.4" hidden="false" customHeight="false" outlineLevel="0" collapsed="false">
      <c r="A78" s="0" t="s">
        <v>271</v>
      </c>
      <c r="B78" s="0" t="s">
        <v>272</v>
      </c>
      <c r="C78" s="0" t="s">
        <v>273</v>
      </c>
      <c r="D78" s="0" t="s">
        <v>252</v>
      </c>
      <c r="E78" s="0" t="s">
        <v>252</v>
      </c>
      <c r="G78" s="0" t="s">
        <v>176</v>
      </c>
      <c r="H78" s="0" t="n">
        <v>1</v>
      </c>
      <c r="I78" s="0" t="n">
        <v>-1000</v>
      </c>
      <c r="J78" s="0" t="n">
        <v>1000</v>
      </c>
      <c r="K78" s="0" t="n">
        <v>0</v>
      </c>
    </row>
    <row r="79" customFormat="false" ht="14.4" hidden="false" customHeight="false" outlineLevel="0" collapsed="false">
      <c r="A79" s="0" t="s">
        <v>274</v>
      </c>
      <c r="B79" s="0" t="s">
        <v>275</v>
      </c>
      <c r="C79" s="0" t="s">
        <v>276</v>
      </c>
      <c r="D79" s="0" t="s">
        <v>252</v>
      </c>
      <c r="E79" s="0" t="s">
        <v>252</v>
      </c>
      <c r="G79" s="0" t="s">
        <v>176</v>
      </c>
      <c r="H79" s="0" t="n">
        <v>0</v>
      </c>
      <c r="I79" s="0" t="n">
        <v>0</v>
      </c>
      <c r="J79" s="0" t="n">
        <v>1000</v>
      </c>
      <c r="K79" s="0" t="n">
        <v>0</v>
      </c>
    </row>
    <row r="80" customFormat="false" ht="14.4" hidden="false" customHeight="false" outlineLevel="0" collapsed="false">
      <c r="A80" s="0" t="s">
        <v>277</v>
      </c>
      <c r="B80" s="0" t="s">
        <v>278</v>
      </c>
      <c r="C80" s="0" t="s">
        <v>279</v>
      </c>
      <c r="D80" s="0" t="s">
        <v>252</v>
      </c>
      <c r="E80" s="0" t="s">
        <v>252</v>
      </c>
      <c r="G80" s="0" t="s">
        <v>176</v>
      </c>
      <c r="H80" s="0" t="n">
        <v>1</v>
      </c>
      <c r="I80" s="0" t="n">
        <v>-1000</v>
      </c>
      <c r="J80" s="0" t="n">
        <v>1000</v>
      </c>
      <c r="K80" s="0" t="n">
        <v>0</v>
      </c>
    </row>
    <row r="81" customFormat="false" ht="14.4" hidden="false" customHeight="false" outlineLevel="0" collapsed="false">
      <c r="A81" s="0" t="s">
        <v>280</v>
      </c>
      <c r="B81" s="0" t="s">
        <v>281</v>
      </c>
      <c r="C81" s="0" t="s">
        <v>282</v>
      </c>
      <c r="D81" s="0" t="s">
        <v>252</v>
      </c>
      <c r="E81" s="0" t="s">
        <v>252</v>
      </c>
      <c r="G81" s="0" t="s">
        <v>176</v>
      </c>
      <c r="H81" s="0" t="n">
        <v>1</v>
      </c>
      <c r="I81" s="0" t="n">
        <v>-1000</v>
      </c>
      <c r="J81" s="0" t="n">
        <v>1000</v>
      </c>
      <c r="K81" s="0" t="n">
        <v>0</v>
      </c>
    </row>
    <row r="82" customFormat="false" ht="14.4" hidden="false" customHeight="false" outlineLevel="0" collapsed="false">
      <c r="A82" s="0" t="s">
        <v>283</v>
      </c>
      <c r="B82" s="0" t="s">
        <v>284</v>
      </c>
      <c r="C82" s="0" t="s">
        <v>285</v>
      </c>
      <c r="D82" s="0" t="s">
        <v>252</v>
      </c>
      <c r="E82" s="0" t="s">
        <v>252</v>
      </c>
      <c r="G82" s="0" t="s">
        <v>176</v>
      </c>
      <c r="H82" s="0" t="n">
        <v>1</v>
      </c>
      <c r="I82" s="0" t="n">
        <v>-1000</v>
      </c>
      <c r="J82" s="0" t="n">
        <v>1000</v>
      </c>
      <c r="K82" s="0" t="n">
        <v>0</v>
      </c>
    </row>
    <row r="83" customFormat="false" ht="14.4" hidden="false" customHeight="false" outlineLevel="0" collapsed="false">
      <c r="A83" s="0" t="s">
        <v>286</v>
      </c>
      <c r="B83" s="0" t="s">
        <v>287</v>
      </c>
      <c r="C83" s="0" t="s">
        <v>288</v>
      </c>
      <c r="D83" s="0" t="s">
        <v>289</v>
      </c>
      <c r="E83" s="0" t="s">
        <v>290</v>
      </c>
      <c r="G83" s="0" t="s">
        <v>176</v>
      </c>
      <c r="H83" s="0" t="n">
        <v>0</v>
      </c>
      <c r="I83" s="0" t="n">
        <v>0</v>
      </c>
      <c r="J83" s="0" t="n">
        <v>1000</v>
      </c>
      <c r="K83" s="0" t="n">
        <v>0</v>
      </c>
    </row>
    <row r="84" customFormat="false" ht="14.4" hidden="false" customHeight="false" outlineLevel="0" collapsed="false">
      <c r="A84" s="0" t="s">
        <v>291</v>
      </c>
      <c r="B84" s="0" t="s">
        <v>292</v>
      </c>
      <c r="C84" s="0" t="s">
        <v>293</v>
      </c>
      <c r="D84" s="0" t="s">
        <v>289</v>
      </c>
      <c r="E84" s="0" t="s">
        <v>290</v>
      </c>
      <c r="G84" s="0" t="s">
        <v>176</v>
      </c>
      <c r="H84" s="0" t="n">
        <v>0</v>
      </c>
      <c r="I84" s="0" t="n">
        <v>0</v>
      </c>
      <c r="J84" s="0" t="n">
        <v>1000</v>
      </c>
      <c r="K84" s="0" t="n">
        <v>0</v>
      </c>
    </row>
    <row r="85" customFormat="false" ht="14.4" hidden="false" customHeight="false" outlineLevel="0" collapsed="false">
      <c r="A85" s="0" t="s">
        <v>294</v>
      </c>
      <c r="B85" s="0" t="s">
        <v>295</v>
      </c>
      <c r="C85" s="0" t="s">
        <v>296</v>
      </c>
      <c r="D85" s="0" t="s">
        <v>297</v>
      </c>
      <c r="E85" s="0" t="s">
        <v>297</v>
      </c>
      <c r="G85" s="0" t="s">
        <v>176</v>
      </c>
      <c r="H85" s="0" t="n">
        <v>0</v>
      </c>
      <c r="I85" s="0" t="n">
        <v>0</v>
      </c>
      <c r="J85" s="0" t="n">
        <v>1000</v>
      </c>
      <c r="K85" s="0" t="n">
        <v>0</v>
      </c>
    </row>
    <row r="86" customFormat="false" ht="14.4" hidden="false" customHeight="false" outlineLevel="0" collapsed="false">
      <c r="A86" s="0" t="s">
        <v>298</v>
      </c>
      <c r="B86" s="0" t="s">
        <v>299</v>
      </c>
      <c r="C86" s="0" t="s">
        <v>300</v>
      </c>
      <c r="D86" s="0" t="s">
        <v>289</v>
      </c>
      <c r="E86" s="0" t="s">
        <v>290</v>
      </c>
      <c r="G86" s="0" t="s">
        <v>176</v>
      </c>
      <c r="H86" s="0" t="n">
        <v>0</v>
      </c>
      <c r="I86" s="0" t="n">
        <v>0</v>
      </c>
      <c r="J86" s="0" t="n">
        <v>1000</v>
      </c>
      <c r="K86" s="0" t="n">
        <v>0</v>
      </c>
    </row>
    <row r="87" customFormat="false" ht="14.4" hidden="false" customHeight="false" outlineLevel="0" collapsed="false">
      <c r="A87" s="0" t="s">
        <v>301</v>
      </c>
      <c r="B87" s="0" t="s">
        <v>302</v>
      </c>
      <c r="C87" s="0" t="s">
        <v>303</v>
      </c>
      <c r="D87" s="0" t="s">
        <v>297</v>
      </c>
      <c r="E87" s="0" t="s">
        <v>297</v>
      </c>
      <c r="G87" s="0" t="s">
        <v>176</v>
      </c>
      <c r="H87" s="0" t="n">
        <v>0</v>
      </c>
      <c r="I87" s="0" t="n">
        <v>0</v>
      </c>
      <c r="J87" s="0" t="n">
        <v>1000</v>
      </c>
      <c r="K87" s="0" t="n">
        <v>0</v>
      </c>
    </row>
    <row r="88" customFormat="false" ht="14.4" hidden="false" customHeight="false" outlineLevel="0" collapsed="false">
      <c r="A88" s="0" t="s">
        <v>304</v>
      </c>
      <c r="B88" s="0" t="s">
        <v>305</v>
      </c>
      <c r="C88" s="0" t="s">
        <v>306</v>
      </c>
      <c r="D88" s="0" t="s">
        <v>289</v>
      </c>
      <c r="E88" s="0" t="s">
        <v>290</v>
      </c>
      <c r="G88" s="0" t="s">
        <v>176</v>
      </c>
      <c r="H88" s="0" t="n">
        <v>0</v>
      </c>
      <c r="I88" s="0" t="n">
        <v>0</v>
      </c>
      <c r="J88" s="0" t="n">
        <v>1000</v>
      </c>
      <c r="K88" s="0" t="n">
        <v>0</v>
      </c>
    </row>
    <row r="89" customFormat="false" ht="14.4" hidden="false" customHeight="false" outlineLevel="0" collapsed="false">
      <c r="A89" s="0" t="s">
        <v>307</v>
      </c>
      <c r="B89" s="0" t="s">
        <v>308</v>
      </c>
      <c r="C89" s="0" t="s">
        <v>309</v>
      </c>
      <c r="D89" s="0" t="s">
        <v>297</v>
      </c>
      <c r="E89" s="0" t="s">
        <v>297</v>
      </c>
      <c r="G89" s="0" t="s">
        <v>176</v>
      </c>
      <c r="H89" s="0" t="n">
        <v>0</v>
      </c>
      <c r="I89" s="0" t="n">
        <v>0</v>
      </c>
      <c r="J89" s="0" t="n">
        <v>1000</v>
      </c>
      <c r="K89" s="0" t="n">
        <v>0</v>
      </c>
    </row>
    <row r="90" customFormat="false" ht="14.4" hidden="false" customHeight="false" outlineLevel="0" collapsed="false">
      <c r="A90" s="0" t="s">
        <v>310</v>
      </c>
      <c r="B90" s="0" t="s">
        <v>311</v>
      </c>
      <c r="C90" s="0" t="s">
        <v>312</v>
      </c>
      <c r="D90" s="0" t="s">
        <v>297</v>
      </c>
      <c r="E90" s="0" t="s">
        <v>297</v>
      </c>
      <c r="G90" s="0" t="s">
        <v>176</v>
      </c>
      <c r="H90" s="0" t="n">
        <v>0</v>
      </c>
      <c r="I90" s="0" t="n">
        <v>0</v>
      </c>
      <c r="J90" s="0" t="n">
        <v>1000</v>
      </c>
      <c r="K90" s="0" t="n">
        <v>0</v>
      </c>
    </row>
    <row r="91" customFormat="false" ht="14.4" hidden="false" customHeight="false" outlineLevel="0" collapsed="false">
      <c r="A91" s="0" t="s">
        <v>313</v>
      </c>
      <c r="B91" s="0" t="s">
        <v>314</v>
      </c>
      <c r="C91" s="0" t="s">
        <v>315</v>
      </c>
      <c r="D91" s="0" t="s">
        <v>297</v>
      </c>
      <c r="E91" s="0" t="s">
        <v>297</v>
      </c>
      <c r="G91" s="0" t="s">
        <v>176</v>
      </c>
      <c r="H91" s="0" t="n">
        <v>0</v>
      </c>
      <c r="I91" s="0" t="n">
        <v>0</v>
      </c>
      <c r="J91" s="0" t="n">
        <v>1000</v>
      </c>
      <c r="K91" s="0" t="n">
        <v>0</v>
      </c>
    </row>
    <row r="92" customFormat="false" ht="14.4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s">
        <v>289</v>
      </c>
      <c r="E92" s="0" t="s">
        <v>290</v>
      </c>
      <c r="G92" s="0" t="s">
        <v>176</v>
      </c>
      <c r="H92" s="0" t="n">
        <v>0</v>
      </c>
      <c r="I92" s="0" t="n">
        <v>0</v>
      </c>
      <c r="J92" s="0" t="n">
        <v>1000</v>
      </c>
      <c r="K92" s="0" t="n">
        <v>0</v>
      </c>
    </row>
    <row r="93" customFormat="false" ht="14.4" hidden="false" customHeight="false" outlineLevel="0" collapsed="false">
      <c r="A93" s="0" t="s">
        <v>319</v>
      </c>
      <c r="B93" s="0" t="s">
        <v>320</v>
      </c>
      <c r="C93" s="0" t="s">
        <v>321</v>
      </c>
      <c r="D93" s="0" t="s">
        <v>289</v>
      </c>
      <c r="E93" s="0" t="s">
        <v>290</v>
      </c>
      <c r="G93" s="0" t="s">
        <v>176</v>
      </c>
      <c r="H93" s="0" t="n">
        <v>0</v>
      </c>
      <c r="I93" s="0" t="n">
        <v>0</v>
      </c>
      <c r="J93" s="0" t="n">
        <v>1000</v>
      </c>
      <c r="K93" s="0" t="n">
        <v>0</v>
      </c>
    </row>
    <row r="94" customFormat="false" ht="14.4" hidden="false" customHeight="false" outlineLevel="0" collapsed="false">
      <c r="A94" s="0" t="s">
        <v>322</v>
      </c>
      <c r="B94" s="0" t="s">
        <v>323</v>
      </c>
      <c r="C94" s="0" t="s">
        <v>324</v>
      </c>
      <c r="D94" s="0" t="s">
        <v>325</v>
      </c>
      <c r="E94" s="0" t="s">
        <v>326</v>
      </c>
      <c r="G94" s="0" t="s">
        <v>248</v>
      </c>
      <c r="H94" s="0" t="n">
        <v>0</v>
      </c>
      <c r="I94" s="0" t="n">
        <v>0</v>
      </c>
      <c r="J94" s="0" t="n">
        <v>1000</v>
      </c>
      <c r="K94" s="0" t="n">
        <v>0</v>
      </c>
    </row>
    <row r="95" customFormat="false" ht="14.4" hidden="false" customHeight="false" outlineLevel="0" collapsed="false">
      <c r="A95" s="0" t="s">
        <v>327</v>
      </c>
      <c r="B95" s="0" t="s">
        <v>328</v>
      </c>
      <c r="C95" s="0" t="s">
        <v>329</v>
      </c>
      <c r="G95" s="0" t="s">
        <v>23</v>
      </c>
      <c r="H95" s="0" t="n">
        <v>1</v>
      </c>
      <c r="I95" s="0" t="n">
        <v>-1000</v>
      </c>
      <c r="J95" s="0" t="n">
        <v>1000</v>
      </c>
      <c r="K95" s="0" t="n">
        <v>0</v>
      </c>
    </row>
    <row r="96" customFormat="false" ht="14.4" hidden="false" customHeight="false" outlineLevel="0" collapsed="false">
      <c r="A96" s="0" t="s">
        <v>330</v>
      </c>
      <c r="B96" s="0" t="s">
        <v>331</v>
      </c>
      <c r="C96" s="0" t="s">
        <v>332</v>
      </c>
      <c r="D96" s="0" t="s">
        <v>333</v>
      </c>
      <c r="E96" s="0" t="s">
        <v>333</v>
      </c>
      <c r="G96" s="0" t="s">
        <v>68</v>
      </c>
      <c r="H96" s="0" t="n">
        <v>1</v>
      </c>
      <c r="I96" s="0" t="n">
        <v>-1000</v>
      </c>
      <c r="J96" s="0" t="n">
        <v>1000</v>
      </c>
      <c r="K96" s="0" t="n">
        <v>0</v>
      </c>
    </row>
    <row r="97" customFormat="false" ht="14.4" hidden="false" customHeight="false" outlineLevel="0" collapsed="false">
      <c r="A97" s="0" t="s">
        <v>334</v>
      </c>
      <c r="B97" s="0" t="s">
        <v>335</v>
      </c>
      <c r="C97" s="0" t="s">
        <v>336</v>
      </c>
      <c r="G97" s="0" t="s">
        <v>44</v>
      </c>
      <c r="H97" s="0" t="n">
        <v>1</v>
      </c>
      <c r="I97" s="0" t="n">
        <v>-1000</v>
      </c>
      <c r="J97" s="0" t="n">
        <v>1000</v>
      </c>
      <c r="K97" s="0" t="n">
        <v>0</v>
      </c>
    </row>
    <row r="98" customFormat="false" ht="14.4" hidden="false" customHeight="false" outlineLevel="0" collapsed="false">
      <c r="A98" s="0" t="s">
        <v>337</v>
      </c>
      <c r="B98" s="0" t="s">
        <v>338</v>
      </c>
      <c r="C98" s="0" t="s">
        <v>339</v>
      </c>
      <c r="D98" s="0" t="s">
        <v>340</v>
      </c>
      <c r="E98" s="0" t="s">
        <v>340</v>
      </c>
      <c r="G98" s="0" t="s">
        <v>68</v>
      </c>
      <c r="H98" s="0" t="n">
        <v>1</v>
      </c>
      <c r="I98" s="0" t="n">
        <v>-1000</v>
      </c>
      <c r="J98" s="0" t="n">
        <v>1000</v>
      </c>
      <c r="K98" s="0" t="n">
        <v>0</v>
      </c>
    </row>
    <row r="99" customFormat="false" ht="14.4" hidden="false" customHeight="false" outlineLevel="0" collapsed="false">
      <c r="A99" s="0" t="s">
        <v>341</v>
      </c>
      <c r="B99" s="0" t="s">
        <v>342</v>
      </c>
      <c r="C99" s="0" t="s">
        <v>343</v>
      </c>
      <c r="D99" s="0" t="s">
        <v>344</v>
      </c>
      <c r="E99" s="0" t="s">
        <v>344</v>
      </c>
      <c r="G99" s="0" t="s">
        <v>23</v>
      </c>
      <c r="H99" s="0" t="n">
        <v>1</v>
      </c>
      <c r="I99" s="0" t="n">
        <v>-1000</v>
      </c>
      <c r="J99" s="0" t="n">
        <v>1000</v>
      </c>
      <c r="K99" s="0" t="n">
        <v>0</v>
      </c>
    </row>
    <row r="100" customFormat="false" ht="14.4" hidden="false" customHeight="false" outlineLevel="0" collapsed="false">
      <c r="A100" s="0" t="s">
        <v>345</v>
      </c>
      <c r="B100" s="0" t="s">
        <v>346</v>
      </c>
      <c r="C100" s="0" t="s">
        <v>347</v>
      </c>
      <c r="D100" s="0" t="s">
        <v>348</v>
      </c>
      <c r="E100" s="0" t="s">
        <v>349</v>
      </c>
      <c r="G100" s="0" t="s">
        <v>19</v>
      </c>
      <c r="H100" s="0" t="n">
        <v>0</v>
      </c>
      <c r="I100" s="0" t="n">
        <v>0</v>
      </c>
      <c r="J100" s="0" t="n">
        <v>1000</v>
      </c>
      <c r="K100" s="0" t="n">
        <v>0</v>
      </c>
    </row>
    <row r="101" customFormat="false" ht="14.4" hidden="false" customHeight="false" outlineLevel="0" collapsed="false">
      <c r="A101" s="0" t="s">
        <v>350</v>
      </c>
      <c r="B101" s="0" t="s">
        <v>351</v>
      </c>
      <c r="C101" s="0" t="s">
        <v>352</v>
      </c>
      <c r="D101" s="0" t="s">
        <v>353</v>
      </c>
      <c r="E101" s="0" t="s">
        <v>354</v>
      </c>
      <c r="G101" s="0" t="s">
        <v>248</v>
      </c>
      <c r="H101" s="0" t="n">
        <v>0</v>
      </c>
      <c r="I101" s="0" t="n">
        <v>0</v>
      </c>
      <c r="J101" s="0" t="n">
        <v>1000</v>
      </c>
      <c r="K101" s="0" t="n">
        <v>0</v>
      </c>
    </row>
    <row r="102" customFormat="false" ht="14.4" hidden="false" customHeight="false" outlineLevel="0" collapsed="false">
      <c r="A102" s="0" t="s">
        <v>355</v>
      </c>
      <c r="B102" s="0" t="s">
        <v>356</v>
      </c>
      <c r="C102" s="0" t="s">
        <v>357</v>
      </c>
      <c r="G102" s="0" t="s">
        <v>358</v>
      </c>
      <c r="H102" s="0" t="n">
        <v>1</v>
      </c>
      <c r="I102" s="0" t="n">
        <v>-1000</v>
      </c>
      <c r="J102" s="0" t="n">
        <v>1000</v>
      </c>
      <c r="K102" s="0" t="n">
        <v>0</v>
      </c>
    </row>
    <row r="103" customFormat="false" ht="14.4" hidden="false" customHeight="false" outlineLevel="0" collapsed="false">
      <c r="A103" s="0" t="s">
        <v>359</v>
      </c>
      <c r="B103" s="0" t="s">
        <v>360</v>
      </c>
      <c r="C103" s="0" t="s">
        <v>361</v>
      </c>
      <c r="D103" s="0" t="s">
        <v>362</v>
      </c>
      <c r="E103" s="0" t="s">
        <v>362</v>
      </c>
      <c r="G103" s="0" t="s">
        <v>248</v>
      </c>
      <c r="H103" s="0" t="n">
        <v>0</v>
      </c>
      <c r="I103" s="0" t="n">
        <v>0</v>
      </c>
      <c r="J103" s="0" t="n">
        <v>1000</v>
      </c>
      <c r="K103" s="0" t="n">
        <v>0</v>
      </c>
    </row>
    <row r="104" customFormat="false" ht="14.4" hidden="false" customHeight="false" outlineLevel="0" collapsed="false">
      <c r="A104" s="0" t="s">
        <v>363</v>
      </c>
      <c r="B104" s="0" t="s">
        <v>364</v>
      </c>
      <c r="C104" s="0" t="s">
        <v>365</v>
      </c>
      <c r="D104" s="0" t="s">
        <v>366</v>
      </c>
      <c r="E104" s="0" t="s">
        <v>366</v>
      </c>
      <c r="G104" s="0" t="s">
        <v>23</v>
      </c>
      <c r="H104" s="0" t="n">
        <v>1</v>
      </c>
      <c r="I104" s="0" t="n">
        <v>-1000</v>
      </c>
      <c r="J104" s="0" t="n">
        <v>1000</v>
      </c>
      <c r="K104" s="0" t="n">
        <v>0</v>
      </c>
    </row>
    <row r="105" customFormat="false" ht="14.4" hidden="false" customHeight="false" outlineLevel="0" collapsed="false">
      <c r="A105" s="0" t="s">
        <v>367</v>
      </c>
      <c r="B105" s="0" t="s">
        <v>368</v>
      </c>
      <c r="C105" s="0" t="s">
        <v>369</v>
      </c>
      <c r="D105" s="0" t="s">
        <v>370</v>
      </c>
      <c r="E105" s="0" t="s">
        <v>370</v>
      </c>
      <c r="G105" s="0" t="s">
        <v>49</v>
      </c>
      <c r="H105" s="0" t="n">
        <v>0</v>
      </c>
      <c r="I105" s="0" t="n">
        <v>0</v>
      </c>
      <c r="J105" s="0" t="n">
        <v>1000</v>
      </c>
      <c r="K105" s="0" t="n">
        <v>0</v>
      </c>
    </row>
    <row r="106" customFormat="false" ht="14.4" hidden="false" customHeight="false" outlineLevel="0" collapsed="false">
      <c r="A106" s="0" t="s">
        <v>371</v>
      </c>
      <c r="B106" s="0" t="s">
        <v>372</v>
      </c>
      <c r="C106" s="0" t="s">
        <v>373</v>
      </c>
      <c r="D106" s="0" t="s">
        <v>374</v>
      </c>
      <c r="E106" s="0" t="s">
        <v>374</v>
      </c>
      <c r="G106" s="0" t="s">
        <v>19</v>
      </c>
      <c r="H106" s="0" t="n">
        <v>0</v>
      </c>
      <c r="I106" s="0" t="n">
        <v>0</v>
      </c>
      <c r="J106" s="0" t="n">
        <v>1000</v>
      </c>
      <c r="K106" s="0" t="n">
        <v>0</v>
      </c>
    </row>
    <row r="107" customFormat="false" ht="14.4" hidden="false" customHeight="false" outlineLevel="0" collapsed="false">
      <c r="A107" s="0" t="s">
        <v>375</v>
      </c>
      <c r="B107" s="0" t="s">
        <v>376</v>
      </c>
      <c r="C107" s="0" t="s">
        <v>377</v>
      </c>
      <c r="G107" s="0" t="s">
        <v>23</v>
      </c>
      <c r="H107" s="0" t="n">
        <v>1</v>
      </c>
      <c r="I107" s="0" t="n">
        <v>-1000</v>
      </c>
      <c r="J107" s="0" t="n">
        <v>1000</v>
      </c>
      <c r="K107" s="0" t="n">
        <v>0</v>
      </c>
    </row>
    <row r="108" customFormat="false" ht="14.4" hidden="false" customHeight="false" outlineLevel="0" collapsed="false">
      <c r="A108" s="0" t="s">
        <v>378</v>
      </c>
      <c r="B108" s="0" t="s">
        <v>379</v>
      </c>
      <c r="C108" s="0" t="s">
        <v>380</v>
      </c>
      <c r="D108" s="0" t="s">
        <v>381</v>
      </c>
      <c r="E108" s="0" t="s">
        <v>381</v>
      </c>
      <c r="G108" s="0" t="s">
        <v>49</v>
      </c>
      <c r="H108" s="0" t="n">
        <v>1</v>
      </c>
      <c r="I108" s="0" t="n">
        <v>-1000</v>
      </c>
      <c r="J108" s="0" t="n">
        <v>1000</v>
      </c>
      <c r="K108" s="0" t="n">
        <v>0</v>
      </c>
    </row>
    <row r="109" customFormat="false" ht="14.4" hidden="false" customHeight="false" outlineLevel="0" collapsed="false">
      <c r="A109" s="0" t="s">
        <v>382</v>
      </c>
      <c r="B109" s="0" t="s">
        <v>383</v>
      </c>
      <c r="C109" s="0" t="s">
        <v>384</v>
      </c>
      <c r="D109" s="0" t="s">
        <v>374</v>
      </c>
      <c r="E109" s="0" t="s">
        <v>374</v>
      </c>
      <c r="G109" s="0" t="s">
        <v>19</v>
      </c>
      <c r="H109" s="0" t="n">
        <v>0</v>
      </c>
      <c r="I109" s="0" t="n">
        <v>0</v>
      </c>
      <c r="J109" s="0" t="n">
        <v>1000</v>
      </c>
      <c r="K109" s="0" t="n">
        <v>0</v>
      </c>
    </row>
    <row r="110" customFormat="false" ht="14.4" hidden="false" customHeight="false" outlineLevel="0" collapsed="false">
      <c r="A110" s="0" t="s">
        <v>385</v>
      </c>
      <c r="B110" s="0" t="s">
        <v>386</v>
      </c>
      <c r="C110" s="0" t="s">
        <v>387</v>
      </c>
      <c r="G110" s="0" t="s">
        <v>23</v>
      </c>
      <c r="H110" s="0" t="n">
        <v>1</v>
      </c>
      <c r="I110" s="0" t="n">
        <v>-1000</v>
      </c>
      <c r="J110" s="0" t="n">
        <v>1000</v>
      </c>
      <c r="K110" s="0" t="n">
        <v>0</v>
      </c>
    </row>
    <row r="111" customFormat="false" ht="14.4" hidden="false" customHeight="false" outlineLevel="0" collapsed="false">
      <c r="A111" s="0" t="s">
        <v>388</v>
      </c>
      <c r="B111" s="0" t="s">
        <v>389</v>
      </c>
      <c r="C111" s="0" t="s">
        <v>390</v>
      </c>
      <c r="D111" s="0" t="s">
        <v>391</v>
      </c>
      <c r="E111" s="0" t="s">
        <v>392</v>
      </c>
      <c r="G111" s="0" t="s">
        <v>393</v>
      </c>
      <c r="H111" s="0" t="n">
        <v>0</v>
      </c>
      <c r="I111" s="0" t="n">
        <v>0</v>
      </c>
      <c r="J111" s="0" t="n">
        <v>1000</v>
      </c>
      <c r="K111" s="0" t="n">
        <v>0</v>
      </c>
    </row>
    <row r="112" customFormat="false" ht="14.4" hidden="false" customHeight="false" outlineLevel="0" collapsed="false">
      <c r="A112" s="0" t="s">
        <v>394</v>
      </c>
      <c r="B112" s="0" t="s">
        <v>225</v>
      </c>
      <c r="C112" s="0" t="s">
        <v>395</v>
      </c>
      <c r="D112" s="0" t="s">
        <v>227</v>
      </c>
      <c r="E112" s="0" t="s">
        <v>227</v>
      </c>
      <c r="G112" s="0" t="s">
        <v>228</v>
      </c>
      <c r="H112" s="0" t="n">
        <v>0</v>
      </c>
      <c r="I112" s="0" t="n">
        <v>0</v>
      </c>
      <c r="J112" s="0" t="n">
        <v>1000</v>
      </c>
      <c r="K112" s="0" t="n">
        <v>0</v>
      </c>
    </row>
    <row r="113" customFormat="false" ht="14.4" hidden="false" customHeight="false" outlineLevel="0" collapsed="false">
      <c r="A113" s="0" t="s">
        <v>396</v>
      </c>
      <c r="B113" s="0" t="s">
        <v>230</v>
      </c>
      <c r="C113" s="0" t="s">
        <v>397</v>
      </c>
      <c r="D113" s="0" t="s">
        <v>232</v>
      </c>
      <c r="E113" s="0" t="s">
        <v>232</v>
      </c>
      <c r="G113" s="0" t="s">
        <v>228</v>
      </c>
      <c r="H113" s="0" t="n">
        <v>0</v>
      </c>
      <c r="I113" s="0" t="n">
        <v>0</v>
      </c>
      <c r="J113" s="0" t="n">
        <v>1000</v>
      </c>
      <c r="K113" s="0" t="n">
        <v>0</v>
      </c>
    </row>
    <row r="114" customFormat="false" ht="14.4" hidden="false" customHeight="false" outlineLevel="0" collapsed="false">
      <c r="A114" s="0" t="s">
        <v>398</v>
      </c>
      <c r="B114" s="0" t="s">
        <v>399</v>
      </c>
      <c r="C114" s="0" t="s">
        <v>400</v>
      </c>
      <c r="D114" s="0" t="s">
        <v>242</v>
      </c>
      <c r="E114" s="0" t="s">
        <v>242</v>
      </c>
      <c r="G114" s="0" t="s">
        <v>228</v>
      </c>
      <c r="H114" s="0" t="n">
        <v>0</v>
      </c>
      <c r="I114" s="0" t="n">
        <v>0</v>
      </c>
      <c r="J114" s="0" t="n">
        <v>1000</v>
      </c>
      <c r="K114" s="0" t="n">
        <v>0</v>
      </c>
    </row>
    <row r="115" customFormat="false" ht="14.4" hidden="false" customHeight="false" outlineLevel="0" collapsed="false">
      <c r="A115" s="0" t="s">
        <v>401</v>
      </c>
      <c r="B115" s="0" t="s">
        <v>402</v>
      </c>
      <c r="C115" s="0" t="s">
        <v>403</v>
      </c>
      <c r="D115" s="0" t="s">
        <v>404</v>
      </c>
      <c r="E115" s="0" t="s">
        <v>404</v>
      </c>
      <c r="G115" s="0" t="s">
        <v>228</v>
      </c>
      <c r="H115" s="0" t="n">
        <v>0</v>
      </c>
      <c r="I115" s="0" t="n">
        <v>0</v>
      </c>
      <c r="J115" s="0" t="n">
        <v>1000</v>
      </c>
      <c r="K115" s="0" t="n">
        <v>0</v>
      </c>
    </row>
    <row r="116" customFormat="false" ht="14.4" hidden="false" customHeight="false" outlineLevel="0" collapsed="false">
      <c r="A116" s="0" t="s">
        <v>405</v>
      </c>
      <c r="B116" s="0" t="s">
        <v>406</v>
      </c>
      <c r="C116" s="0" t="s">
        <v>407</v>
      </c>
      <c r="D116" s="0" t="s">
        <v>404</v>
      </c>
      <c r="E116" s="0" t="s">
        <v>404</v>
      </c>
      <c r="G116" s="0" t="s">
        <v>228</v>
      </c>
      <c r="H116" s="0" t="n">
        <v>0</v>
      </c>
      <c r="I116" s="0" t="n">
        <v>0</v>
      </c>
      <c r="J116" s="0" t="n">
        <v>1000</v>
      </c>
      <c r="K116" s="0" t="n">
        <v>0</v>
      </c>
    </row>
    <row r="117" customFormat="false" ht="14.4" hidden="false" customHeight="false" outlineLevel="0" collapsed="false">
      <c r="A117" s="0" t="s">
        <v>408</v>
      </c>
      <c r="B117" s="0" t="s">
        <v>409</v>
      </c>
      <c r="C117" s="0" t="s">
        <v>410</v>
      </c>
      <c r="D117" s="0" t="s">
        <v>411</v>
      </c>
      <c r="E117" s="0" t="s">
        <v>412</v>
      </c>
      <c r="G117" s="0" t="s">
        <v>228</v>
      </c>
      <c r="H117" s="0" t="n">
        <v>1</v>
      </c>
      <c r="I117" s="0" t="n">
        <v>-1000</v>
      </c>
      <c r="J117" s="0" t="n">
        <v>1000</v>
      </c>
      <c r="K117" s="0" t="n">
        <v>0</v>
      </c>
    </row>
    <row r="118" customFormat="false" ht="14.4" hidden="false" customHeight="false" outlineLevel="0" collapsed="false">
      <c r="A118" s="0" t="s">
        <v>413</v>
      </c>
      <c r="B118" s="0" t="s">
        <v>414</v>
      </c>
      <c r="C118" s="0" t="s">
        <v>415</v>
      </c>
      <c r="D118" s="0" t="s">
        <v>411</v>
      </c>
      <c r="E118" s="0" t="s">
        <v>412</v>
      </c>
      <c r="G118" s="0" t="s">
        <v>228</v>
      </c>
      <c r="H118" s="0" t="n">
        <v>1</v>
      </c>
      <c r="I118" s="0" t="n">
        <v>-1000</v>
      </c>
      <c r="J118" s="0" t="n">
        <v>1000</v>
      </c>
      <c r="K118" s="0" t="n">
        <v>0</v>
      </c>
    </row>
    <row r="119" customFormat="false" ht="14.4" hidden="false" customHeight="false" outlineLevel="0" collapsed="false">
      <c r="A119" s="0" t="s">
        <v>416</v>
      </c>
      <c r="B119" s="0" t="s">
        <v>417</v>
      </c>
      <c r="C119" s="0" t="s">
        <v>418</v>
      </c>
      <c r="D119" s="0" t="s">
        <v>419</v>
      </c>
      <c r="E119" s="0" t="s">
        <v>419</v>
      </c>
      <c r="G119" s="0" t="s">
        <v>420</v>
      </c>
      <c r="H119" s="0" t="n">
        <v>0</v>
      </c>
      <c r="I119" s="0" t="n">
        <v>0</v>
      </c>
      <c r="J119" s="0" t="n">
        <v>1000</v>
      </c>
      <c r="K119" s="0" t="n">
        <v>0</v>
      </c>
    </row>
    <row r="120" customFormat="false" ht="14.4" hidden="false" customHeight="false" outlineLevel="0" collapsed="false">
      <c r="A120" s="0" t="s">
        <v>421</v>
      </c>
      <c r="B120" s="0" t="s">
        <v>422</v>
      </c>
      <c r="C120" s="0" t="s">
        <v>423</v>
      </c>
      <c r="G120" s="0" t="s">
        <v>420</v>
      </c>
      <c r="H120" s="0" t="n">
        <v>0</v>
      </c>
      <c r="I120" s="0" t="n">
        <v>0</v>
      </c>
      <c r="J120" s="0" t="n">
        <v>1000</v>
      </c>
      <c r="K120" s="0" t="n">
        <v>0</v>
      </c>
    </row>
    <row r="121" customFormat="false" ht="14.4" hidden="false" customHeight="false" outlineLevel="0" collapsed="false">
      <c r="A121" s="0" t="s">
        <v>424</v>
      </c>
      <c r="B121" s="0" t="s">
        <v>425</v>
      </c>
      <c r="C121" s="0" t="s">
        <v>426</v>
      </c>
      <c r="D121" s="0" t="s">
        <v>427</v>
      </c>
      <c r="E121" s="0" t="s">
        <v>428</v>
      </c>
      <c r="G121" s="0" t="s">
        <v>19</v>
      </c>
      <c r="H121" s="0" t="n">
        <v>0</v>
      </c>
      <c r="I121" s="0" t="n">
        <v>0</v>
      </c>
      <c r="J121" s="0" t="n">
        <v>1000</v>
      </c>
      <c r="K121" s="0" t="n">
        <v>0</v>
      </c>
    </row>
    <row r="122" customFormat="false" ht="14.4" hidden="false" customHeight="false" outlineLevel="0" collapsed="false">
      <c r="A122" s="0" t="s">
        <v>429</v>
      </c>
      <c r="B122" s="0" t="s">
        <v>430</v>
      </c>
      <c r="C122" s="0" t="s">
        <v>431</v>
      </c>
      <c r="G122" s="0" t="s">
        <v>23</v>
      </c>
      <c r="H122" s="0" t="n">
        <v>1</v>
      </c>
      <c r="I122" s="0" t="n">
        <v>-1000</v>
      </c>
      <c r="J122" s="0" t="n">
        <v>1000</v>
      </c>
      <c r="K122" s="0" t="n">
        <v>0</v>
      </c>
    </row>
    <row r="123" customFormat="false" ht="14.4" hidden="false" customHeight="false" outlineLevel="0" collapsed="false">
      <c r="A123" s="0" t="s">
        <v>432</v>
      </c>
      <c r="B123" s="0" t="s">
        <v>433</v>
      </c>
      <c r="C123" s="0" t="s">
        <v>434</v>
      </c>
      <c r="D123" s="0" t="s">
        <v>435</v>
      </c>
      <c r="E123" s="0" t="s">
        <v>435</v>
      </c>
      <c r="G123" s="0" t="s">
        <v>436</v>
      </c>
      <c r="H123" s="0" t="n">
        <v>0</v>
      </c>
      <c r="I123" s="0" t="n">
        <v>0</v>
      </c>
      <c r="J123" s="0" t="n">
        <v>1000</v>
      </c>
      <c r="K123" s="0" t="n">
        <v>0</v>
      </c>
    </row>
    <row r="124" customFormat="false" ht="14.4" hidden="false" customHeight="false" outlineLevel="0" collapsed="false">
      <c r="A124" s="0" t="s">
        <v>437</v>
      </c>
      <c r="B124" s="0" t="s">
        <v>438</v>
      </c>
      <c r="C124" s="0" t="s">
        <v>439</v>
      </c>
      <c r="G124" s="0" t="s">
        <v>440</v>
      </c>
      <c r="H124" s="0" t="n">
        <v>0</v>
      </c>
      <c r="I124" s="0" t="n">
        <v>0</v>
      </c>
      <c r="J124" s="0" t="n">
        <v>1000</v>
      </c>
      <c r="K124" s="0" t="n">
        <v>0</v>
      </c>
    </row>
    <row r="125" customFormat="false" ht="14.4" hidden="false" customHeight="false" outlineLevel="0" collapsed="false">
      <c r="A125" s="0" t="s">
        <v>441</v>
      </c>
      <c r="B125" s="0" t="s">
        <v>442</v>
      </c>
      <c r="C125" s="0" t="s">
        <v>443</v>
      </c>
      <c r="G125" s="0" t="s">
        <v>19</v>
      </c>
      <c r="H125" s="0" t="n">
        <v>0</v>
      </c>
      <c r="I125" s="0" t="n">
        <v>0</v>
      </c>
      <c r="J125" s="0" t="n">
        <v>1000</v>
      </c>
      <c r="K125" s="0" t="n">
        <v>0</v>
      </c>
    </row>
    <row r="126" customFormat="false" ht="14.4" hidden="false" customHeight="false" outlineLevel="0" collapsed="false">
      <c r="A126" s="0" t="s">
        <v>444</v>
      </c>
      <c r="B126" s="0" t="s">
        <v>445</v>
      </c>
      <c r="C126" s="0" t="s">
        <v>446</v>
      </c>
      <c r="G126" s="0" t="s">
        <v>23</v>
      </c>
      <c r="H126" s="0" t="n">
        <v>1</v>
      </c>
      <c r="I126" s="0" t="n">
        <v>-1000</v>
      </c>
      <c r="J126" s="0" t="n">
        <v>1000</v>
      </c>
      <c r="K126" s="0" t="n">
        <v>0</v>
      </c>
    </row>
    <row r="127" customFormat="false" ht="14.4" hidden="false" customHeight="false" outlineLevel="0" collapsed="false">
      <c r="A127" s="0" t="s">
        <v>447</v>
      </c>
      <c r="B127" s="0" t="s">
        <v>448</v>
      </c>
      <c r="C127" s="0" t="s">
        <v>449</v>
      </c>
      <c r="D127" s="0" t="s">
        <v>450</v>
      </c>
      <c r="E127" s="0" t="s">
        <v>450</v>
      </c>
      <c r="G127" s="0" t="s">
        <v>23</v>
      </c>
      <c r="H127" s="0" t="n">
        <v>0</v>
      </c>
      <c r="I127" s="0" t="n">
        <v>0</v>
      </c>
      <c r="J127" s="0" t="n">
        <v>1000</v>
      </c>
      <c r="K127" s="0" t="n">
        <v>0</v>
      </c>
    </row>
    <row r="128" customFormat="false" ht="14.4" hidden="false" customHeight="false" outlineLevel="0" collapsed="false">
      <c r="A128" s="0" t="s">
        <v>451</v>
      </c>
      <c r="B128" s="0" t="s">
        <v>452</v>
      </c>
      <c r="C128" s="0" t="s">
        <v>453</v>
      </c>
      <c r="D128" s="0" t="s">
        <v>454</v>
      </c>
      <c r="E128" s="0" t="s">
        <v>454</v>
      </c>
      <c r="G128" s="0" t="s">
        <v>455</v>
      </c>
      <c r="H128" s="0" t="n">
        <v>0</v>
      </c>
      <c r="I128" s="0" t="n">
        <v>0</v>
      </c>
      <c r="J128" s="0" t="n">
        <v>1000</v>
      </c>
      <c r="K128" s="0" t="n">
        <v>0</v>
      </c>
    </row>
    <row r="129" customFormat="false" ht="14.4" hidden="false" customHeight="false" outlineLevel="0" collapsed="false">
      <c r="A129" s="0" t="s">
        <v>456</v>
      </c>
      <c r="B129" s="0" t="s">
        <v>457</v>
      </c>
      <c r="C129" s="0" t="s">
        <v>458</v>
      </c>
      <c r="D129" s="0" t="s">
        <v>459</v>
      </c>
      <c r="E129" s="0" t="s">
        <v>459</v>
      </c>
      <c r="G129" s="0" t="s">
        <v>68</v>
      </c>
      <c r="H129" s="0" t="n">
        <v>1</v>
      </c>
      <c r="I129" s="0" t="n">
        <v>-1000</v>
      </c>
      <c r="J129" s="0" t="n">
        <v>1000</v>
      </c>
      <c r="K129" s="0" t="n">
        <v>0</v>
      </c>
    </row>
    <row r="130" customFormat="false" ht="14.4" hidden="false" customHeight="false" outlineLevel="0" collapsed="false">
      <c r="A130" s="0" t="s">
        <v>460</v>
      </c>
      <c r="B130" s="0" t="s">
        <v>461</v>
      </c>
      <c r="C130" s="0" t="s">
        <v>462</v>
      </c>
      <c r="D130" s="0" t="s">
        <v>463</v>
      </c>
      <c r="E130" s="0" t="s">
        <v>463</v>
      </c>
      <c r="G130" s="0" t="s">
        <v>23</v>
      </c>
      <c r="H130" s="0" t="n">
        <v>1</v>
      </c>
      <c r="I130" s="0" t="n">
        <v>-1000</v>
      </c>
      <c r="J130" s="0" t="n">
        <v>1000</v>
      </c>
      <c r="K130" s="0" t="n">
        <v>0</v>
      </c>
    </row>
    <row r="131" customFormat="false" ht="14.4" hidden="false" customHeight="false" outlineLevel="0" collapsed="false">
      <c r="A131" s="0" t="s">
        <v>464</v>
      </c>
      <c r="B131" s="0" t="s">
        <v>465</v>
      </c>
      <c r="C131" s="0" t="s">
        <v>466</v>
      </c>
      <c r="D131" s="0" t="s">
        <v>467</v>
      </c>
      <c r="E131" s="0" t="s">
        <v>468</v>
      </c>
      <c r="G131" s="0" t="s">
        <v>469</v>
      </c>
      <c r="H131" s="0" t="n">
        <v>1</v>
      </c>
      <c r="I131" s="0" t="n">
        <v>-1000</v>
      </c>
      <c r="J131" s="0" t="n">
        <v>1000</v>
      </c>
      <c r="K131" s="0" t="n">
        <v>0</v>
      </c>
    </row>
    <row r="132" customFormat="false" ht="14.4" hidden="false" customHeight="false" outlineLevel="0" collapsed="false">
      <c r="A132" s="0" t="s">
        <v>470</v>
      </c>
      <c r="B132" s="0" t="s">
        <v>471</v>
      </c>
      <c r="C132" s="0" t="s">
        <v>472</v>
      </c>
      <c r="D132" s="0" t="s">
        <v>473</v>
      </c>
      <c r="E132" s="0" t="s">
        <v>473</v>
      </c>
      <c r="G132" s="0" t="s">
        <v>474</v>
      </c>
      <c r="H132" s="0" t="n">
        <v>0</v>
      </c>
      <c r="I132" s="0" t="n">
        <v>0</v>
      </c>
      <c r="J132" s="0" t="n">
        <v>1000</v>
      </c>
      <c r="K132" s="0" t="n">
        <v>0</v>
      </c>
    </row>
    <row r="133" customFormat="false" ht="14.4" hidden="false" customHeight="false" outlineLevel="0" collapsed="false">
      <c r="A133" s="0" t="s">
        <v>475</v>
      </c>
      <c r="B133" s="0" t="s">
        <v>476</v>
      </c>
      <c r="C133" s="0" t="s">
        <v>477</v>
      </c>
      <c r="D133" s="0" t="s">
        <v>478</v>
      </c>
      <c r="E133" s="0" t="s">
        <v>478</v>
      </c>
      <c r="G133" s="0" t="s">
        <v>479</v>
      </c>
      <c r="H133" s="0" t="n">
        <v>0</v>
      </c>
      <c r="I133" s="0" t="n">
        <v>0</v>
      </c>
      <c r="J133" s="0" t="n">
        <v>1000</v>
      </c>
      <c r="K133" s="0" t="n">
        <v>0</v>
      </c>
    </row>
    <row r="134" customFormat="false" ht="14.4" hidden="false" customHeight="false" outlineLevel="0" collapsed="false">
      <c r="A134" s="0" t="s">
        <v>480</v>
      </c>
      <c r="B134" s="0" t="s">
        <v>481</v>
      </c>
      <c r="C134" s="0" t="s">
        <v>482</v>
      </c>
      <c r="G134" s="0" t="s">
        <v>483</v>
      </c>
      <c r="H134" s="0" t="n">
        <v>0</v>
      </c>
      <c r="I134" s="0" t="n">
        <v>0</v>
      </c>
      <c r="J134" s="0" t="n">
        <v>1000</v>
      </c>
      <c r="K134" s="0" t="n">
        <v>0</v>
      </c>
    </row>
    <row r="135" customFormat="false" ht="14.4" hidden="false" customHeight="false" outlineLevel="0" collapsed="false">
      <c r="A135" s="0" t="s">
        <v>484</v>
      </c>
      <c r="B135" s="0" t="s">
        <v>485</v>
      </c>
      <c r="C135" s="0" t="s">
        <v>486</v>
      </c>
      <c r="D135" s="0" t="s">
        <v>30</v>
      </c>
      <c r="E135" s="0" t="s">
        <v>30</v>
      </c>
      <c r="G135" s="0" t="s">
        <v>40</v>
      </c>
      <c r="H135" s="0" t="n">
        <v>1</v>
      </c>
      <c r="I135" s="0" t="n">
        <v>-1000</v>
      </c>
      <c r="J135" s="0" t="n">
        <v>1000</v>
      </c>
      <c r="K135" s="0" t="n">
        <v>0</v>
      </c>
    </row>
    <row r="136" customFormat="false" ht="14.4" hidden="false" customHeight="false" outlineLevel="0" collapsed="false">
      <c r="A136" s="0" t="s">
        <v>487</v>
      </c>
      <c r="B136" s="0" t="s">
        <v>488</v>
      </c>
      <c r="C136" s="0" t="s">
        <v>489</v>
      </c>
      <c r="D136" s="0" t="s">
        <v>30</v>
      </c>
      <c r="E136" s="0" t="s">
        <v>30</v>
      </c>
      <c r="G136" s="0" t="s">
        <v>490</v>
      </c>
      <c r="H136" s="0" t="n">
        <v>0</v>
      </c>
      <c r="I136" s="0" t="n">
        <v>0</v>
      </c>
      <c r="J136" s="0" t="n">
        <v>1000</v>
      </c>
      <c r="K136" s="0" t="n">
        <v>0</v>
      </c>
    </row>
    <row r="137" customFormat="false" ht="14.4" hidden="false" customHeight="false" outlineLevel="0" collapsed="false">
      <c r="A137" s="0" t="s">
        <v>491</v>
      </c>
      <c r="B137" s="0" t="s">
        <v>492</v>
      </c>
      <c r="C137" s="0" t="s">
        <v>493</v>
      </c>
      <c r="D137" s="0" t="s">
        <v>494</v>
      </c>
      <c r="E137" s="0" t="s">
        <v>494</v>
      </c>
      <c r="G137" s="0" t="s">
        <v>40</v>
      </c>
      <c r="H137" s="0" t="n">
        <v>0</v>
      </c>
      <c r="I137" s="0" t="n">
        <v>0</v>
      </c>
      <c r="J137" s="0" t="n">
        <v>1000</v>
      </c>
      <c r="K137" s="0" t="n">
        <v>0</v>
      </c>
    </row>
    <row r="138" customFormat="false" ht="14.4" hidden="false" customHeight="false" outlineLevel="0" collapsed="false">
      <c r="A138" s="0" t="s">
        <v>495</v>
      </c>
      <c r="B138" s="0" t="s">
        <v>496</v>
      </c>
      <c r="C138" s="0" t="s">
        <v>497</v>
      </c>
      <c r="G138" s="0" t="s">
        <v>40</v>
      </c>
      <c r="H138" s="0" t="n">
        <v>1</v>
      </c>
      <c r="I138" s="0" t="n">
        <v>-1000</v>
      </c>
      <c r="J138" s="0" t="n">
        <v>1000</v>
      </c>
      <c r="K138" s="0" t="n">
        <v>0</v>
      </c>
    </row>
    <row r="139" customFormat="false" ht="14.4" hidden="false" customHeight="false" outlineLevel="0" collapsed="false">
      <c r="A139" s="0" t="s">
        <v>498</v>
      </c>
      <c r="B139" s="0" t="s">
        <v>499</v>
      </c>
      <c r="C139" s="0" t="s">
        <v>500</v>
      </c>
      <c r="D139" s="0" t="s">
        <v>501</v>
      </c>
      <c r="E139" s="0" t="s">
        <v>502</v>
      </c>
      <c r="G139" s="0" t="s">
        <v>503</v>
      </c>
      <c r="H139" s="0" t="n">
        <v>0</v>
      </c>
      <c r="I139" s="0" t="n">
        <v>0</v>
      </c>
      <c r="J139" s="0" t="n">
        <v>1000</v>
      </c>
      <c r="K139" s="0" t="n">
        <v>0</v>
      </c>
    </row>
    <row r="140" customFormat="false" ht="14.4" hidden="false" customHeight="false" outlineLevel="0" collapsed="false">
      <c r="A140" s="0" t="s">
        <v>504</v>
      </c>
      <c r="B140" s="0" t="s">
        <v>505</v>
      </c>
      <c r="C140" s="0" t="s">
        <v>506</v>
      </c>
      <c r="D140" s="0" t="s">
        <v>507</v>
      </c>
      <c r="E140" s="0" t="s">
        <v>508</v>
      </c>
      <c r="G140" s="0" t="s">
        <v>509</v>
      </c>
      <c r="H140" s="0" t="n">
        <v>0</v>
      </c>
      <c r="I140" s="0" t="n">
        <v>0</v>
      </c>
      <c r="J140" s="0" t="n">
        <v>1000</v>
      </c>
      <c r="K140" s="0" t="n">
        <v>0</v>
      </c>
    </row>
    <row r="141" customFormat="false" ht="14.4" hidden="false" customHeight="false" outlineLevel="0" collapsed="false">
      <c r="A141" s="0" t="s">
        <v>510</v>
      </c>
      <c r="B141" s="0" t="s">
        <v>511</v>
      </c>
      <c r="C141" s="0" t="s">
        <v>512</v>
      </c>
      <c r="D141" s="0" t="s">
        <v>513</v>
      </c>
      <c r="E141" s="0" t="s">
        <v>514</v>
      </c>
      <c r="G141" s="0" t="s">
        <v>68</v>
      </c>
      <c r="H141" s="0" t="n">
        <v>0</v>
      </c>
      <c r="I141" s="0" t="n">
        <v>0</v>
      </c>
      <c r="J141" s="0" t="n">
        <v>1000</v>
      </c>
      <c r="K141" s="0" t="n">
        <v>0</v>
      </c>
    </row>
    <row r="142" customFormat="false" ht="14.4" hidden="false" customHeight="false" outlineLevel="0" collapsed="false">
      <c r="A142" s="0" t="s">
        <v>515</v>
      </c>
      <c r="B142" s="0" t="s">
        <v>516</v>
      </c>
      <c r="C142" s="0" t="s">
        <v>517</v>
      </c>
      <c r="G142" s="0" t="s">
        <v>23</v>
      </c>
      <c r="H142" s="0" t="n">
        <v>1</v>
      </c>
      <c r="I142" s="0" t="n">
        <v>-1000</v>
      </c>
      <c r="J142" s="0" t="n">
        <v>1000</v>
      </c>
      <c r="K142" s="0" t="n">
        <v>0</v>
      </c>
    </row>
    <row r="143" customFormat="false" ht="14.4" hidden="false" customHeight="false" outlineLevel="0" collapsed="false">
      <c r="A143" s="0" t="s">
        <v>518</v>
      </c>
      <c r="B143" s="0" t="s">
        <v>519</v>
      </c>
      <c r="C143" s="0" t="s">
        <v>520</v>
      </c>
      <c r="D143" s="0" t="s">
        <v>521</v>
      </c>
      <c r="E143" s="0" t="s">
        <v>522</v>
      </c>
      <c r="G143" s="0" t="s">
        <v>479</v>
      </c>
      <c r="H143" s="0" t="n">
        <v>1</v>
      </c>
      <c r="I143" s="0" t="n">
        <v>-1000</v>
      </c>
      <c r="J143" s="0" t="n">
        <v>1000</v>
      </c>
      <c r="K143" s="0" t="n">
        <v>0</v>
      </c>
    </row>
    <row r="144" customFormat="false" ht="14.4" hidden="false" customHeight="false" outlineLevel="0" collapsed="false">
      <c r="A144" s="0" t="s">
        <v>523</v>
      </c>
      <c r="B144" s="0" t="s">
        <v>524</v>
      </c>
      <c r="C144" s="0" t="s">
        <v>525</v>
      </c>
      <c r="D144" s="0" t="s">
        <v>526</v>
      </c>
      <c r="E144" s="0" t="s">
        <v>526</v>
      </c>
      <c r="G144" s="0" t="s">
        <v>68</v>
      </c>
      <c r="H144" s="0" t="n">
        <v>1</v>
      </c>
      <c r="I144" s="0" t="n">
        <v>-1000</v>
      </c>
      <c r="J144" s="0" t="n">
        <v>1000</v>
      </c>
      <c r="K144" s="0" t="n">
        <v>0</v>
      </c>
    </row>
    <row r="145" customFormat="false" ht="14.4" hidden="false" customHeight="false" outlineLevel="0" collapsed="false">
      <c r="A145" s="0" t="s">
        <v>527</v>
      </c>
      <c r="B145" s="0" t="s">
        <v>528</v>
      </c>
      <c r="C145" s="0" t="s">
        <v>529</v>
      </c>
      <c r="G145" s="0" t="s">
        <v>23</v>
      </c>
      <c r="H145" s="0" t="n">
        <v>1</v>
      </c>
      <c r="I145" s="0" t="n">
        <v>-1000</v>
      </c>
      <c r="J145" s="0" t="n">
        <v>1000</v>
      </c>
      <c r="K145" s="0" t="n">
        <v>0</v>
      </c>
    </row>
    <row r="146" customFormat="false" ht="14.4" hidden="false" customHeight="false" outlineLevel="0" collapsed="false">
      <c r="A146" s="0" t="s">
        <v>530</v>
      </c>
      <c r="B146" s="0" t="s">
        <v>531</v>
      </c>
      <c r="C146" s="0" t="s">
        <v>532</v>
      </c>
      <c r="D146" s="0" t="s">
        <v>533</v>
      </c>
      <c r="E146" s="0" t="s">
        <v>533</v>
      </c>
      <c r="G146" s="0" t="s">
        <v>228</v>
      </c>
      <c r="H146" s="0" t="n">
        <v>1</v>
      </c>
      <c r="I146" s="0" t="n">
        <v>-1000</v>
      </c>
      <c r="J146" s="0" t="n">
        <v>1000</v>
      </c>
      <c r="K146" s="0" t="n">
        <v>0</v>
      </c>
    </row>
    <row r="147" customFormat="false" ht="14.4" hidden="false" customHeight="false" outlineLevel="0" collapsed="false">
      <c r="A147" s="0" t="s">
        <v>534</v>
      </c>
      <c r="B147" s="0" t="s">
        <v>535</v>
      </c>
      <c r="C147" s="0" t="s">
        <v>536</v>
      </c>
      <c r="G147" s="0" t="s">
        <v>23</v>
      </c>
      <c r="H147" s="0" t="n">
        <v>1</v>
      </c>
      <c r="I147" s="0" t="n">
        <v>-1000</v>
      </c>
      <c r="J147" s="0" t="n">
        <v>1000</v>
      </c>
      <c r="K147" s="0" t="n">
        <v>0</v>
      </c>
    </row>
    <row r="148" customFormat="false" ht="14.4" hidden="false" customHeight="false" outlineLevel="0" collapsed="false">
      <c r="A148" s="0" t="s">
        <v>537</v>
      </c>
      <c r="B148" s="0" t="s">
        <v>538</v>
      </c>
      <c r="C148" s="0" t="s">
        <v>539</v>
      </c>
      <c r="G148" s="0" t="s">
        <v>68</v>
      </c>
      <c r="H148" s="0" t="n">
        <v>1</v>
      </c>
      <c r="I148" s="0" t="n">
        <v>-1000</v>
      </c>
      <c r="J148" s="0" t="n">
        <v>1000</v>
      </c>
      <c r="K148" s="0" t="n">
        <v>0</v>
      </c>
    </row>
    <row r="149" customFormat="false" ht="14.4" hidden="false" customHeight="false" outlineLevel="0" collapsed="false">
      <c r="A149" s="0" t="s">
        <v>540</v>
      </c>
      <c r="B149" s="0" t="s">
        <v>541</v>
      </c>
      <c r="C149" s="0" t="s">
        <v>542</v>
      </c>
      <c r="D149" s="0" t="s">
        <v>543</v>
      </c>
      <c r="E149" s="0" t="s">
        <v>543</v>
      </c>
      <c r="G149" s="0" t="s">
        <v>544</v>
      </c>
      <c r="H149" s="0" t="n">
        <v>0</v>
      </c>
      <c r="I149" s="1" t="n">
        <v>0</v>
      </c>
      <c r="J149" s="0" t="n">
        <v>1000</v>
      </c>
      <c r="K149" s="0" t="n">
        <v>0</v>
      </c>
    </row>
    <row r="150" customFormat="false" ht="14.4" hidden="false" customHeight="false" outlineLevel="0" collapsed="false">
      <c r="A150" s="2" t="s">
        <v>545</v>
      </c>
      <c r="B150" s="2" t="s">
        <v>546</v>
      </c>
      <c r="C150" s="2" t="s">
        <v>547</v>
      </c>
      <c r="D150" s="2" t="s">
        <v>548</v>
      </c>
      <c r="E150" s="2" t="s">
        <v>549</v>
      </c>
      <c r="F150" s="2"/>
      <c r="G150" s="2" t="s">
        <v>176</v>
      </c>
      <c r="H150" s="2" t="n">
        <v>0</v>
      </c>
      <c r="I150" s="2" t="n">
        <v>0</v>
      </c>
      <c r="J150" s="2" t="n">
        <v>1000</v>
      </c>
      <c r="K150" s="2" t="n">
        <v>0</v>
      </c>
      <c r="N150" s="0" t="s">
        <v>550</v>
      </c>
    </row>
    <row r="151" customFormat="false" ht="14.4" hidden="false" customHeight="false" outlineLevel="0" collapsed="false">
      <c r="A151" s="0" t="s">
        <v>551</v>
      </c>
      <c r="B151" s="0" t="s">
        <v>552</v>
      </c>
      <c r="C151" s="0" t="s">
        <v>553</v>
      </c>
      <c r="D151" s="0" t="s">
        <v>554</v>
      </c>
      <c r="E151" s="0" t="s">
        <v>554</v>
      </c>
      <c r="G151" s="0" t="s">
        <v>555</v>
      </c>
      <c r="H151" s="0" t="n">
        <v>0</v>
      </c>
      <c r="I151" s="0" t="n">
        <v>0</v>
      </c>
      <c r="J151" s="0" t="n">
        <v>1000</v>
      </c>
      <c r="K151" s="0" t="n">
        <v>0</v>
      </c>
    </row>
    <row r="152" customFormat="false" ht="14.4" hidden="false" customHeight="false" outlineLevel="0" collapsed="false">
      <c r="A152" s="0" t="s">
        <v>556</v>
      </c>
      <c r="B152" s="0" t="s">
        <v>557</v>
      </c>
      <c r="C152" s="0" t="s">
        <v>558</v>
      </c>
      <c r="D152" s="0" t="s">
        <v>559</v>
      </c>
      <c r="E152" s="0" t="s">
        <v>559</v>
      </c>
      <c r="G152" s="0" t="s">
        <v>560</v>
      </c>
      <c r="H152" s="0" t="n">
        <v>0</v>
      </c>
      <c r="I152" s="0" t="n">
        <v>0</v>
      </c>
      <c r="J152" s="0" t="n">
        <v>1000</v>
      </c>
      <c r="K152" s="0" t="n">
        <v>0</v>
      </c>
    </row>
    <row r="153" customFormat="false" ht="14.4" hidden="false" customHeight="false" outlineLevel="0" collapsed="false">
      <c r="A153" s="0" t="s">
        <v>561</v>
      </c>
      <c r="B153" s="0" t="s">
        <v>562</v>
      </c>
      <c r="C153" s="0" t="s">
        <v>563</v>
      </c>
      <c r="D153" s="0" t="s">
        <v>564</v>
      </c>
      <c r="E153" s="0" t="s">
        <v>564</v>
      </c>
      <c r="G153" s="0" t="s">
        <v>560</v>
      </c>
      <c r="H153" s="0" t="n">
        <v>0</v>
      </c>
      <c r="I153" s="0" t="n">
        <v>0</v>
      </c>
      <c r="J153" s="0" t="n">
        <v>1000</v>
      </c>
      <c r="K153" s="0" t="n">
        <v>0</v>
      </c>
    </row>
    <row r="154" customFormat="false" ht="14.4" hidden="false" customHeight="false" outlineLevel="0" collapsed="false">
      <c r="A154" s="0" t="s">
        <v>565</v>
      </c>
      <c r="B154" s="0" t="s">
        <v>566</v>
      </c>
      <c r="C154" s="0" t="s">
        <v>567</v>
      </c>
      <c r="D154" s="0" t="s">
        <v>568</v>
      </c>
      <c r="E154" s="0" t="s">
        <v>569</v>
      </c>
      <c r="G154" s="0" t="s">
        <v>153</v>
      </c>
      <c r="H154" s="0" t="n">
        <v>0</v>
      </c>
      <c r="I154" s="0" t="n">
        <v>0</v>
      </c>
      <c r="J154" s="0" t="n">
        <v>1000</v>
      </c>
      <c r="K154" s="0" t="n">
        <v>0</v>
      </c>
    </row>
    <row r="155" customFormat="false" ht="14.4" hidden="false" customHeight="false" outlineLevel="0" collapsed="false">
      <c r="A155" s="0" t="s">
        <v>570</v>
      </c>
      <c r="B155" s="0" t="s">
        <v>571</v>
      </c>
      <c r="C155" s="0" t="s">
        <v>572</v>
      </c>
      <c r="D155" s="0" t="s">
        <v>573</v>
      </c>
      <c r="E155" s="0" t="s">
        <v>574</v>
      </c>
      <c r="G155" s="0" t="s">
        <v>575</v>
      </c>
      <c r="H155" s="0" t="n">
        <v>0</v>
      </c>
      <c r="I155" s="0" t="n">
        <v>0</v>
      </c>
      <c r="J155" s="0" t="n">
        <v>1000</v>
      </c>
      <c r="K155" s="0" t="n">
        <v>0</v>
      </c>
    </row>
    <row r="156" customFormat="false" ht="14.4" hidden="false" customHeight="false" outlineLevel="0" collapsed="false">
      <c r="A156" s="0" t="s">
        <v>576</v>
      </c>
      <c r="B156" s="0" t="s">
        <v>577</v>
      </c>
      <c r="C156" s="0" t="s">
        <v>578</v>
      </c>
      <c r="D156" s="0" t="s">
        <v>579</v>
      </c>
      <c r="E156" s="0" t="s">
        <v>579</v>
      </c>
      <c r="G156" s="0" t="s">
        <v>54</v>
      </c>
      <c r="H156" s="0" t="n">
        <v>1</v>
      </c>
      <c r="I156" s="0" t="n">
        <v>-1000</v>
      </c>
      <c r="J156" s="0" t="n">
        <v>1000</v>
      </c>
      <c r="K156" s="0" t="n">
        <v>0</v>
      </c>
    </row>
    <row r="157" customFormat="false" ht="14.4" hidden="false" customHeight="false" outlineLevel="0" collapsed="false">
      <c r="A157" s="0" t="s">
        <v>580</v>
      </c>
      <c r="B157" s="0" t="s">
        <v>581</v>
      </c>
      <c r="C157" s="0" t="s">
        <v>582</v>
      </c>
      <c r="D157" s="0" t="s">
        <v>579</v>
      </c>
      <c r="E157" s="0" t="s">
        <v>579</v>
      </c>
      <c r="G157" s="0" t="s">
        <v>54</v>
      </c>
      <c r="H157" s="0" t="n">
        <v>1</v>
      </c>
      <c r="I157" s="0" t="n">
        <v>-1000</v>
      </c>
      <c r="J157" s="0" t="n">
        <v>1000</v>
      </c>
      <c r="K157" s="0" t="n">
        <v>0</v>
      </c>
    </row>
    <row r="158" customFormat="false" ht="14.4" hidden="false" customHeight="false" outlineLevel="0" collapsed="false">
      <c r="A158" s="0" t="s">
        <v>583</v>
      </c>
      <c r="B158" s="0" t="s">
        <v>584</v>
      </c>
      <c r="C158" s="0" t="s">
        <v>585</v>
      </c>
      <c r="D158" s="0" t="s">
        <v>579</v>
      </c>
      <c r="E158" s="0" t="s">
        <v>579</v>
      </c>
      <c r="G158" s="0" t="s">
        <v>54</v>
      </c>
      <c r="H158" s="0" t="n">
        <v>1</v>
      </c>
      <c r="I158" s="0" t="n">
        <v>-1000</v>
      </c>
      <c r="J158" s="0" t="n">
        <v>1000</v>
      </c>
      <c r="K158" s="0" t="n">
        <v>0</v>
      </c>
    </row>
    <row r="159" customFormat="false" ht="14.4" hidden="false" customHeight="false" outlineLevel="0" collapsed="false">
      <c r="A159" s="0" t="s">
        <v>586</v>
      </c>
      <c r="B159" s="0" t="s">
        <v>587</v>
      </c>
      <c r="C159" s="0" t="s">
        <v>588</v>
      </c>
      <c r="D159" s="0" t="s">
        <v>579</v>
      </c>
      <c r="E159" s="0" t="s">
        <v>579</v>
      </c>
      <c r="G159" s="0" t="s">
        <v>54</v>
      </c>
      <c r="H159" s="0" t="n">
        <v>1</v>
      </c>
      <c r="I159" s="0" t="n">
        <v>-1000</v>
      </c>
      <c r="J159" s="0" t="n">
        <v>1000</v>
      </c>
      <c r="K159" s="0" t="n">
        <v>0</v>
      </c>
    </row>
    <row r="160" customFormat="false" ht="14.4" hidden="false" customHeight="false" outlineLevel="0" collapsed="false">
      <c r="A160" s="0" t="s">
        <v>589</v>
      </c>
      <c r="B160" s="0" t="s">
        <v>590</v>
      </c>
      <c r="C160" s="0" t="s">
        <v>591</v>
      </c>
      <c r="D160" s="0" t="s">
        <v>579</v>
      </c>
      <c r="E160" s="0" t="s">
        <v>579</v>
      </c>
      <c r="G160" s="0" t="s">
        <v>54</v>
      </c>
      <c r="H160" s="0" t="n">
        <v>1</v>
      </c>
      <c r="I160" s="0" t="n">
        <v>-1000</v>
      </c>
      <c r="J160" s="0" t="n">
        <v>1000</v>
      </c>
      <c r="K160" s="0" t="n">
        <v>0</v>
      </c>
    </row>
    <row r="161" customFormat="false" ht="14.4" hidden="false" customHeight="false" outlineLevel="0" collapsed="false">
      <c r="A161" s="0" t="s">
        <v>592</v>
      </c>
      <c r="B161" s="0" t="s">
        <v>593</v>
      </c>
      <c r="C161" s="0" t="s">
        <v>594</v>
      </c>
      <c r="D161" s="0" t="s">
        <v>579</v>
      </c>
      <c r="E161" s="0" t="s">
        <v>579</v>
      </c>
      <c r="G161" s="0" t="s">
        <v>54</v>
      </c>
      <c r="H161" s="0" t="n">
        <v>1</v>
      </c>
      <c r="I161" s="0" t="n">
        <v>-1000</v>
      </c>
      <c r="J161" s="0" t="n">
        <v>1000</v>
      </c>
      <c r="K161" s="0" t="n">
        <v>0</v>
      </c>
    </row>
    <row r="162" customFormat="false" ht="14.4" hidden="false" customHeight="false" outlineLevel="0" collapsed="false">
      <c r="A162" s="0" t="s">
        <v>595</v>
      </c>
      <c r="B162" s="0" t="s">
        <v>596</v>
      </c>
      <c r="C162" s="0" t="s">
        <v>597</v>
      </c>
      <c r="D162" s="0" t="s">
        <v>579</v>
      </c>
      <c r="E162" s="0" t="s">
        <v>579</v>
      </c>
      <c r="G162" s="0" t="s">
        <v>54</v>
      </c>
      <c r="H162" s="0" t="n">
        <v>1</v>
      </c>
      <c r="I162" s="0" t="n">
        <v>-1000</v>
      </c>
      <c r="J162" s="0" t="n">
        <v>1000</v>
      </c>
      <c r="K162" s="0" t="n">
        <v>0</v>
      </c>
    </row>
    <row r="163" customFormat="false" ht="14.4" hidden="false" customHeight="false" outlineLevel="0" collapsed="false">
      <c r="A163" s="0" t="s">
        <v>598</v>
      </c>
      <c r="B163" s="0" t="s">
        <v>599</v>
      </c>
      <c r="C163" s="0" t="s">
        <v>600</v>
      </c>
      <c r="D163" s="0" t="s">
        <v>579</v>
      </c>
      <c r="E163" s="0" t="s">
        <v>579</v>
      </c>
      <c r="G163" s="0" t="s">
        <v>54</v>
      </c>
      <c r="H163" s="0" t="n">
        <v>1</v>
      </c>
      <c r="I163" s="0" t="n">
        <v>-1000</v>
      </c>
      <c r="J163" s="0" t="n">
        <v>1000</v>
      </c>
      <c r="K163" s="0" t="n">
        <v>0</v>
      </c>
    </row>
    <row r="164" customFormat="false" ht="14.4" hidden="false" customHeight="false" outlineLevel="0" collapsed="false">
      <c r="A164" s="0" t="s">
        <v>601</v>
      </c>
      <c r="B164" s="0" t="s">
        <v>602</v>
      </c>
      <c r="C164" s="0" t="s">
        <v>603</v>
      </c>
      <c r="D164" s="0" t="s">
        <v>579</v>
      </c>
      <c r="E164" s="0" t="s">
        <v>579</v>
      </c>
      <c r="G164" s="0" t="s">
        <v>54</v>
      </c>
      <c r="H164" s="0" t="n">
        <v>1</v>
      </c>
      <c r="I164" s="0" t="n">
        <v>-1000</v>
      </c>
      <c r="J164" s="0" t="n">
        <v>1000</v>
      </c>
      <c r="K164" s="0" t="n">
        <v>0</v>
      </c>
    </row>
    <row r="165" customFormat="false" ht="14.4" hidden="false" customHeight="false" outlineLevel="0" collapsed="false">
      <c r="A165" s="0" t="s">
        <v>604</v>
      </c>
      <c r="B165" s="0" t="s">
        <v>605</v>
      </c>
      <c r="C165" s="0" t="s">
        <v>606</v>
      </c>
      <c r="D165" s="0" t="s">
        <v>579</v>
      </c>
      <c r="E165" s="0" t="s">
        <v>579</v>
      </c>
      <c r="G165" s="0" t="s">
        <v>54</v>
      </c>
      <c r="H165" s="0" t="n">
        <v>1</v>
      </c>
      <c r="I165" s="0" t="n">
        <v>-1000</v>
      </c>
      <c r="J165" s="0" t="n">
        <v>1000</v>
      </c>
      <c r="K165" s="0" t="n">
        <v>0</v>
      </c>
    </row>
    <row r="166" customFormat="false" ht="14.4" hidden="false" customHeight="false" outlineLevel="0" collapsed="false">
      <c r="A166" s="0" t="s">
        <v>607</v>
      </c>
      <c r="B166" s="0" t="s">
        <v>608</v>
      </c>
      <c r="C166" s="0" t="s">
        <v>609</v>
      </c>
      <c r="D166" s="0" t="s">
        <v>610</v>
      </c>
      <c r="E166" s="0" t="s">
        <v>611</v>
      </c>
      <c r="G166" s="0" t="s">
        <v>54</v>
      </c>
      <c r="H166" s="0" t="n">
        <v>1</v>
      </c>
      <c r="I166" s="0" t="n">
        <v>-1000</v>
      </c>
      <c r="J166" s="0" t="n">
        <v>1000</v>
      </c>
      <c r="K166" s="0" t="n">
        <v>0</v>
      </c>
    </row>
    <row r="167" customFormat="false" ht="14.4" hidden="false" customHeight="false" outlineLevel="0" collapsed="false">
      <c r="A167" s="0" t="s">
        <v>612</v>
      </c>
      <c r="B167" s="0" t="s">
        <v>613</v>
      </c>
      <c r="C167" s="0" t="s">
        <v>614</v>
      </c>
      <c r="D167" s="0" t="s">
        <v>579</v>
      </c>
      <c r="E167" s="0" t="s">
        <v>579</v>
      </c>
      <c r="G167" s="0" t="s">
        <v>54</v>
      </c>
      <c r="H167" s="0" t="n">
        <v>1</v>
      </c>
      <c r="I167" s="0" t="n">
        <v>-1000</v>
      </c>
      <c r="J167" s="0" t="n">
        <v>1000</v>
      </c>
      <c r="K167" s="0" t="n">
        <v>0</v>
      </c>
    </row>
    <row r="168" customFormat="false" ht="14.4" hidden="false" customHeight="false" outlineLevel="0" collapsed="false">
      <c r="A168" s="0" t="s">
        <v>615</v>
      </c>
      <c r="B168" s="0" t="s">
        <v>616</v>
      </c>
      <c r="C168" s="0" t="s">
        <v>617</v>
      </c>
      <c r="D168" s="0" t="s">
        <v>579</v>
      </c>
      <c r="E168" s="0" t="s">
        <v>579</v>
      </c>
      <c r="G168" s="0" t="s">
        <v>54</v>
      </c>
      <c r="H168" s="0" t="n">
        <v>1</v>
      </c>
      <c r="I168" s="0" t="n">
        <v>-1000</v>
      </c>
      <c r="J168" s="0" t="n">
        <v>1000</v>
      </c>
      <c r="K168" s="0" t="n">
        <v>0</v>
      </c>
    </row>
    <row r="169" customFormat="false" ht="14.4" hidden="false" customHeight="false" outlineLevel="0" collapsed="false">
      <c r="A169" s="0" t="s">
        <v>618</v>
      </c>
      <c r="B169" s="0" t="s">
        <v>619</v>
      </c>
      <c r="C169" s="0" t="s">
        <v>620</v>
      </c>
      <c r="D169" s="0" t="s">
        <v>579</v>
      </c>
      <c r="E169" s="0" t="s">
        <v>579</v>
      </c>
      <c r="G169" s="0" t="s">
        <v>54</v>
      </c>
      <c r="H169" s="0" t="n">
        <v>1</v>
      </c>
      <c r="I169" s="0" t="n">
        <v>-1000</v>
      </c>
      <c r="J169" s="0" t="n">
        <v>1000</v>
      </c>
      <c r="K169" s="0" t="n">
        <v>0</v>
      </c>
    </row>
    <row r="170" customFormat="false" ht="14.4" hidden="false" customHeight="false" outlineLevel="0" collapsed="false">
      <c r="A170" s="0" t="s">
        <v>621</v>
      </c>
      <c r="B170" s="0" t="s">
        <v>622</v>
      </c>
      <c r="C170" s="0" t="s">
        <v>623</v>
      </c>
      <c r="D170" s="0" t="s">
        <v>579</v>
      </c>
      <c r="E170" s="0" t="s">
        <v>579</v>
      </c>
      <c r="G170" s="0" t="s">
        <v>54</v>
      </c>
      <c r="H170" s="0" t="n">
        <v>1</v>
      </c>
      <c r="I170" s="0" t="n">
        <v>-1000</v>
      </c>
      <c r="J170" s="0" t="n">
        <v>1000</v>
      </c>
      <c r="K170" s="0" t="n">
        <v>0</v>
      </c>
    </row>
    <row r="171" customFormat="false" ht="14.4" hidden="false" customHeight="false" outlineLevel="0" collapsed="false">
      <c r="A171" s="0" t="s">
        <v>624</v>
      </c>
      <c r="B171" s="0" t="s">
        <v>625</v>
      </c>
      <c r="C171" s="0" t="s">
        <v>626</v>
      </c>
      <c r="D171" s="0" t="s">
        <v>579</v>
      </c>
      <c r="E171" s="0" t="s">
        <v>579</v>
      </c>
      <c r="G171" s="0" t="s">
        <v>54</v>
      </c>
      <c r="H171" s="0" t="n">
        <v>1</v>
      </c>
      <c r="I171" s="0" t="n">
        <v>-1000</v>
      </c>
      <c r="J171" s="0" t="n">
        <v>1000</v>
      </c>
      <c r="K171" s="0" t="n">
        <v>0</v>
      </c>
    </row>
    <row r="172" customFormat="false" ht="14.4" hidden="false" customHeight="false" outlineLevel="0" collapsed="false">
      <c r="A172" s="0" t="s">
        <v>627</v>
      </c>
      <c r="B172" s="0" t="s">
        <v>628</v>
      </c>
      <c r="C172" s="0" t="s">
        <v>629</v>
      </c>
      <c r="D172" s="0" t="s">
        <v>579</v>
      </c>
      <c r="E172" s="0" t="s">
        <v>579</v>
      </c>
      <c r="G172" s="0" t="s">
        <v>54</v>
      </c>
      <c r="H172" s="0" t="n">
        <v>1</v>
      </c>
      <c r="I172" s="0" t="n">
        <v>-1000</v>
      </c>
      <c r="J172" s="0" t="n">
        <v>1000</v>
      </c>
      <c r="K172" s="0" t="n">
        <v>0</v>
      </c>
    </row>
    <row r="173" customFormat="false" ht="14.4" hidden="false" customHeight="false" outlineLevel="0" collapsed="false">
      <c r="A173" s="0" t="s">
        <v>630</v>
      </c>
      <c r="B173" s="0" t="s">
        <v>631</v>
      </c>
      <c r="C173" s="0" t="s">
        <v>632</v>
      </c>
      <c r="D173" s="0" t="s">
        <v>579</v>
      </c>
      <c r="E173" s="0" t="s">
        <v>579</v>
      </c>
      <c r="G173" s="0" t="s">
        <v>54</v>
      </c>
      <c r="H173" s="0" t="n">
        <v>1</v>
      </c>
      <c r="I173" s="0" t="n">
        <v>-1000</v>
      </c>
      <c r="J173" s="0" t="n">
        <v>1000</v>
      </c>
      <c r="K173" s="0" t="n">
        <v>0</v>
      </c>
    </row>
    <row r="174" customFormat="false" ht="14.4" hidden="false" customHeight="false" outlineLevel="0" collapsed="false">
      <c r="A174" s="0" t="s">
        <v>633</v>
      </c>
      <c r="B174" s="0" t="s">
        <v>634</v>
      </c>
      <c r="C174" s="0" t="s">
        <v>635</v>
      </c>
      <c r="D174" s="0" t="s">
        <v>579</v>
      </c>
      <c r="E174" s="0" t="s">
        <v>579</v>
      </c>
      <c r="G174" s="0" t="s">
        <v>54</v>
      </c>
      <c r="H174" s="0" t="n">
        <v>1</v>
      </c>
      <c r="I174" s="0" t="n">
        <v>-1000</v>
      </c>
      <c r="J174" s="0" t="n">
        <v>1000</v>
      </c>
      <c r="K174" s="0" t="n">
        <v>0</v>
      </c>
    </row>
    <row r="175" customFormat="false" ht="14.4" hidden="false" customHeight="false" outlineLevel="0" collapsed="false">
      <c r="A175" s="0" t="s">
        <v>636</v>
      </c>
      <c r="B175" s="0" t="s">
        <v>637</v>
      </c>
      <c r="C175" s="0" t="s">
        <v>638</v>
      </c>
      <c r="D175" s="0" t="s">
        <v>579</v>
      </c>
      <c r="E175" s="0" t="s">
        <v>579</v>
      </c>
      <c r="G175" s="0" t="s">
        <v>54</v>
      </c>
      <c r="H175" s="0" t="n">
        <v>1</v>
      </c>
      <c r="I175" s="0" t="n">
        <v>-1000</v>
      </c>
      <c r="J175" s="0" t="n">
        <v>1000</v>
      </c>
      <c r="K175" s="0" t="n">
        <v>0</v>
      </c>
    </row>
    <row r="176" customFormat="false" ht="14.4" hidden="false" customHeight="false" outlineLevel="0" collapsed="false">
      <c r="A176" s="0" t="s">
        <v>639</v>
      </c>
      <c r="B176" s="0" t="s">
        <v>640</v>
      </c>
      <c r="C176" s="0" t="s">
        <v>641</v>
      </c>
      <c r="D176" s="0" t="s">
        <v>579</v>
      </c>
      <c r="E176" s="0" t="s">
        <v>579</v>
      </c>
      <c r="G176" s="0" t="s">
        <v>54</v>
      </c>
      <c r="H176" s="0" t="n">
        <v>1</v>
      </c>
      <c r="I176" s="0" t="n">
        <v>-1000</v>
      </c>
      <c r="J176" s="0" t="n">
        <v>1000</v>
      </c>
      <c r="K176" s="0" t="n">
        <v>0</v>
      </c>
    </row>
    <row r="177" customFormat="false" ht="14.4" hidden="false" customHeight="false" outlineLevel="0" collapsed="false">
      <c r="A177" s="0" t="s">
        <v>642</v>
      </c>
      <c r="B177" s="0" t="s">
        <v>643</v>
      </c>
      <c r="C177" s="0" t="s">
        <v>644</v>
      </c>
      <c r="D177" s="0" t="s">
        <v>645</v>
      </c>
      <c r="E177" s="0" t="s">
        <v>646</v>
      </c>
      <c r="G177" s="0" t="s">
        <v>54</v>
      </c>
      <c r="H177" s="0" t="n">
        <v>1</v>
      </c>
      <c r="I177" s="0" t="n">
        <v>-1000</v>
      </c>
      <c r="J177" s="0" t="n">
        <v>1000</v>
      </c>
      <c r="K177" s="0" t="n">
        <v>0</v>
      </c>
    </row>
    <row r="178" customFormat="false" ht="14.4" hidden="false" customHeight="false" outlineLevel="0" collapsed="false">
      <c r="A178" s="0" t="s">
        <v>647</v>
      </c>
      <c r="B178" s="0" t="s">
        <v>648</v>
      </c>
      <c r="C178" s="0" t="s">
        <v>649</v>
      </c>
      <c r="D178" s="0" t="s">
        <v>579</v>
      </c>
      <c r="E178" s="0" t="s">
        <v>579</v>
      </c>
      <c r="G178" s="0" t="s">
        <v>54</v>
      </c>
      <c r="H178" s="0" t="n">
        <v>1</v>
      </c>
      <c r="I178" s="0" t="n">
        <v>-1000</v>
      </c>
      <c r="J178" s="0" t="n">
        <v>1000</v>
      </c>
      <c r="K178" s="0" t="n">
        <v>0</v>
      </c>
    </row>
    <row r="179" customFormat="false" ht="14.4" hidden="false" customHeight="false" outlineLevel="0" collapsed="false">
      <c r="A179" s="0" t="s">
        <v>650</v>
      </c>
      <c r="B179" s="0" t="s">
        <v>651</v>
      </c>
      <c r="C179" s="0" t="s">
        <v>652</v>
      </c>
      <c r="D179" s="0" t="s">
        <v>579</v>
      </c>
      <c r="E179" s="0" t="s">
        <v>579</v>
      </c>
      <c r="G179" s="0" t="s">
        <v>54</v>
      </c>
      <c r="H179" s="0" t="n">
        <v>1</v>
      </c>
      <c r="I179" s="0" t="n">
        <v>-1000</v>
      </c>
      <c r="J179" s="0" t="n">
        <v>1000</v>
      </c>
      <c r="K179" s="0" t="n">
        <v>0</v>
      </c>
    </row>
    <row r="180" customFormat="false" ht="14.4" hidden="false" customHeight="false" outlineLevel="0" collapsed="false">
      <c r="A180" s="0" t="s">
        <v>653</v>
      </c>
      <c r="B180" s="0" t="s">
        <v>654</v>
      </c>
      <c r="C180" s="0" t="s">
        <v>655</v>
      </c>
      <c r="D180" s="0" t="s">
        <v>579</v>
      </c>
      <c r="E180" s="0" t="s">
        <v>579</v>
      </c>
      <c r="G180" s="0" t="s">
        <v>54</v>
      </c>
      <c r="H180" s="0" t="n">
        <v>1</v>
      </c>
      <c r="I180" s="0" t="n">
        <v>-1000</v>
      </c>
      <c r="J180" s="0" t="n">
        <v>1000</v>
      </c>
      <c r="K180" s="0" t="n">
        <v>0</v>
      </c>
    </row>
    <row r="181" customFormat="false" ht="14.4" hidden="false" customHeight="false" outlineLevel="0" collapsed="false">
      <c r="A181" s="0" t="s">
        <v>656</v>
      </c>
      <c r="B181" s="0" t="s">
        <v>657</v>
      </c>
      <c r="C181" s="0" t="s">
        <v>658</v>
      </c>
      <c r="D181" s="0" t="s">
        <v>579</v>
      </c>
      <c r="E181" s="0" t="s">
        <v>579</v>
      </c>
      <c r="G181" s="0" t="s">
        <v>54</v>
      </c>
      <c r="H181" s="0" t="n">
        <v>1</v>
      </c>
      <c r="I181" s="0" t="n">
        <v>-1000</v>
      </c>
      <c r="J181" s="0" t="n">
        <v>1000</v>
      </c>
      <c r="K181" s="0" t="n">
        <v>0</v>
      </c>
    </row>
    <row r="182" customFormat="false" ht="14.4" hidden="false" customHeight="false" outlineLevel="0" collapsed="false">
      <c r="A182" s="0" t="s">
        <v>659</v>
      </c>
      <c r="B182" s="0" t="s">
        <v>660</v>
      </c>
      <c r="C182" s="0" t="s">
        <v>661</v>
      </c>
      <c r="D182" s="0" t="s">
        <v>579</v>
      </c>
      <c r="E182" s="0" t="s">
        <v>579</v>
      </c>
      <c r="G182" s="0" t="s">
        <v>54</v>
      </c>
      <c r="H182" s="0" t="n">
        <v>1</v>
      </c>
      <c r="I182" s="0" t="n">
        <v>-1000</v>
      </c>
      <c r="J182" s="0" t="n">
        <v>1000</v>
      </c>
      <c r="K182" s="0" t="n">
        <v>0</v>
      </c>
    </row>
    <row r="183" customFormat="false" ht="14.4" hidden="false" customHeight="false" outlineLevel="0" collapsed="false">
      <c r="A183" s="0" t="s">
        <v>662</v>
      </c>
      <c r="B183" s="0" t="s">
        <v>663</v>
      </c>
      <c r="C183" s="0" t="s">
        <v>664</v>
      </c>
      <c r="D183" s="0" t="s">
        <v>665</v>
      </c>
      <c r="E183" s="0" t="s">
        <v>666</v>
      </c>
      <c r="G183" s="0" t="s">
        <v>54</v>
      </c>
      <c r="H183" s="0" t="n">
        <v>1</v>
      </c>
      <c r="I183" s="0" t="n">
        <v>-1000</v>
      </c>
      <c r="J183" s="0" t="n">
        <v>1000</v>
      </c>
      <c r="K183" s="0" t="n">
        <v>0</v>
      </c>
    </row>
    <row r="184" customFormat="false" ht="14.4" hidden="false" customHeight="false" outlineLevel="0" collapsed="false">
      <c r="A184" s="0" t="s">
        <v>667</v>
      </c>
      <c r="B184" s="0" t="s">
        <v>668</v>
      </c>
      <c r="C184" s="0" t="s">
        <v>669</v>
      </c>
      <c r="D184" s="0" t="s">
        <v>665</v>
      </c>
      <c r="E184" s="0" t="s">
        <v>666</v>
      </c>
      <c r="G184" s="0" t="s">
        <v>54</v>
      </c>
      <c r="H184" s="0" t="n">
        <v>1</v>
      </c>
      <c r="I184" s="0" t="n">
        <v>-1000</v>
      </c>
      <c r="J184" s="0" t="n">
        <v>1000</v>
      </c>
      <c r="K184" s="0" t="n">
        <v>0</v>
      </c>
    </row>
    <row r="185" customFormat="false" ht="14.4" hidden="false" customHeight="false" outlineLevel="0" collapsed="false">
      <c r="A185" s="0" t="s">
        <v>670</v>
      </c>
      <c r="B185" s="0" t="s">
        <v>671</v>
      </c>
      <c r="C185" s="0" t="s">
        <v>672</v>
      </c>
      <c r="D185" s="0" t="s">
        <v>665</v>
      </c>
      <c r="E185" s="0" t="s">
        <v>666</v>
      </c>
      <c r="G185" s="0" t="s">
        <v>54</v>
      </c>
      <c r="H185" s="0" t="n">
        <v>1</v>
      </c>
      <c r="I185" s="0" t="n">
        <v>-1000</v>
      </c>
      <c r="J185" s="0" t="n">
        <v>1000</v>
      </c>
      <c r="K185" s="0" t="n">
        <v>0</v>
      </c>
    </row>
    <row r="186" customFormat="false" ht="14.4" hidden="false" customHeight="false" outlineLevel="0" collapsed="false">
      <c r="A186" s="0" t="s">
        <v>673</v>
      </c>
      <c r="B186" s="0" t="s">
        <v>674</v>
      </c>
      <c r="C186" s="0" t="s">
        <v>675</v>
      </c>
      <c r="D186" s="0" t="s">
        <v>665</v>
      </c>
      <c r="E186" s="0" t="s">
        <v>666</v>
      </c>
      <c r="G186" s="0" t="s">
        <v>54</v>
      </c>
      <c r="H186" s="0" t="n">
        <v>1</v>
      </c>
      <c r="I186" s="0" t="n">
        <v>-1000</v>
      </c>
      <c r="J186" s="0" t="n">
        <v>1000</v>
      </c>
      <c r="K186" s="0" t="n">
        <v>0</v>
      </c>
    </row>
    <row r="187" customFormat="false" ht="14.4" hidden="false" customHeight="false" outlineLevel="0" collapsed="false">
      <c r="A187" s="0" t="s">
        <v>676</v>
      </c>
      <c r="B187" s="0" t="s">
        <v>677</v>
      </c>
      <c r="C187" s="0" t="s">
        <v>678</v>
      </c>
      <c r="D187" s="0" t="s">
        <v>579</v>
      </c>
      <c r="E187" s="0" t="s">
        <v>579</v>
      </c>
      <c r="G187" s="0" t="s">
        <v>54</v>
      </c>
      <c r="H187" s="0" t="n">
        <v>1</v>
      </c>
      <c r="I187" s="0" t="n">
        <v>-1000</v>
      </c>
      <c r="J187" s="0" t="n">
        <v>1000</v>
      </c>
      <c r="K187" s="0" t="n">
        <v>0</v>
      </c>
    </row>
    <row r="188" customFormat="false" ht="14.4" hidden="false" customHeight="false" outlineLevel="0" collapsed="false">
      <c r="A188" s="0" t="s">
        <v>679</v>
      </c>
      <c r="B188" s="0" t="s">
        <v>680</v>
      </c>
      <c r="C188" s="0" t="s">
        <v>681</v>
      </c>
      <c r="D188" s="0" t="s">
        <v>579</v>
      </c>
      <c r="E188" s="0" t="s">
        <v>579</v>
      </c>
      <c r="G188" s="0" t="s">
        <v>54</v>
      </c>
      <c r="H188" s="0" t="n">
        <v>1</v>
      </c>
      <c r="I188" s="0" t="n">
        <v>-1000</v>
      </c>
      <c r="J188" s="0" t="n">
        <v>1000</v>
      </c>
      <c r="K188" s="0" t="n">
        <v>0</v>
      </c>
    </row>
    <row r="189" customFormat="false" ht="14.4" hidden="false" customHeight="false" outlineLevel="0" collapsed="false">
      <c r="A189" s="0" t="s">
        <v>682</v>
      </c>
      <c r="B189" s="0" t="s">
        <v>683</v>
      </c>
      <c r="C189" s="0" t="s">
        <v>684</v>
      </c>
      <c r="G189" s="0" t="s">
        <v>218</v>
      </c>
      <c r="H189" s="0" t="n">
        <v>0</v>
      </c>
      <c r="I189" s="0" t="n">
        <v>0</v>
      </c>
      <c r="J189" s="0" t="n">
        <v>1000</v>
      </c>
      <c r="K189" s="0" t="n">
        <v>0</v>
      </c>
    </row>
    <row r="190" customFormat="false" ht="14.4" hidden="false" customHeight="false" outlineLevel="0" collapsed="false">
      <c r="A190" s="0" t="s">
        <v>685</v>
      </c>
      <c r="B190" s="0" t="s">
        <v>686</v>
      </c>
      <c r="C190" s="0" t="s">
        <v>687</v>
      </c>
      <c r="G190" s="0" t="s">
        <v>218</v>
      </c>
      <c r="H190" s="0" t="n">
        <v>0</v>
      </c>
      <c r="I190" s="0" t="n">
        <v>0</v>
      </c>
      <c r="J190" s="0" t="n">
        <v>1000</v>
      </c>
      <c r="K190" s="0" t="n">
        <v>0</v>
      </c>
    </row>
    <row r="191" customFormat="false" ht="14.4" hidden="false" customHeight="false" outlineLevel="0" collapsed="false">
      <c r="A191" s="0" t="s">
        <v>688</v>
      </c>
      <c r="B191" s="0" t="s">
        <v>689</v>
      </c>
      <c r="C191" s="0" t="s">
        <v>690</v>
      </c>
      <c r="D191" s="0" t="s">
        <v>691</v>
      </c>
      <c r="E191" s="0" t="s">
        <v>692</v>
      </c>
      <c r="G191" s="0" t="s">
        <v>176</v>
      </c>
      <c r="H191" s="0" t="n">
        <v>1</v>
      </c>
      <c r="I191" s="0" t="n">
        <v>-1000</v>
      </c>
      <c r="J191" s="0" t="n">
        <v>1000</v>
      </c>
      <c r="K191" s="0" t="n">
        <v>0</v>
      </c>
    </row>
    <row r="192" customFormat="false" ht="14.4" hidden="false" customHeight="false" outlineLevel="0" collapsed="false">
      <c r="A192" s="0" t="s">
        <v>693</v>
      </c>
      <c r="B192" s="0" t="s">
        <v>694</v>
      </c>
      <c r="C192" s="0" t="s">
        <v>695</v>
      </c>
      <c r="D192" s="0" t="s">
        <v>696</v>
      </c>
      <c r="E192" s="0" t="s">
        <v>697</v>
      </c>
      <c r="G192" s="0" t="s">
        <v>560</v>
      </c>
      <c r="H192" s="0" t="n">
        <v>0</v>
      </c>
      <c r="I192" s="0" t="n">
        <v>0</v>
      </c>
      <c r="J192" s="0" t="n">
        <v>1000</v>
      </c>
      <c r="K192" s="0" t="n">
        <v>0</v>
      </c>
    </row>
    <row r="193" customFormat="false" ht="14.4" hidden="false" customHeight="false" outlineLevel="0" collapsed="false">
      <c r="A193" s="0" t="s">
        <v>698</v>
      </c>
      <c r="B193" s="0" t="s">
        <v>699</v>
      </c>
      <c r="C193" s="0" t="s">
        <v>700</v>
      </c>
      <c r="D193" s="0" t="s">
        <v>701</v>
      </c>
      <c r="E193" s="0" t="s">
        <v>702</v>
      </c>
      <c r="G193" s="0" t="s">
        <v>68</v>
      </c>
      <c r="H193" s="0" t="n">
        <v>0</v>
      </c>
      <c r="I193" s="0" t="n">
        <v>0</v>
      </c>
      <c r="J193" s="0" t="n">
        <v>1000</v>
      </c>
      <c r="K193" s="0" t="n">
        <v>0</v>
      </c>
    </row>
    <row r="194" customFormat="false" ht="14.4" hidden="false" customHeight="false" outlineLevel="0" collapsed="false">
      <c r="A194" s="0" t="s">
        <v>703</v>
      </c>
      <c r="B194" s="0" t="s">
        <v>704</v>
      </c>
      <c r="C194" s="0" t="s">
        <v>705</v>
      </c>
      <c r="D194" s="0" t="s">
        <v>706</v>
      </c>
      <c r="E194" s="0" t="s">
        <v>707</v>
      </c>
      <c r="G194" s="0" t="s">
        <v>23</v>
      </c>
      <c r="H194" s="0" t="n">
        <v>1</v>
      </c>
      <c r="I194" s="0" t="n">
        <v>-1000</v>
      </c>
      <c r="J194" s="0" t="n">
        <v>1000</v>
      </c>
      <c r="K194" s="0" t="n">
        <v>0</v>
      </c>
    </row>
    <row r="195" customFormat="false" ht="14.4" hidden="false" customHeight="false" outlineLevel="0" collapsed="false">
      <c r="A195" s="0" t="s">
        <v>708</v>
      </c>
      <c r="B195" s="0" t="s">
        <v>709</v>
      </c>
      <c r="C195" s="0" t="s">
        <v>710</v>
      </c>
      <c r="G195" s="0" t="s">
        <v>711</v>
      </c>
      <c r="H195" s="0" t="n">
        <v>1</v>
      </c>
      <c r="I195" s="0" t="n">
        <v>-1000</v>
      </c>
      <c r="J195" s="0" t="n">
        <v>1000</v>
      </c>
      <c r="K195" s="0" t="n">
        <v>0</v>
      </c>
    </row>
    <row r="196" customFormat="false" ht="14.4" hidden="false" customHeight="false" outlineLevel="0" collapsed="false">
      <c r="A196" s="0" t="s">
        <v>712</v>
      </c>
      <c r="B196" s="0" t="s">
        <v>713</v>
      </c>
      <c r="C196" s="0" t="s">
        <v>714</v>
      </c>
      <c r="D196" s="0" t="s">
        <v>715</v>
      </c>
      <c r="E196" s="0" t="s">
        <v>715</v>
      </c>
      <c r="G196" s="0" t="s">
        <v>711</v>
      </c>
      <c r="H196" s="0" t="n">
        <v>0</v>
      </c>
      <c r="I196" s="0" t="n">
        <v>0</v>
      </c>
      <c r="J196" s="0" t="n">
        <v>1000</v>
      </c>
      <c r="K196" s="0" t="n">
        <v>0</v>
      </c>
    </row>
    <row r="197" customFormat="false" ht="14.4" hidden="false" customHeight="false" outlineLevel="0" collapsed="false">
      <c r="A197" s="0" t="s">
        <v>716</v>
      </c>
      <c r="B197" s="0" t="s">
        <v>717</v>
      </c>
      <c r="C197" s="0" t="s">
        <v>718</v>
      </c>
      <c r="D197" s="0" t="s">
        <v>719</v>
      </c>
      <c r="E197" s="0" t="s">
        <v>720</v>
      </c>
      <c r="G197" s="0" t="s">
        <v>721</v>
      </c>
      <c r="H197" s="0" t="n">
        <v>1</v>
      </c>
      <c r="I197" s="0" t="n">
        <v>-1000</v>
      </c>
      <c r="J197" s="0" t="n">
        <v>1000</v>
      </c>
      <c r="K197" s="0" t="n">
        <v>0</v>
      </c>
    </row>
    <row r="198" customFormat="false" ht="14.4" hidden="false" customHeight="false" outlineLevel="0" collapsed="false">
      <c r="A198" s="0" t="s">
        <v>722</v>
      </c>
      <c r="B198" s="0" t="s">
        <v>723</v>
      </c>
      <c r="C198" s="0" t="s">
        <v>724</v>
      </c>
      <c r="D198" s="0" t="s">
        <v>725</v>
      </c>
      <c r="E198" s="0" t="s">
        <v>720</v>
      </c>
      <c r="G198" s="0" t="s">
        <v>721</v>
      </c>
      <c r="H198" s="0" t="n">
        <v>1</v>
      </c>
      <c r="I198" s="0" t="n">
        <v>-1000</v>
      </c>
      <c r="J198" s="0" t="n">
        <v>1000</v>
      </c>
      <c r="K198" s="0" t="n">
        <v>0</v>
      </c>
    </row>
    <row r="199" customFormat="false" ht="14.4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s">
        <v>729</v>
      </c>
      <c r="E199" s="0" t="s">
        <v>729</v>
      </c>
      <c r="G199" s="0" t="s">
        <v>560</v>
      </c>
      <c r="H199" s="0" t="n">
        <v>1</v>
      </c>
      <c r="I199" s="0" t="n">
        <v>-1000</v>
      </c>
      <c r="J199" s="0" t="n">
        <v>1000</v>
      </c>
      <c r="K199" s="0" t="n">
        <v>0</v>
      </c>
    </row>
    <row r="200" customFormat="false" ht="14.4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s">
        <v>733</v>
      </c>
      <c r="E200" s="0" t="s">
        <v>734</v>
      </c>
      <c r="G200" s="0" t="s">
        <v>79</v>
      </c>
      <c r="H200" s="0" t="n">
        <v>0</v>
      </c>
      <c r="I200" s="0" t="n">
        <v>0</v>
      </c>
      <c r="J200" s="0" t="n">
        <v>1000</v>
      </c>
      <c r="K200" s="0" t="n">
        <v>0</v>
      </c>
    </row>
    <row r="201" customFormat="false" ht="14.4" hidden="false" customHeight="false" outlineLevel="0" collapsed="false">
      <c r="A201" s="0" t="s">
        <v>735</v>
      </c>
      <c r="B201" s="0" t="s">
        <v>736</v>
      </c>
      <c r="C201" s="0" t="s">
        <v>737</v>
      </c>
      <c r="D201" s="0" t="s">
        <v>733</v>
      </c>
      <c r="E201" s="0" t="s">
        <v>734</v>
      </c>
      <c r="G201" s="0" t="s">
        <v>79</v>
      </c>
      <c r="H201" s="0" t="n">
        <v>0</v>
      </c>
      <c r="I201" s="0" t="n">
        <v>0</v>
      </c>
      <c r="J201" s="0" t="n">
        <v>1000</v>
      </c>
      <c r="K201" s="0" t="n">
        <v>0</v>
      </c>
    </row>
    <row r="202" customFormat="false" ht="14.4" hidden="false" customHeight="false" outlineLevel="0" collapsed="false">
      <c r="A202" s="0" t="s">
        <v>738</v>
      </c>
      <c r="B202" s="0" t="s">
        <v>739</v>
      </c>
      <c r="C202" s="0" t="s">
        <v>740</v>
      </c>
      <c r="D202" s="0" t="s">
        <v>733</v>
      </c>
      <c r="E202" s="0" t="s">
        <v>734</v>
      </c>
      <c r="G202" s="0" t="s">
        <v>79</v>
      </c>
      <c r="H202" s="0" t="n">
        <v>0</v>
      </c>
      <c r="I202" s="0" t="n">
        <v>0</v>
      </c>
      <c r="J202" s="0" t="n">
        <v>1000</v>
      </c>
      <c r="K202" s="0" t="n">
        <v>0</v>
      </c>
    </row>
    <row r="203" customFormat="false" ht="14.4" hidden="false" customHeight="false" outlineLevel="0" collapsed="false">
      <c r="A203" s="0" t="s">
        <v>741</v>
      </c>
      <c r="B203" s="0" t="s">
        <v>742</v>
      </c>
      <c r="C203" s="0" t="s">
        <v>743</v>
      </c>
      <c r="D203" s="0" t="s">
        <v>733</v>
      </c>
      <c r="E203" s="0" t="s">
        <v>734</v>
      </c>
      <c r="G203" s="0" t="s">
        <v>79</v>
      </c>
      <c r="H203" s="0" t="n">
        <v>0</v>
      </c>
      <c r="I203" s="0" t="n">
        <v>0</v>
      </c>
      <c r="J203" s="0" t="n">
        <v>1000</v>
      </c>
      <c r="K203" s="0" t="n">
        <v>0</v>
      </c>
    </row>
    <row r="204" customFormat="false" ht="14.4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s">
        <v>733</v>
      </c>
      <c r="E204" s="0" t="s">
        <v>734</v>
      </c>
      <c r="G204" s="0" t="s">
        <v>79</v>
      </c>
      <c r="H204" s="0" t="n">
        <v>0</v>
      </c>
      <c r="I204" s="0" t="n">
        <v>0</v>
      </c>
      <c r="J204" s="0" t="n">
        <v>1000</v>
      </c>
      <c r="K204" s="0" t="n">
        <v>0</v>
      </c>
    </row>
    <row r="205" customFormat="false" ht="14.4" hidden="false" customHeight="false" outlineLevel="0" collapsed="false">
      <c r="A205" s="0" t="s">
        <v>747</v>
      </c>
      <c r="B205" s="0" t="s">
        <v>748</v>
      </c>
      <c r="C205" s="0" t="s">
        <v>749</v>
      </c>
      <c r="D205" s="0" t="s">
        <v>733</v>
      </c>
      <c r="E205" s="0" t="s">
        <v>734</v>
      </c>
      <c r="G205" s="0" t="s">
        <v>79</v>
      </c>
      <c r="H205" s="0" t="n">
        <v>0</v>
      </c>
      <c r="I205" s="0" t="n">
        <v>0</v>
      </c>
      <c r="J205" s="0" t="n">
        <v>1000</v>
      </c>
      <c r="K205" s="0" t="n">
        <v>0</v>
      </c>
    </row>
    <row r="206" customFormat="false" ht="14.4" hidden="false" customHeight="false" outlineLevel="0" collapsed="false">
      <c r="A206" s="0" t="s">
        <v>750</v>
      </c>
      <c r="B206" s="0" t="s">
        <v>751</v>
      </c>
      <c r="C206" s="0" t="s">
        <v>752</v>
      </c>
      <c r="D206" s="0" t="s">
        <v>733</v>
      </c>
      <c r="E206" s="0" t="s">
        <v>734</v>
      </c>
      <c r="G206" s="0" t="s">
        <v>79</v>
      </c>
      <c r="H206" s="0" t="n">
        <v>0</v>
      </c>
      <c r="I206" s="0" t="n">
        <v>0</v>
      </c>
      <c r="J206" s="0" t="n">
        <v>1000</v>
      </c>
      <c r="K206" s="0" t="n">
        <v>0</v>
      </c>
    </row>
    <row r="207" customFormat="false" ht="14.4" hidden="false" customHeight="false" outlineLevel="0" collapsed="false">
      <c r="A207" s="0" t="s">
        <v>753</v>
      </c>
      <c r="B207" s="0" t="s">
        <v>754</v>
      </c>
      <c r="C207" s="0" t="s">
        <v>755</v>
      </c>
      <c r="D207" s="0" t="s">
        <v>756</v>
      </c>
      <c r="E207" s="0" t="s">
        <v>756</v>
      </c>
      <c r="G207" s="0" t="s">
        <v>469</v>
      </c>
      <c r="H207" s="0" t="n">
        <v>0</v>
      </c>
      <c r="I207" s="0" t="n">
        <v>0</v>
      </c>
      <c r="J207" s="0" t="n">
        <v>1000</v>
      </c>
      <c r="K207" s="0" t="n">
        <v>0</v>
      </c>
    </row>
    <row r="208" customFormat="false" ht="14.4" hidden="false" customHeight="false" outlineLevel="0" collapsed="false">
      <c r="A208" s="0" t="s">
        <v>757</v>
      </c>
      <c r="B208" s="0" t="s">
        <v>758</v>
      </c>
      <c r="C208" s="0" t="s">
        <v>759</v>
      </c>
      <c r="D208" s="0" t="s">
        <v>760</v>
      </c>
      <c r="E208" s="0" t="s">
        <v>761</v>
      </c>
      <c r="G208" s="0" t="s">
        <v>762</v>
      </c>
      <c r="H208" s="0" t="n">
        <v>0</v>
      </c>
      <c r="I208" s="0" t="n">
        <v>0</v>
      </c>
      <c r="J208" s="0" t="n">
        <v>1000</v>
      </c>
      <c r="K208" s="0" t="n">
        <v>0</v>
      </c>
    </row>
    <row r="209" customFormat="false" ht="14.4" hidden="false" customHeight="false" outlineLevel="0" collapsed="false">
      <c r="A209" s="0" t="s">
        <v>763</v>
      </c>
      <c r="B209" s="0" t="s">
        <v>764</v>
      </c>
      <c r="C209" s="0" t="s">
        <v>765</v>
      </c>
      <c r="D209" s="0" t="s">
        <v>766</v>
      </c>
      <c r="E209" s="0" t="s">
        <v>766</v>
      </c>
      <c r="G209" s="0" t="s">
        <v>767</v>
      </c>
      <c r="H209" s="0" t="n">
        <v>0</v>
      </c>
      <c r="I209" s="0" t="n">
        <v>0</v>
      </c>
      <c r="J209" s="0" t="n">
        <v>1000</v>
      </c>
      <c r="K209" s="0" t="n">
        <v>0</v>
      </c>
    </row>
    <row r="210" customFormat="false" ht="14.4" hidden="false" customHeight="false" outlineLevel="0" collapsed="false">
      <c r="A210" s="0" t="s">
        <v>768</v>
      </c>
      <c r="B210" s="0" t="s">
        <v>769</v>
      </c>
      <c r="C210" s="0" t="s">
        <v>770</v>
      </c>
      <c r="G210" s="0" t="s">
        <v>23</v>
      </c>
      <c r="H210" s="0" t="n">
        <v>1</v>
      </c>
      <c r="I210" s="0" t="n">
        <v>-1000</v>
      </c>
      <c r="J210" s="0" t="n">
        <v>1000</v>
      </c>
      <c r="K210" s="0" t="n">
        <v>0</v>
      </c>
    </row>
    <row r="211" customFormat="false" ht="14.4" hidden="false" customHeight="false" outlineLevel="0" collapsed="false">
      <c r="A211" s="0" t="s">
        <v>771</v>
      </c>
      <c r="B211" s="0" t="s">
        <v>772</v>
      </c>
      <c r="C211" s="0" t="s">
        <v>773</v>
      </c>
      <c r="D211" s="0" t="s">
        <v>774</v>
      </c>
      <c r="E211" s="0" t="s">
        <v>774</v>
      </c>
      <c r="G211" s="0" t="s">
        <v>68</v>
      </c>
      <c r="H211" s="0" t="n">
        <v>0</v>
      </c>
      <c r="I211" s="0" t="n">
        <v>0</v>
      </c>
      <c r="J211" s="0" t="n">
        <v>1000</v>
      </c>
      <c r="K211" s="0" t="n">
        <v>0</v>
      </c>
    </row>
    <row r="212" customFormat="false" ht="14.4" hidden="false" customHeight="false" outlineLevel="0" collapsed="false">
      <c r="A212" s="0" t="s">
        <v>775</v>
      </c>
      <c r="B212" s="0" t="s">
        <v>776</v>
      </c>
      <c r="C212" s="0" t="s">
        <v>777</v>
      </c>
      <c r="D212" s="0" t="s">
        <v>778</v>
      </c>
      <c r="E212" s="0" t="s">
        <v>779</v>
      </c>
      <c r="G212" s="0" t="s">
        <v>158</v>
      </c>
      <c r="H212" s="0" t="n">
        <v>0</v>
      </c>
      <c r="I212" s="0" t="n">
        <v>0</v>
      </c>
      <c r="J212" s="0" t="n">
        <v>1000</v>
      </c>
      <c r="K212" s="0" t="n">
        <v>0</v>
      </c>
    </row>
    <row r="213" customFormat="false" ht="14.4" hidden="false" customHeight="false" outlineLevel="0" collapsed="false">
      <c r="A213" s="0" t="s">
        <v>780</v>
      </c>
      <c r="B213" s="0" t="s">
        <v>781</v>
      </c>
      <c r="C213" s="0" t="s">
        <v>782</v>
      </c>
      <c r="D213" s="0" t="s">
        <v>778</v>
      </c>
      <c r="E213" s="0" t="s">
        <v>779</v>
      </c>
      <c r="G213" s="0" t="s">
        <v>158</v>
      </c>
      <c r="H213" s="0" t="n">
        <v>0</v>
      </c>
      <c r="I213" s="0" t="n">
        <v>0</v>
      </c>
      <c r="J213" s="0" t="n">
        <v>1000</v>
      </c>
      <c r="K213" s="0" t="n">
        <v>0</v>
      </c>
    </row>
    <row r="214" customFormat="false" ht="14.4" hidden="false" customHeight="false" outlineLevel="0" collapsed="false">
      <c r="A214" s="0" t="s">
        <v>783</v>
      </c>
      <c r="B214" s="0" t="s">
        <v>784</v>
      </c>
      <c r="C214" s="0" t="s">
        <v>785</v>
      </c>
      <c r="D214" s="0" t="s">
        <v>778</v>
      </c>
      <c r="E214" s="0" t="s">
        <v>779</v>
      </c>
      <c r="G214" s="0" t="s">
        <v>158</v>
      </c>
      <c r="H214" s="0" t="n">
        <v>0</v>
      </c>
      <c r="I214" s="0" t="n">
        <v>0</v>
      </c>
      <c r="J214" s="0" t="n">
        <v>1000</v>
      </c>
      <c r="K214" s="0" t="n">
        <v>0</v>
      </c>
    </row>
    <row r="215" customFormat="false" ht="14.4" hidden="false" customHeight="false" outlineLevel="0" collapsed="false">
      <c r="A215" s="0" t="s">
        <v>786</v>
      </c>
      <c r="B215" s="0" t="s">
        <v>787</v>
      </c>
      <c r="C215" s="0" t="s">
        <v>788</v>
      </c>
      <c r="D215" s="0" t="s">
        <v>778</v>
      </c>
      <c r="E215" s="0" t="s">
        <v>779</v>
      </c>
      <c r="G215" s="0" t="s">
        <v>158</v>
      </c>
      <c r="H215" s="0" t="n">
        <v>0</v>
      </c>
      <c r="I215" s="0" t="n">
        <v>0</v>
      </c>
      <c r="J215" s="0" t="n">
        <v>1000</v>
      </c>
      <c r="K215" s="0" t="n">
        <v>0</v>
      </c>
    </row>
    <row r="216" customFormat="false" ht="14.4" hidden="false" customHeight="false" outlineLevel="0" collapsed="false">
      <c r="A216" s="0" t="s">
        <v>789</v>
      </c>
      <c r="B216" s="0" t="s">
        <v>790</v>
      </c>
      <c r="C216" s="0" t="s">
        <v>791</v>
      </c>
      <c r="D216" s="0" t="s">
        <v>778</v>
      </c>
      <c r="E216" s="0" t="s">
        <v>779</v>
      </c>
      <c r="G216" s="0" t="s">
        <v>158</v>
      </c>
      <c r="H216" s="0" t="n">
        <v>0</v>
      </c>
      <c r="I216" s="0" t="n">
        <v>0</v>
      </c>
      <c r="J216" s="0" t="n">
        <v>1000</v>
      </c>
      <c r="K216" s="0" t="n">
        <v>0</v>
      </c>
    </row>
    <row r="217" customFormat="false" ht="14.4" hidden="false" customHeight="false" outlineLevel="0" collapsed="false">
      <c r="A217" s="0" t="s">
        <v>792</v>
      </c>
      <c r="B217" s="0" t="s">
        <v>793</v>
      </c>
      <c r="C217" s="0" t="s">
        <v>794</v>
      </c>
      <c r="D217" s="0" t="s">
        <v>778</v>
      </c>
      <c r="E217" s="0" t="s">
        <v>779</v>
      </c>
      <c r="G217" s="0" t="s">
        <v>158</v>
      </c>
      <c r="H217" s="0" t="n">
        <v>0</v>
      </c>
      <c r="I217" s="0" t="n">
        <v>0</v>
      </c>
      <c r="J217" s="0" t="n">
        <v>1000</v>
      </c>
      <c r="K217" s="0" t="n">
        <v>0</v>
      </c>
    </row>
    <row r="218" customFormat="false" ht="14.4" hidden="false" customHeight="false" outlineLevel="0" collapsed="false">
      <c r="A218" s="0" t="s">
        <v>795</v>
      </c>
      <c r="B218" s="0" t="s">
        <v>796</v>
      </c>
      <c r="C218" s="0" t="s">
        <v>797</v>
      </c>
      <c r="D218" s="0" t="s">
        <v>778</v>
      </c>
      <c r="E218" s="0" t="s">
        <v>779</v>
      </c>
      <c r="G218" s="0" t="s">
        <v>158</v>
      </c>
      <c r="H218" s="0" t="n">
        <v>0</v>
      </c>
      <c r="I218" s="0" t="n">
        <v>0</v>
      </c>
      <c r="J218" s="0" t="n">
        <v>1000</v>
      </c>
      <c r="K218" s="0" t="n">
        <v>0</v>
      </c>
    </row>
    <row r="219" customFormat="false" ht="14.4" hidden="false" customHeight="false" outlineLevel="0" collapsed="false">
      <c r="A219" s="0" t="s">
        <v>798</v>
      </c>
      <c r="B219" s="0" t="s">
        <v>796</v>
      </c>
      <c r="C219" s="0" t="s">
        <v>799</v>
      </c>
      <c r="D219" s="0" t="s">
        <v>778</v>
      </c>
      <c r="E219" s="0" t="s">
        <v>779</v>
      </c>
      <c r="G219" s="0" t="s">
        <v>158</v>
      </c>
      <c r="H219" s="0" t="n">
        <v>0</v>
      </c>
      <c r="I219" s="0" t="n">
        <v>0</v>
      </c>
      <c r="J219" s="0" t="n">
        <v>1000</v>
      </c>
      <c r="K219" s="0" t="n">
        <v>0</v>
      </c>
    </row>
    <row r="220" customFormat="false" ht="14.4" hidden="false" customHeight="false" outlineLevel="0" collapsed="false">
      <c r="A220" s="0" t="s">
        <v>800</v>
      </c>
      <c r="B220" s="0" t="s">
        <v>801</v>
      </c>
      <c r="C220" s="0" t="s">
        <v>802</v>
      </c>
      <c r="D220" s="0" t="s">
        <v>778</v>
      </c>
      <c r="E220" s="0" t="s">
        <v>779</v>
      </c>
      <c r="G220" s="0" t="s">
        <v>158</v>
      </c>
      <c r="H220" s="0" t="n">
        <v>0</v>
      </c>
      <c r="I220" s="0" t="n">
        <v>0</v>
      </c>
      <c r="J220" s="0" t="n">
        <v>1000</v>
      </c>
      <c r="K220" s="0" t="n">
        <v>0</v>
      </c>
    </row>
    <row r="221" customFormat="false" ht="14.4" hidden="false" customHeight="false" outlineLevel="0" collapsed="false">
      <c r="A221" s="0" t="s">
        <v>803</v>
      </c>
      <c r="B221" s="0" t="s">
        <v>804</v>
      </c>
      <c r="C221" s="0" t="s">
        <v>805</v>
      </c>
      <c r="D221" s="0" t="s">
        <v>806</v>
      </c>
      <c r="E221" s="0" t="s">
        <v>779</v>
      </c>
      <c r="G221" s="0" t="s">
        <v>158</v>
      </c>
      <c r="H221" s="0" t="n">
        <v>0</v>
      </c>
      <c r="I221" s="0" t="n">
        <v>0</v>
      </c>
      <c r="J221" s="0" t="n">
        <v>1000</v>
      </c>
      <c r="K221" s="0" t="n">
        <v>0</v>
      </c>
    </row>
    <row r="222" customFormat="false" ht="14.4" hidden="false" customHeight="false" outlineLevel="0" collapsed="false">
      <c r="A222" s="0" t="s">
        <v>807</v>
      </c>
      <c r="B222" s="0" t="s">
        <v>808</v>
      </c>
      <c r="C222" s="0" t="s">
        <v>809</v>
      </c>
      <c r="D222" s="0" t="s">
        <v>778</v>
      </c>
      <c r="E222" s="0" t="s">
        <v>779</v>
      </c>
      <c r="G222" s="0" t="s">
        <v>158</v>
      </c>
      <c r="H222" s="0" t="n">
        <v>0</v>
      </c>
      <c r="I222" s="0" t="n">
        <v>0</v>
      </c>
      <c r="J222" s="0" t="n">
        <v>1000</v>
      </c>
      <c r="K222" s="0" t="n">
        <v>0</v>
      </c>
    </row>
    <row r="223" customFormat="false" ht="14.4" hidden="false" customHeight="false" outlineLevel="0" collapsed="false">
      <c r="A223" s="0" t="s">
        <v>810</v>
      </c>
      <c r="B223" s="0" t="s">
        <v>811</v>
      </c>
      <c r="C223" s="0" t="s">
        <v>812</v>
      </c>
      <c r="D223" s="0" t="s">
        <v>778</v>
      </c>
      <c r="E223" s="0" t="s">
        <v>779</v>
      </c>
      <c r="G223" s="0" t="s">
        <v>158</v>
      </c>
      <c r="H223" s="0" t="n">
        <v>0</v>
      </c>
      <c r="I223" s="0" t="n">
        <v>0</v>
      </c>
      <c r="J223" s="0" t="n">
        <v>1000</v>
      </c>
      <c r="K223" s="0" t="n">
        <v>0</v>
      </c>
    </row>
    <row r="224" customFormat="false" ht="14.4" hidden="false" customHeight="false" outlineLevel="0" collapsed="false">
      <c r="A224" s="0" t="s">
        <v>813</v>
      </c>
      <c r="B224" s="0" t="s">
        <v>814</v>
      </c>
      <c r="C224" s="0" t="s">
        <v>815</v>
      </c>
      <c r="D224" s="0" t="s">
        <v>778</v>
      </c>
      <c r="E224" s="0" t="s">
        <v>779</v>
      </c>
      <c r="G224" s="0" t="s">
        <v>158</v>
      </c>
      <c r="H224" s="0" t="n">
        <v>0</v>
      </c>
      <c r="I224" s="0" t="n">
        <v>0</v>
      </c>
      <c r="J224" s="0" t="n">
        <v>1000</v>
      </c>
      <c r="K224" s="0" t="n">
        <v>0</v>
      </c>
    </row>
    <row r="225" customFormat="false" ht="14.4" hidden="false" customHeight="false" outlineLevel="0" collapsed="false">
      <c r="A225" s="0" t="s">
        <v>816</v>
      </c>
      <c r="B225" s="0" t="s">
        <v>817</v>
      </c>
      <c r="C225" s="0" t="s">
        <v>818</v>
      </c>
      <c r="D225" s="0" t="s">
        <v>778</v>
      </c>
      <c r="E225" s="0" t="s">
        <v>779</v>
      </c>
      <c r="G225" s="0" t="s">
        <v>158</v>
      </c>
      <c r="H225" s="0" t="n">
        <v>0</v>
      </c>
      <c r="I225" s="0" t="n">
        <v>0</v>
      </c>
      <c r="J225" s="0" t="n">
        <v>1000</v>
      </c>
      <c r="K225" s="0" t="n">
        <v>0</v>
      </c>
    </row>
    <row r="226" customFormat="false" ht="14.4" hidden="false" customHeight="false" outlineLevel="0" collapsed="false">
      <c r="A226" s="0" t="s">
        <v>819</v>
      </c>
      <c r="B226" s="0" t="s">
        <v>820</v>
      </c>
      <c r="C226" s="0" t="s">
        <v>821</v>
      </c>
      <c r="D226" s="0" t="s">
        <v>778</v>
      </c>
      <c r="E226" s="0" t="s">
        <v>779</v>
      </c>
      <c r="G226" s="0" t="s">
        <v>158</v>
      </c>
      <c r="H226" s="0" t="n">
        <v>0</v>
      </c>
      <c r="I226" s="0" t="n">
        <v>0</v>
      </c>
      <c r="J226" s="0" t="n">
        <v>1000</v>
      </c>
      <c r="K226" s="0" t="n">
        <v>0</v>
      </c>
    </row>
    <row r="227" customFormat="false" ht="14.4" hidden="false" customHeight="false" outlineLevel="0" collapsed="false">
      <c r="A227" s="0" t="s">
        <v>822</v>
      </c>
      <c r="B227" s="0" t="s">
        <v>823</v>
      </c>
      <c r="C227" s="0" t="s">
        <v>824</v>
      </c>
      <c r="D227" s="0" t="s">
        <v>778</v>
      </c>
      <c r="E227" s="0" t="s">
        <v>779</v>
      </c>
      <c r="G227" s="0" t="s">
        <v>158</v>
      </c>
      <c r="H227" s="0" t="n">
        <v>0</v>
      </c>
      <c r="I227" s="0" t="n">
        <v>0</v>
      </c>
      <c r="J227" s="0" t="n">
        <v>1000</v>
      </c>
      <c r="K227" s="0" t="n">
        <v>0</v>
      </c>
    </row>
    <row r="228" customFormat="false" ht="14.4" hidden="false" customHeight="false" outlineLevel="0" collapsed="false">
      <c r="A228" s="0" t="s">
        <v>825</v>
      </c>
      <c r="B228" s="0" t="s">
        <v>826</v>
      </c>
      <c r="C228" s="0" t="s">
        <v>827</v>
      </c>
      <c r="D228" s="0" t="s">
        <v>828</v>
      </c>
      <c r="E228" s="0" t="s">
        <v>829</v>
      </c>
      <c r="G228" s="0" t="s">
        <v>158</v>
      </c>
      <c r="H228" s="0" t="n">
        <v>0</v>
      </c>
      <c r="I228" s="0" t="n">
        <v>0</v>
      </c>
      <c r="J228" s="0" t="n">
        <v>1000</v>
      </c>
      <c r="K228" s="0" t="n">
        <v>0</v>
      </c>
    </row>
    <row r="229" customFormat="false" ht="14.4" hidden="false" customHeight="false" outlineLevel="0" collapsed="false">
      <c r="A229" s="0" t="s">
        <v>830</v>
      </c>
      <c r="B229" s="0" t="s">
        <v>831</v>
      </c>
      <c r="C229" s="0" t="s">
        <v>832</v>
      </c>
      <c r="D229" s="0" t="s">
        <v>828</v>
      </c>
      <c r="E229" s="0" t="s">
        <v>829</v>
      </c>
      <c r="G229" s="0" t="s">
        <v>158</v>
      </c>
      <c r="H229" s="0" t="n">
        <v>0</v>
      </c>
      <c r="I229" s="0" t="n">
        <v>0</v>
      </c>
      <c r="J229" s="0" t="n">
        <v>1000</v>
      </c>
      <c r="K229" s="0" t="n">
        <v>0</v>
      </c>
    </row>
    <row r="230" customFormat="false" ht="14.4" hidden="false" customHeight="false" outlineLevel="0" collapsed="false">
      <c r="A230" s="0" t="s">
        <v>833</v>
      </c>
      <c r="B230" s="0" t="s">
        <v>834</v>
      </c>
      <c r="C230" s="0" t="s">
        <v>835</v>
      </c>
      <c r="D230" s="0" t="s">
        <v>828</v>
      </c>
      <c r="E230" s="0" t="s">
        <v>829</v>
      </c>
      <c r="G230" s="0" t="s">
        <v>158</v>
      </c>
      <c r="H230" s="0" t="n">
        <v>0</v>
      </c>
      <c r="I230" s="0" t="n">
        <v>0</v>
      </c>
      <c r="J230" s="0" t="n">
        <v>1000</v>
      </c>
      <c r="K230" s="0" t="n">
        <v>0</v>
      </c>
    </row>
    <row r="231" customFormat="false" ht="14.4" hidden="false" customHeight="false" outlineLevel="0" collapsed="false">
      <c r="A231" s="0" t="s">
        <v>836</v>
      </c>
      <c r="B231" s="0" t="s">
        <v>837</v>
      </c>
      <c r="C231" s="0" t="s">
        <v>838</v>
      </c>
      <c r="D231" s="0" t="s">
        <v>828</v>
      </c>
      <c r="E231" s="0" t="s">
        <v>829</v>
      </c>
      <c r="G231" s="0" t="s">
        <v>158</v>
      </c>
      <c r="H231" s="0" t="n">
        <v>0</v>
      </c>
      <c r="I231" s="0" t="n">
        <v>0</v>
      </c>
      <c r="J231" s="0" t="n">
        <v>1000</v>
      </c>
      <c r="K231" s="0" t="n">
        <v>0</v>
      </c>
    </row>
    <row r="232" customFormat="false" ht="14.4" hidden="false" customHeight="false" outlineLevel="0" collapsed="false">
      <c r="A232" s="0" t="s">
        <v>839</v>
      </c>
      <c r="B232" s="0" t="s">
        <v>840</v>
      </c>
      <c r="C232" s="0" t="s">
        <v>841</v>
      </c>
      <c r="D232" s="0" t="s">
        <v>828</v>
      </c>
      <c r="E232" s="0" t="s">
        <v>829</v>
      </c>
      <c r="G232" s="0" t="s">
        <v>158</v>
      </c>
      <c r="H232" s="0" t="n">
        <v>0</v>
      </c>
      <c r="I232" s="0" t="n">
        <v>0</v>
      </c>
      <c r="J232" s="0" t="n">
        <v>1000</v>
      </c>
      <c r="K232" s="0" t="n">
        <v>0</v>
      </c>
    </row>
    <row r="233" customFormat="false" ht="14.4" hidden="false" customHeight="false" outlineLevel="0" collapsed="false">
      <c r="A233" s="0" t="s">
        <v>842</v>
      </c>
      <c r="B233" s="0" t="s">
        <v>843</v>
      </c>
      <c r="C233" s="0" t="s">
        <v>844</v>
      </c>
      <c r="D233" s="0" t="s">
        <v>828</v>
      </c>
      <c r="E233" s="0" t="s">
        <v>829</v>
      </c>
      <c r="G233" s="0" t="s">
        <v>158</v>
      </c>
      <c r="H233" s="0" t="n">
        <v>0</v>
      </c>
      <c r="I233" s="0" t="n">
        <v>0</v>
      </c>
      <c r="J233" s="0" t="n">
        <v>1000</v>
      </c>
      <c r="K233" s="0" t="n">
        <v>0</v>
      </c>
    </row>
    <row r="234" customFormat="false" ht="14.4" hidden="false" customHeight="false" outlineLevel="0" collapsed="false">
      <c r="A234" s="0" t="s">
        <v>845</v>
      </c>
      <c r="B234" s="0" t="s">
        <v>846</v>
      </c>
      <c r="C234" s="0" t="s">
        <v>847</v>
      </c>
      <c r="D234" s="0" t="s">
        <v>828</v>
      </c>
      <c r="E234" s="0" t="s">
        <v>829</v>
      </c>
      <c r="G234" s="0" t="s">
        <v>158</v>
      </c>
      <c r="H234" s="0" t="n">
        <v>0</v>
      </c>
      <c r="I234" s="0" t="n">
        <v>0</v>
      </c>
      <c r="J234" s="0" t="n">
        <v>1000</v>
      </c>
      <c r="K234" s="0" t="n">
        <v>0</v>
      </c>
    </row>
    <row r="235" customFormat="false" ht="14.4" hidden="false" customHeight="false" outlineLevel="0" collapsed="false">
      <c r="A235" s="0" t="s">
        <v>848</v>
      </c>
      <c r="B235" s="0" t="s">
        <v>849</v>
      </c>
      <c r="C235" s="0" t="s">
        <v>850</v>
      </c>
      <c r="D235" s="0" t="s">
        <v>828</v>
      </c>
      <c r="E235" s="0" t="s">
        <v>829</v>
      </c>
      <c r="G235" s="0" t="s">
        <v>158</v>
      </c>
      <c r="H235" s="0" t="n">
        <v>0</v>
      </c>
      <c r="I235" s="0" t="n">
        <v>0</v>
      </c>
      <c r="J235" s="0" t="n">
        <v>1000</v>
      </c>
      <c r="K235" s="0" t="n">
        <v>0</v>
      </c>
    </row>
    <row r="236" customFormat="false" ht="14.4" hidden="false" customHeight="false" outlineLevel="0" collapsed="false">
      <c r="A236" s="0" t="s">
        <v>851</v>
      </c>
      <c r="B236" s="0" t="s">
        <v>852</v>
      </c>
      <c r="C236" s="0" t="s">
        <v>853</v>
      </c>
      <c r="D236" s="0" t="s">
        <v>828</v>
      </c>
      <c r="E236" s="0" t="s">
        <v>829</v>
      </c>
      <c r="G236" s="0" t="s">
        <v>158</v>
      </c>
      <c r="H236" s="0" t="n">
        <v>0</v>
      </c>
      <c r="I236" s="0" t="n">
        <v>0</v>
      </c>
      <c r="J236" s="0" t="n">
        <v>1000</v>
      </c>
      <c r="K236" s="0" t="n">
        <v>0</v>
      </c>
    </row>
    <row r="237" customFormat="false" ht="14.4" hidden="false" customHeight="false" outlineLevel="0" collapsed="false">
      <c r="A237" s="0" t="s">
        <v>854</v>
      </c>
      <c r="B237" s="0" t="s">
        <v>855</v>
      </c>
      <c r="C237" s="0" t="s">
        <v>856</v>
      </c>
      <c r="D237" s="0" t="s">
        <v>857</v>
      </c>
      <c r="E237" s="0" t="s">
        <v>858</v>
      </c>
      <c r="G237" s="0" t="s">
        <v>859</v>
      </c>
      <c r="H237" s="0" t="n">
        <v>0</v>
      </c>
      <c r="I237" s="0" t="n">
        <v>0</v>
      </c>
      <c r="J237" s="0" t="n">
        <v>1000</v>
      </c>
      <c r="K237" s="0" t="n">
        <v>0</v>
      </c>
    </row>
    <row r="238" customFormat="false" ht="14.4" hidden="false" customHeight="false" outlineLevel="0" collapsed="false">
      <c r="A238" s="0" t="s">
        <v>860</v>
      </c>
      <c r="B238" s="0" t="s">
        <v>861</v>
      </c>
      <c r="C238" s="0" t="s">
        <v>862</v>
      </c>
      <c r="G238" s="0" t="s">
        <v>23</v>
      </c>
      <c r="H238" s="0" t="n">
        <v>1</v>
      </c>
      <c r="I238" s="0" t="n">
        <v>-1000</v>
      </c>
      <c r="J238" s="0" t="n">
        <v>1000</v>
      </c>
      <c r="K238" s="0" t="n">
        <v>0</v>
      </c>
    </row>
    <row r="239" customFormat="false" ht="14.4" hidden="false" customHeight="false" outlineLevel="0" collapsed="false">
      <c r="A239" s="0" t="s">
        <v>863</v>
      </c>
      <c r="B239" s="0" t="s">
        <v>864</v>
      </c>
      <c r="C239" s="0" t="s">
        <v>865</v>
      </c>
      <c r="G239" s="0" t="s">
        <v>68</v>
      </c>
      <c r="H239" s="0" t="n">
        <v>0</v>
      </c>
      <c r="I239" s="0" t="n">
        <v>0</v>
      </c>
      <c r="J239" s="0" t="n">
        <v>1000</v>
      </c>
      <c r="K239" s="0" t="n">
        <v>0</v>
      </c>
    </row>
    <row r="240" customFormat="false" ht="14.4" hidden="false" customHeight="false" outlineLevel="0" collapsed="false">
      <c r="A240" s="0" t="s">
        <v>866</v>
      </c>
      <c r="B240" s="0" t="s">
        <v>867</v>
      </c>
      <c r="C240" s="0" t="s">
        <v>868</v>
      </c>
      <c r="G240" s="0" t="s">
        <v>68</v>
      </c>
      <c r="H240" s="0" t="n">
        <v>1</v>
      </c>
      <c r="I240" s="0" t="n">
        <v>-1000</v>
      </c>
      <c r="J240" s="0" t="n">
        <v>1000</v>
      </c>
      <c r="K240" s="0" t="n">
        <v>0</v>
      </c>
    </row>
    <row r="241" customFormat="false" ht="14.4" hidden="false" customHeight="false" outlineLevel="0" collapsed="false">
      <c r="A241" s="0" t="s">
        <v>869</v>
      </c>
      <c r="B241" s="0" t="s">
        <v>870</v>
      </c>
      <c r="C241" s="0" t="s">
        <v>871</v>
      </c>
      <c r="D241" s="0" t="s">
        <v>872</v>
      </c>
      <c r="E241" s="0" t="s">
        <v>872</v>
      </c>
      <c r="G241" s="0" t="s">
        <v>68</v>
      </c>
      <c r="H241" s="0" t="n">
        <v>0</v>
      </c>
      <c r="I241" s="0" t="n">
        <v>0</v>
      </c>
      <c r="J241" s="0" t="n">
        <v>1000</v>
      </c>
      <c r="K241" s="0" t="n">
        <v>0</v>
      </c>
    </row>
    <row r="242" customFormat="false" ht="14.4" hidden="false" customHeight="false" outlineLevel="0" collapsed="false">
      <c r="A242" s="0" t="s">
        <v>873</v>
      </c>
      <c r="B242" s="0" t="s">
        <v>874</v>
      </c>
      <c r="C242" s="0" t="s">
        <v>875</v>
      </c>
      <c r="D242" s="0" t="s">
        <v>876</v>
      </c>
      <c r="E242" s="0" t="s">
        <v>876</v>
      </c>
      <c r="G242" s="0" t="s">
        <v>68</v>
      </c>
      <c r="H242" s="0" t="n">
        <v>0</v>
      </c>
      <c r="I242" s="0" t="n">
        <v>0</v>
      </c>
      <c r="J242" s="0" t="n">
        <v>1000</v>
      </c>
      <c r="K242" s="0" t="n">
        <v>0</v>
      </c>
    </row>
    <row r="243" customFormat="false" ht="14.4" hidden="false" customHeight="false" outlineLevel="0" collapsed="false">
      <c r="A243" s="0" t="s">
        <v>877</v>
      </c>
      <c r="B243" s="0" t="s">
        <v>878</v>
      </c>
      <c r="C243" s="0" t="s">
        <v>879</v>
      </c>
      <c r="G243" s="0" t="s">
        <v>23</v>
      </c>
      <c r="H243" s="0" t="n">
        <v>1</v>
      </c>
      <c r="I243" s="0" t="n">
        <v>-1000</v>
      </c>
      <c r="J243" s="0" t="n">
        <v>1000</v>
      </c>
      <c r="K243" s="0" t="n">
        <v>0</v>
      </c>
    </row>
    <row r="244" customFormat="false" ht="14.4" hidden="false" customHeight="false" outlineLevel="0" collapsed="false">
      <c r="A244" s="0" t="s">
        <v>880</v>
      </c>
      <c r="B244" s="0" t="s">
        <v>881</v>
      </c>
      <c r="C244" s="0" t="s">
        <v>882</v>
      </c>
      <c r="D244" s="0" t="s">
        <v>883</v>
      </c>
      <c r="E244" s="0" t="s">
        <v>883</v>
      </c>
      <c r="G244" s="0" t="s">
        <v>440</v>
      </c>
      <c r="H244" s="0" t="n">
        <v>0</v>
      </c>
      <c r="I244" s="0" t="n">
        <v>0</v>
      </c>
      <c r="J244" s="0" t="n">
        <v>1000</v>
      </c>
      <c r="K244" s="0" t="n">
        <v>0</v>
      </c>
    </row>
    <row r="245" customFormat="false" ht="14.4" hidden="false" customHeight="false" outlineLevel="0" collapsed="false">
      <c r="A245" s="0" t="s">
        <v>884</v>
      </c>
      <c r="B245" s="0" t="s">
        <v>885</v>
      </c>
      <c r="C245" s="0" t="s">
        <v>886</v>
      </c>
      <c r="D245" s="0" t="s">
        <v>887</v>
      </c>
      <c r="E245" s="0" t="s">
        <v>887</v>
      </c>
      <c r="G245" s="0" t="s">
        <v>888</v>
      </c>
      <c r="H245" s="0" t="n">
        <v>0</v>
      </c>
      <c r="I245" s="0" t="n">
        <v>0</v>
      </c>
      <c r="J245" s="0" t="n">
        <v>1000</v>
      </c>
      <c r="K245" s="0" t="n">
        <v>0</v>
      </c>
    </row>
    <row r="246" customFormat="false" ht="14.4" hidden="false" customHeight="false" outlineLevel="0" collapsed="false">
      <c r="A246" s="0" t="s">
        <v>889</v>
      </c>
      <c r="B246" s="0" t="s">
        <v>890</v>
      </c>
      <c r="C246" s="0" t="s">
        <v>891</v>
      </c>
      <c r="D246" s="0" t="s">
        <v>892</v>
      </c>
      <c r="E246" s="0" t="s">
        <v>893</v>
      </c>
      <c r="G246" s="0" t="s">
        <v>544</v>
      </c>
      <c r="H246" s="0" t="n">
        <v>0</v>
      </c>
      <c r="I246" s="0" t="n">
        <v>0</v>
      </c>
      <c r="J246" s="0" t="n">
        <v>1000</v>
      </c>
      <c r="K246" s="0" t="n">
        <v>0</v>
      </c>
    </row>
    <row r="247" customFormat="false" ht="14.4" hidden="false" customHeight="false" outlineLevel="0" collapsed="false">
      <c r="A247" s="0" t="s">
        <v>894</v>
      </c>
      <c r="B247" s="0" t="s">
        <v>890</v>
      </c>
      <c r="C247" s="0" t="s">
        <v>895</v>
      </c>
      <c r="D247" s="0" t="s">
        <v>892</v>
      </c>
      <c r="E247" s="0" t="s">
        <v>893</v>
      </c>
      <c r="G247" s="0" t="s">
        <v>544</v>
      </c>
      <c r="H247" s="0" t="n">
        <v>0</v>
      </c>
      <c r="I247" s="0" t="n">
        <v>0</v>
      </c>
      <c r="J247" s="0" t="n">
        <v>1000</v>
      </c>
      <c r="K247" s="0" t="n">
        <v>0</v>
      </c>
    </row>
    <row r="248" customFormat="false" ht="14.4" hidden="false" customHeight="false" outlineLevel="0" collapsed="false">
      <c r="A248" s="0" t="s">
        <v>896</v>
      </c>
      <c r="B248" s="0" t="s">
        <v>897</v>
      </c>
      <c r="C248" s="0" t="s">
        <v>898</v>
      </c>
      <c r="D248" s="0" t="s">
        <v>899</v>
      </c>
      <c r="E248" s="0" t="s">
        <v>899</v>
      </c>
      <c r="G248" s="0" t="s">
        <v>888</v>
      </c>
      <c r="H248" s="0" t="n">
        <v>0</v>
      </c>
      <c r="I248" s="0" t="n">
        <v>0</v>
      </c>
      <c r="J248" s="0" t="n">
        <v>1000</v>
      </c>
      <c r="K248" s="0" t="n">
        <v>0</v>
      </c>
    </row>
    <row r="249" customFormat="false" ht="14.4" hidden="false" customHeight="false" outlineLevel="0" collapsed="false">
      <c r="A249" s="0" t="s">
        <v>900</v>
      </c>
      <c r="B249" s="0" t="s">
        <v>901</v>
      </c>
      <c r="C249" s="0" t="s">
        <v>902</v>
      </c>
      <c r="D249" s="0" t="s">
        <v>903</v>
      </c>
      <c r="E249" s="0" t="s">
        <v>903</v>
      </c>
      <c r="G249" s="0" t="s">
        <v>544</v>
      </c>
      <c r="H249" s="0" t="n">
        <v>0</v>
      </c>
      <c r="I249" s="0" t="n">
        <v>0</v>
      </c>
      <c r="J249" s="0" t="n">
        <v>1000</v>
      </c>
      <c r="K249" s="0" t="n">
        <v>0</v>
      </c>
    </row>
    <row r="250" customFormat="false" ht="14.4" hidden="false" customHeight="false" outlineLevel="0" collapsed="false">
      <c r="A250" s="0" t="s">
        <v>904</v>
      </c>
      <c r="B250" s="0" t="s">
        <v>905</v>
      </c>
      <c r="C250" s="0" t="s">
        <v>906</v>
      </c>
      <c r="D250" s="0" t="s">
        <v>907</v>
      </c>
      <c r="E250" s="0" t="s">
        <v>907</v>
      </c>
      <c r="G250" s="0" t="s">
        <v>68</v>
      </c>
      <c r="H250" s="0" t="n">
        <v>1</v>
      </c>
      <c r="I250" s="0" t="n">
        <v>-1000</v>
      </c>
      <c r="J250" s="0" t="n">
        <v>1000</v>
      </c>
      <c r="K250" s="0" t="n">
        <v>0</v>
      </c>
    </row>
    <row r="251" customFormat="false" ht="14.4" hidden="false" customHeight="false" outlineLevel="0" collapsed="false">
      <c r="A251" s="0" t="s">
        <v>908</v>
      </c>
      <c r="B251" s="0" t="s">
        <v>909</v>
      </c>
      <c r="C251" s="0" t="s">
        <v>910</v>
      </c>
      <c r="G251" s="0" t="s">
        <v>23</v>
      </c>
      <c r="H251" s="0" t="n">
        <v>1</v>
      </c>
      <c r="I251" s="0" t="n">
        <v>-1000</v>
      </c>
      <c r="J251" s="0" t="n">
        <v>1000</v>
      </c>
      <c r="K251" s="0" t="n">
        <v>0</v>
      </c>
    </row>
    <row r="252" customFormat="false" ht="14.4" hidden="false" customHeight="false" outlineLevel="0" collapsed="false">
      <c r="A252" s="0" t="s">
        <v>911</v>
      </c>
      <c r="B252" s="0" t="s">
        <v>912</v>
      </c>
      <c r="C252" s="0" t="s">
        <v>913</v>
      </c>
      <c r="D252" s="0" t="s">
        <v>914</v>
      </c>
      <c r="E252" s="0" t="s">
        <v>914</v>
      </c>
      <c r="G252" s="0" t="s">
        <v>440</v>
      </c>
      <c r="H252" s="0" t="n">
        <v>1</v>
      </c>
      <c r="I252" s="0" t="n">
        <v>-1000</v>
      </c>
      <c r="J252" s="0" t="n">
        <v>1000</v>
      </c>
      <c r="K252" s="0" t="n">
        <v>0</v>
      </c>
    </row>
    <row r="253" customFormat="false" ht="14.4" hidden="false" customHeight="false" outlineLevel="0" collapsed="false">
      <c r="A253" s="0" t="s">
        <v>915</v>
      </c>
      <c r="B253" s="0" t="s">
        <v>916</v>
      </c>
      <c r="C253" s="0" t="s">
        <v>917</v>
      </c>
      <c r="D253" s="0" t="s">
        <v>914</v>
      </c>
      <c r="E253" s="0" t="s">
        <v>914</v>
      </c>
      <c r="G253" s="0" t="s">
        <v>440</v>
      </c>
      <c r="H253" s="0" t="n">
        <v>1</v>
      </c>
      <c r="I253" s="0" t="n">
        <v>-1000</v>
      </c>
      <c r="J253" s="0" t="n">
        <v>1000</v>
      </c>
      <c r="K253" s="0" t="n">
        <v>0</v>
      </c>
    </row>
    <row r="254" customFormat="false" ht="14.4" hidden="false" customHeight="false" outlineLevel="0" collapsed="false">
      <c r="A254" s="0" t="s">
        <v>918</v>
      </c>
      <c r="B254" s="0" t="s">
        <v>919</v>
      </c>
      <c r="C254" s="0" t="s">
        <v>920</v>
      </c>
      <c r="D254" s="0" t="s">
        <v>914</v>
      </c>
      <c r="E254" s="0" t="s">
        <v>914</v>
      </c>
      <c r="G254" s="0" t="s">
        <v>440</v>
      </c>
      <c r="H254" s="0" t="n">
        <v>1</v>
      </c>
      <c r="I254" s="0" t="n">
        <v>-1000</v>
      </c>
      <c r="J254" s="0" t="n">
        <v>1000</v>
      </c>
      <c r="K254" s="0" t="n">
        <v>0</v>
      </c>
    </row>
    <row r="255" customFormat="false" ht="14.4" hidden="false" customHeight="false" outlineLevel="0" collapsed="false">
      <c r="A255" s="0" t="s">
        <v>921</v>
      </c>
      <c r="B255" s="0" t="s">
        <v>922</v>
      </c>
      <c r="C255" s="0" t="s">
        <v>923</v>
      </c>
      <c r="D255" s="0" t="s">
        <v>924</v>
      </c>
      <c r="E255" s="0" t="s">
        <v>924</v>
      </c>
      <c r="G255" s="0" t="s">
        <v>440</v>
      </c>
      <c r="H255" s="0" t="n">
        <v>0</v>
      </c>
      <c r="I255" s="0" t="n">
        <v>0</v>
      </c>
      <c r="J255" s="0" t="n">
        <v>1000</v>
      </c>
      <c r="K255" s="0" t="n">
        <v>0</v>
      </c>
    </row>
    <row r="256" customFormat="false" ht="14.4" hidden="false" customHeight="false" outlineLevel="0" collapsed="false">
      <c r="A256" s="0" t="s">
        <v>925</v>
      </c>
      <c r="B256" s="0" t="s">
        <v>926</v>
      </c>
      <c r="C256" s="0" t="s">
        <v>927</v>
      </c>
      <c r="D256" s="0" t="s">
        <v>914</v>
      </c>
      <c r="E256" s="0" t="s">
        <v>914</v>
      </c>
      <c r="G256" s="0" t="s">
        <v>440</v>
      </c>
      <c r="H256" s="0" t="n">
        <v>0</v>
      </c>
      <c r="I256" s="0" t="n">
        <v>0</v>
      </c>
      <c r="J256" s="0" t="n">
        <v>1000</v>
      </c>
      <c r="K256" s="0" t="n">
        <v>0</v>
      </c>
    </row>
    <row r="257" customFormat="false" ht="14.4" hidden="false" customHeight="false" outlineLevel="0" collapsed="false">
      <c r="A257" s="0" t="s">
        <v>928</v>
      </c>
      <c r="B257" s="0" t="s">
        <v>929</v>
      </c>
      <c r="C257" s="0" t="s">
        <v>930</v>
      </c>
      <c r="D257" s="0" t="s">
        <v>931</v>
      </c>
      <c r="E257" s="0" t="s">
        <v>931</v>
      </c>
      <c r="G257" s="0" t="s">
        <v>440</v>
      </c>
      <c r="H257" s="0" t="n">
        <v>0</v>
      </c>
      <c r="I257" s="0" t="n">
        <v>0</v>
      </c>
      <c r="J257" s="0" t="n">
        <v>1000</v>
      </c>
      <c r="K257" s="0" t="n">
        <v>0</v>
      </c>
    </row>
    <row r="258" customFormat="false" ht="14.4" hidden="false" customHeight="false" outlineLevel="0" collapsed="false">
      <c r="A258" s="0" t="s">
        <v>932</v>
      </c>
      <c r="B258" s="0" t="s">
        <v>933</v>
      </c>
      <c r="C258" s="0" t="s">
        <v>934</v>
      </c>
      <c r="D258" s="0" t="s">
        <v>935</v>
      </c>
      <c r="E258" s="0" t="s">
        <v>936</v>
      </c>
      <c r="G258" s="0" t="s">
        <v>23</v>
      </c>
      <c r="H258" s="0" t="n">
        <v>1</v>
      </c>
      <c r="I258" s="0" t="n">
        <v>-1000</v>
      </c>
      <c r="J258" s="0" t="n">
        <v>1000</v>
      </c>
      <c r="K258" s="0" t="n">
        <v>0</v>
      </c>
    </row>
    <row r="259" customFormat="false" ht="14.4" hidden="false" customHeight="false" outlineLevel="0" collapsed="false">
      <c r="A259" s="0" t="s">
        <v>937</v>
      </c>
      <c r="B259" s="0" t="s">
        <v>938</v>
      </c>
      <c r="C259" s="0" t="s">
        <v>939</v>
      </c>
      <c r="D259" s="0" t="s">
        <v>543</v>
      </c>
      <c r="E259" s="0" t="s">
        <v>543</v>
      </c>
      <c r="G259" s="0" t="s">
        <v>544</v>
      </c>
      <c r="H259" s="0" t="n">
        <v>0</v>
      </c>
      <c r="I259" s="0" t="n">
        <v>0</v>
      </c>
      <c r="J259" s="0" t="n">
        <v>1000</v>
      </c>
      <c r="K259" s="0" t="n">
        <v>0</v>
      </c>
    </row>
    <row r="260" customFormat="false" ht="14.4" hidden="false" customHeight="false" outlineLevel="0" collapsed="false">
      <c r="A260" s="0" t="s">
        <v>940</v>
      </c>
      <c r="B260" s="0" t="s">
        <v>941</v>
      </c>
      <c r="C260" s="0" t="s">
        <v>942</v>
      </c>
      <c r="D260" s="0" t="s">
        <v>943</v>
      </c>
      <c r="E260" s="0" t="s">
        <v>943</v>
      </c>
      <c r="G260" s="0" t="s">
        <v>544</v>
      </c>
      <c r="H260" s="0" t="n">
        <v>0</v>
      </c>
      <c r="I260" s="0" t="n">
        <v>0</v>
      </c>
      <c r="J260" s="0" t="n">
        <v>1000</v>
      </c>
      <c r="K260" s="0" t="n">
        <v>0</v>
      </c>
    </row>
    <row r="261" customFormat="false" ht="14.4" hidden="false" customHeight="false" outlineLevel="0" collapsed="false">
      <c r="A261" s="0" t="s">
        <v>944</v>
      </c>
      <c r="B261" s="0" t="s">
        <v>945</v>
      </c>
      <c r="C261" s="0" t="s">
        <v>946</v>
      </c>
      <c r="D261" s="0" t="s">
        <v>947</v>
      </c>
      <c r="E261" s="0" t="s">
        <v>948</v>
      </c>
      <c r="G261" s="0" t="s">
        <v>19</v>
      </c>
      <c r="H261" s="0" t="n">
        <v>0</v>
      </c>
      <c r="I261" s="0" t="n">
        <v>0</v>
      </c>
      <c r="J261" s="0" t="n">
        <v>1000</v>
      </c>
      <c r="K261" s="0" t="n">
        <v>0</v>
      </c>
    </row>
    <row r="262" customFormat="false" ht="14.4" hidden="false" customHeight="false" outlineLevel="0" collapsed="false">
      <c r="A262" s="0" t="s">
        <v>949</v>
      </c>
      <c r="B262" s="0" t="s">
        <v>950</v>
      </c>
      <c r="C262" s="0" t="s">
        <v>951</v>
      </c>
      <c r="D262" s="0" t="s">
        <v>952</v>
      </c>
      <c r="E262" s="0" t="s">
        <v>953</v>
      </c>
      <c r="G262" s="0" t="s">
        <v>23</v>
      </c>
      <c r="H262" s="0" t="n">
        <v>0</v>
      </c>
      <c r="I262" s="0" t="n">
        <v>0</v>
      </c>
      <c r="J262" s="0" t="n">
        <v>1000</v>
      </c>
      <c r="K262" s="0" t="n">
        <v>0</v>
      </c>
    </row>
    <row r="263" customFormat="false" ht="14.4" hidden="false" customHeight="false" outlineLevel="0" collapsed="false">
      <c r="A263" s="0" t="s">
        <v>954</v>
      </c>
      <c r="B263" s="0" t="s">
        <v>955</v>
      </c>
      <c r="C263" s="0" t="s">
        <v>956</v>
      </c>
      <c r="D263" s="0" t="s">
        <v>957</v>
      </c>
      <c r="E263" s="0" t="s">
        <v>958</v>
      </c>
      <c r="G263" s="0" t="s">
        <v>440</v>
      </c>
      <c r="H263" s="0" t="n">
        <v>0</v>
      </c>
      <c r="I263" s="0" t="n">
        <v>0</v>
      </c>
      <c r="J263" s="0" t="n">
        <v>1000</v>
      </c>
      <c r="K263" s="0" t="n">
        <v>0</v>
      </c>
    </row>
    <row r="264" customFormat="false" ht="14.4" hidden="false" customHeight="false" outlineLevel="0" collapsed="false">
      <c r="A264" s="0" t="s">
        <v>959</v>
      </c>
      <c r="B264" s="0" t="s">
        <v>960</v>
      </c>
      <c r="C264" s="0" t="s">
        <v>961</v>
      </c>
      <c r="D264" s="0" t="s">
        <v>962</v>
      </c>
      <c r="E264" s="0" t="s">
        <v>962</v>
      </c>
      <c r="G264" s="0" t="s">
        <v>440</v>
      </c>
      <c r="H264" s="0" t="n">
        <v>0</v>
      </c>
      <c r="I264" s="0" t="n">
        <v>0</v>
      </c>
      <c r="J264" s="0" t="n">
        <v>1000</v>
      </c>
      <c r="K264" s="0" t="n">
        <v>0</v>
      </c>
    </row>
    <row r="265" customFormat="false" ht="14.4" hidden="false" customHeight="false" outlineLevel="0" collapsed="false">
      <c r="A265" s="0" t="s">
        <v>963</v>
      </c>
      <c r="B265" s="0" t="s">
        <v>964</v>
      </c>
      <c r="C265" s="0" t="s">
        <v>965</v>
      </c>
      <c r="D265" s="0" t="s">
        <v>966</v>
      </c>
      <c r="E265" s="0" t="s">
        <v>967</v>
      </c>
      <c r="G265" s="0" t="s">
        <v>483</v>
      </c>
      <c r="H265" s="0" t="n">
        <v>0</v>
      </c>
      <c r="I265" s="0" t="n">
        <v>0</v>
      </c>
      <c r="J265" s="0" t="n">
        <v>1000</v>
      </c>
      <c r="K265" s="0" t="n">
        <v>0</v>
      </c>
    </row>
    <row r="266" customFormat="false" ht="14.4" hidden="false" customHeight="false" outlineLevel="0" collapsed="false">
      <c r="A266" s="0" t="s">
        <v>968</v>
      </c>
      <c r="B266" s="0" t="s">
        <v>969</v>
      </c>
      <c r="C266" s="0" t="s">
        <v>970</v>
      </c>
      <c r="D266" s="0" t="s">
        <v>971</v>
      </c>
      <c r="E266" s="0" t="s">
        <v>972</v>
      </c>
      <c r="G266" s="0" t="s">
        <v>483</v>
      </c>
      <c r="H266" s="0" t="n">
        <v>0</v>
      </c>
      <c r="I266" s="0" t="n">
        <v>0</v>
      </c>
      <c r="J266" s="0" t="n">
        <v>1000</v>
      </c>
      <c r="K266" s="0" t="n">
        <v>0</v>
      </c>
    </row>
    <row r="267" customFormat="false" ht="14.4" hidden="false" customHeight="false" outlineLevel="0" collapsed="false">
      <c r="A267" s="0" t="s">
        <v>973</v>
      </c>
      <c r="B267" s="0" t="s">
        <v>974</v>
      </c>
      <c r="C267" s="0" t="s">
        <v>975</v>
      </c>
      <c r="D267" s="0" t="s">
        <v>976</v>
      </c>
      <c r="E267" s="0" t="s">
        <v>977</v>
      </c>
      <c r="G267" s="0" t="s">
        <v>483</v>
      </c>
      <c r="H267" s="0" t="n">
        <v>0</v>
      </c>
      <c r="I267" s="0" t="n">
        <v>0</v>
      </c>
      <c r="J267" s="0" t="n">
        <v>1000</v>
      </c>
      <c r="K267" s="0" t="n">
        <v>0</v>
      </c>
    </row>
    <row r="268" customFormat="false" ht="14.4" hidden="false" customHeight="false" outlineLevel="0" collapsed="false">
      <c r="A268" s="0" t="s">
        <v>978</v>
      </c>
      <c r="B268" s="0" t="s">
        <v>979</v>
      </c>
      <c r="C268" s="0" t="s">
        <v>980</v>
      </c>
      <c r="D268" s="0" t="s">
        <v>966</v>
      </c>
      <c r="E268" s="0" t="s">
        <v>967</v>
      </c>
      <c r="G268" s="0" t="s">
        <v>981</v>
      </c>
      <c r="H268" s="0" t="n">
        <v>0</v>
      </c>
      <c r="I268" s="0" t="n">
        <v>0</v>
      </c>
      <c r="J268" s="0" t="n">
        <v>1000</v>
      </c>
      <c r="K268" s="0" t="n">
        <v>0</v>
      </c>
    </row>
    <row r="269" customFormat="false" ht="14.4" hidden="false" customHeight="false" outlineLevel="0" collapsed="false">
      <c r="A269" s="0" t="s">
        <v>982</v>
      </c>
      <c r="B269" s="0" t="s">
        <v>983</v>
      </c>
      <c r="C269" s="0" t="s">
        <v>984</v>
      </c>
      <c r="D269" s="0" t="s">
        <v>985</v>
      </c>
      <c r="E269" s="0" t="s">
        <v>985</v>
      </c>
      <c r="G269" s="0" t="s">
        <v>440</v>
      </c>
      <c r="H269" s="0" t="n">
        <v>1</v>
      </c>
      <c r="I269" s="0" t="n">
        <v>-1000</v>
      </c>
      <c r="J269" s="0" t="n">
        <v>1000</v>
      </c>
      <c r="K269" s="0" t="n">
        <v>0</v>
      </c>
    </row>
    <row r="270" customFormat="false" ht="14.4" hidden="false" customHeight="false" outlineLevel="0" collapsed="false">
      <c r="A270" s="0" t="s">
        <v>986</v>
      </c>
      <c r="B270" s="0" t="s">
        <v>987</v>
      </c>
      <c r="C270" s="0" t="s">
        <v>988</v>
      </c>
      <c r="D270" s="0" t="s">
        <v>985</v>
      </c>
      <c r="E270" s="0" t="s">
        <v>985</v>
      </c>
      <c r="G270" s="0" t="s">
        <v>440</v>
      </c>
      <c r="H270" s="0" t="n">
        <v>1</v>
      </c>
      <c r="I270" s="0" t="n">
        <v>-1000</v>
      </c>
      <c r="J270" s="0" t="n">
        <v>1000</v>
      </c>
      <c r="K270" s="0" t="n">
        <v>0</v>
      </c>
    </row>
    <row r="271" customFormat="false" ht="14.4" hidden="false" customHeight="false" outlineLevel="0" collapsed="false">
      <c r="A271" s="0" t="s">
        <v>989</v>
      </c>
      <c r="B271" s="0" t="s">
        <v>990</v>
      </c>
      <c r="C271" s="0" t="s">
        <v>991</v>
      </c>
      <c r="D271" s="0" t="s">
        <v>992</v>
      </c>
      <c r="E271" s="0" t="s">
        <v>992</v>
      </c>
      <c r="G271" s="0" t="s">
        <v>440</v>
      </c>
      <c r="H271" s="0" t="n">
        <v>0</v>
      </c>
      <c r="I271" s="0" t="n">
        <v>0</v>
      </c>
      <c r="J271" s="0" t="n">
        <v>1000</v>
      </c>
      <c r="K271" s="0" t="n">
        <v>0</v>
      </c>
    </row>
    <row r="272" customFormat="false" ht="14.4" hidden="false" customHeight="false" outlineLevel="0" collapsed="false">
      <c r="A272" s="0" t="s">
        <v>993</v>
      </c>
      <c r="B272" s="0" t="s">
        <v>994</v>
      </c>
      <c r="C272" s="0" t="s">
        <v>995</v>
      </c>
      <c r="D272" s="0" t="s">
        <v>996</v>
      </c>
      <c r="E272" s="0" t="s">
        <v>997</v>
      </c>
      <c r="G272" s="0" t="s">
        <v>19</v>
      </c>
      <c r="H272" s="0" t="n">
        <v>0</v>
      </c>
      <c r="I272" s="0" t="n">
        <v>0</v>
      </c>
      <c r="J272" s="0" t="n">
        <v>1000</v>
      </c>
      <c r="K272" s="0" t="n">
        <v>0</v>
      </c>
    </row>
    <row r="273" customFormat="false" ht="14.4" hidden="false" customHeight="false" outlineLevel="0" collapsed="false">
      <c r="A273" s="0" t="s">
        <v>998</v>
      </c>
      <c r="B273" s="0" t="s">
        <v>999</v>
      </c>
      <c r="C273" s="0" t="s">
        <v>1000</v>
      </c>
      <c r="D273" s="0" t="s">
        <v>1001</v>
      </c>
      <c r="E273" s="0" t="s">
        <v>1001</v>
      </c>
      <c r="G273" s="0" t="s">
        <v>1002</v>
      </c>
      <c r="H273" s="0" t="n">
        <v>1</v>
      </c>
      <c r="I273" s="0" t="n">
        <v>-1000</v>
      </c>
      <c r="J273" s="0" t="n">
        <v>1000</v>
      </c>
      <c r="K273" s="0" t="n">
        <v>0</v>
      </c>
    </row>
    <row r="274" customFormat="false" ht="14.4" hidden="false" customHeight="false" outlineLevel="0" collapsed="false">
      <c r="A274" s="0" t="s">
        <v>1003</v>
      </c>
      <c r="B274" s="0" t="s">
        <v>1004</v>
      </c>
      <c r="C274" s="0" t="s">
        <v>1005</v>
      </c>
      <c r="G274" s="0" t="s">
        <v>23</v>
      </c>
      <c r="H274" s="0" t="n">
        <v>1</v>
      </c>
      <c r="I274" s="0" t="n">
        <v>-1000</v>
      </c>
      <c r="J274" s="0" t="n">
        <v>1000</v>
      </c>
      <c r="K274" s="0" t="n">
        <v>0</v>
      </c>
    </row>
    <row r="275" customFormat="false" ht="14.4" hidden="false" customHeight="false" outlineLevel="0" collapsed="false">
      <c r="A275" s="0" t="s">
        <v>1006</v>
      </c>
      <c r="B275" s="0" t="s">
        <v>1007</v>
      </c>
      <c r="C275" s="0" t="s">
        <v>1008</v>
      </c>
      <c r="D275" s="0" t="s">
        <v>1009</v>
      </c>
      <c r="E275" s="0" t="s">
        <v>1009</v>
      </c>
      <c r="G275" s="0" t="s">
        <v>420</v>
      </c>
      <c r="H275" s="0" t="n">
        <v>0</v>
      </c>
      <c r="I275" s="0" t="n">
        <v>0</v>
      </c>
      <c r="J275" s="0" t="n">
        <v>1000</v>
      </c>
      <c r="K275" s="0" t="n">
        <v>0</v>
      </c>
    </row>
    <row r="276" customFormat="false" ht="14.4" hidden="false" customHeight="false" outlineLevel="0" collapsed="false">
      <c r="A276" s="0" t="s">
        <v>1010</v>
      </c>
      <c r="B276" s="0" t="s">
        <v>1011</v>
      </c>
      <c r="C276" s="0" t="s">
        <v>1012</v>
      </c>
      <c r="D276" s="0" t="s">
        <v>1013</v>
      </c>
      <c r="E276" s="0" t="s">
        <v>1013</v>
      </c>
      <c r="G276" s="0" t="s">
        <v>420</v>
      </c>
      <c r="H276" s="0" t="n">
        <v>0</v>
      </c>
      <c r="I276" s="0" t="n">
        <v>0</v>
      </c>
      <c r="J276" s="0" t="n">
        <v>1000</v>
      </c>
      <c r="K276" s="0" t="n">
        <v>0</v>
      </c>
    </row>
    <row r="277" customFormat="false" ht="14.4" hidden="false" customHeight="false" outlineLevel="0" collapsed="false">
      <c r="A277" s="0" t="s">
        <v>1014</v>
      </c>
      <c r="B277" s="0" t="s">
        <v>1015</v>
      </c>
      <c r="C277" s="0" t="s">
        <v>1016</v>
      </c>
      <c r="D277" s="0" t="s">
        <v>1017</v>
      </c>
      <c r="E277" s="0" t="s">
        <v>1017</v>
      </c>
      <c r="G277" s="0" t="s">
        <v>420</v>
      </c>
      <c r="H277" s="0" t="n">
        <v>0</v>
      </c>
      <c r="I277" s="0" t="n">
        <v>0</v>
      </c>
      <c r="J277" s="0" t="n">
        <v>1000</v>
      </c>
      <c r="K277" s="0" t="n">
        <v>0</v>
      </c>
    </row>
    <row r="278" customFormat="false" ht="14.4" hidden="false" customHeight="false" outlineLevel="0" collapsed="false">
      <c r="A278" s="0" t="s">
        <v>1018</v>
      </c>
      <c r="B278" s="0" t="s">
        <v>1019</v>
      </c>
      <c r="C278" s="0" t="s">
        <v>1020</v>
      </c>
      <c r="D278" s="0" t="s">
        <v>1021</v>
      </c>
      <c r="E278" s="0" t="s">
        <v>1021</v>
      </c>
      <c r="G278" s="0" t="s">
        <v>68</v>
      </c>
      <c r="H278" s="0" t="n">
        <v>0</v>
      </c>
      <c r="I278" s="0" t="n">
        <v>0</v>
      </c>
      <c r="J278" s="0" t="n">
        <v>1000</v>
      </c>
      <c r="K278" s="0" t="n">
        <v>0</v>
      </c>
    </row>
    <row r="279" customFormat="false" ht="14.4" hidden="false" customHeight="false" outlineLevel="0" collapsed="false">
      <c r="A279" s="0" t="s">
        <v>1022</v>
      </c>
      <c r="B279" s="0" t="s">
        <v>1023</v>
      </c>
      <c r="C279" s="0" t="s">
        <v>1024</v>
      </c>
      <c r="D279" s="0" t="s">
        <v>1009</v>
      </c>
      <c r="E279" s="0" t="s">
        <v>1009</v>
      </c>
      <c r="G279" s="0" t="s">
        <v>420</v>
      </c>
      <c r="H279" s="0" t="n">
        <v>0</v>
      </c>
      <c r="I279" s="0" t="n">
        <v>0</v>
      </c>
      <c r="J279" s="0" t="n">
        <v>1000</v>
      </c>
      <c r="K279" s="0" t="n">
        <v>0</v>
      </c>
    </row>
    <row r="280" customFormat="false" ht="14.4" hidden="false" customHeight="false" outlineLevel="0" collapsed="false">
      <c r="A280" s="0" t="s">
        <v>1025</v>
      </c>
      <c r="B280" s="0" t="s">
        <v>1026</v>
      </c>
      <c r="C280" s="0" t="s">
        <v>1027</v>
      </c>
      <c r="D280" s="0" t="s">
        <v>1013</v>
      </c>
      <c r="E280" s="0" t="s">
        <v>1013</v>
      </c>
      <c r="G280" s="0" t="s">
        <v>420</v>
      </c>
      <c r="H280" s="0" t="n">
        <v>0</v>
      </c>
      <c r="I280" s="0" t="n">
        <v>0</v>
      </c>
      <c r="J280" s="0" t="n">
        <v>1000</v>
      </c>
      <c r="K280" s="0" t="n">
        <v>0</v>
      </c>
    </row>
    <row r="281" customFormat="false" ht="14.4" hidden="false" customHeight="false" outlineLevel="0" collapsed="false">
      <c r="A281" s="0" t="s">
        <v>1028</v>
      </c>
      <c r="B281" s="0" t="s">
        <v>1029</v>
      </c>
      <c r="C281" s="0" t="s">
        <v>1030</v>
      </c>
      <c r="D281" s="0" t="s">
        <v>419</v>
      </c>
      <c r="E281" s="0" t="s">
        <v>419</v>
      </c>
      <c r="G281" s="0" t="s">
        <v>420</v>
      </c>
      <c r="H281" s="0" t="n">
        <v>0</v>
      </c>
      <c r="I281" s="0" t="n">
        <v>0</v>
      </c>
      <c r="J281" s="0" t="n">
        <v>1000</v>
      </c>
      <c r="K281" s="0" t="n">
        <v>0</v>
      </c>
    </row>
    <row r="282" customFormat="false" ht="14.4" hidden="false" customHeight="false" outlineLevel="0" collapsed="false">
      <c r="A282" s="0" t="s">
        <v>1031</v>
      </c>
      <c r="B282" s="0" t="s">
        <v>1032</v>
      </c>
      <c r="C282" s="0" t="s">
        <v>1033</v>
      </c>
      <c r="G282" s="0" t="s">
        <v>420</v>
      </c>
      <c r="H282" s="0" t="n">
        <v>0</v>
      </c>
      <c r="I282" s="0" t="n">
        <v>0</v>
      </c>
      <c r="J282" s="0" t="n">
        <v>1000</v>
      </c>
      <c r="K282" s="0" t="n">
        <v>0</v>
      </c>
    </row>
    <row r="283" customFormat="false" ht="14.4" hidden="false" customHeight="false" outlineLevel="0" collapsed="false">
      <c r="A283" s="0" t="s">
        <v>1034</v>
      </c>
      <c r="B283" s="0" t="s">
        <v>1035</v>
      </c>
      <c r="C283" s="0" t="s">
        <v>1036</v>
      </c>
      <c r="D283" s="0" t="s">
        <v>1017</v>
      </c>
      <c r="E283" s="0" t="s">
        <v>1017</v>
      </c>
      <c r="G283" s="0" t="s">
        <v>420</v>
      </c>
      <c r="H283" s="0" t="n">
        <v>0</v>
      </c>
      <c r="I283" s="0" t="n">
        <v>0</v>
      </c>
      <c r="J283" s="0" t="n">
        <v>1000</v>
      </c>
      <c r="K283" s="0" t="n">
        <v>0</v>
      </c>
    </row>
    <row r="284" customFormat="false" ht="14.4" hidden="false" customHeight="false" outlineLevel="0" collapsed="false">
      <c r="A284" s="0" t="s">
        <v>1037</v>
      </c>
      <c r="B284" s="0" t="s">
        <v>1038</v>
      </c>
      <c r="C284" s="0" t="s">
        <v>1039</v>
      </c>
      <c r="D284" s="0" t="s">
        <v>1021</v>
      </c>
      <c r="E284" s="0" t="s">
        <v>1021</v>
      </c>
      <c r="G284" s="0" t="s">
        <v>68</v>
      </c>
      <c r="H284" s="0" t="n">
        <v>0</v>
      </c>
      <c r="I284" s="0" t="n">
        <v>0</v>
      </c>
      <c r="J284" s="0" t="n">
        <v>1000</v>
      </c>
      <c r="K284" s="0" t="n">
        <v>0</v>
      </c>
    </row>
    <row r="285" customFormat="false" ht="14.4" hidden="false" customHeight="false" outlineLevel="0" collapsed="false">
      <c r="A285" s="0" t="s">
        <v>1040</v>
      </c>
      <c r="B285" s="0" t="s">
        <v>1041</v>
      </c>
      <c r="C285" s="0" t="s">
        <v>1042</v>
      </c>
      <c r="D285" s="0" t="s">
        <v>1043</v>
      </c>
      <c r="E285" s="0" t="s">
        <v>1043</v>
      </c>
      <c r="G285" s="0" t="s">
        <v>1044</v>
      </c>
      <c r="H285" s="0" t="n">
        <v>0</v>
      </c>
      <c r="I285" s="0" t="n">
        <v>0</v>
      </c>
      <c r="J285" s="0" t="n">
        <v>1000</v>
      </c>
      <c r="K285" s="0" t="n">
        <v>0</v>
      </c>
    </row>
    <row r="286" customFormat="false" ht="14.4" hidden="false" customHeight="false" outlineLevel="0" collapsed="false">
      <c r="A286" s="0" t="s">
        <v>1045</v>
      </c>
      <c r="B286" s="0" t="s">
        <v>1046</v>
      </c>
      <c r="C286" s="0" t="s">
        <v>1047</v>
      </c>
      <c r="D286" s="0" t="s">
        <v>1017</v>
      </c>
      <c r="E286" s="0" t="s">
        <v>1017</v>
      </c>
      <c r="G286" s="0" t="s">
        <v>420</v>
      </c>
      <c r="H286" s="0" t="n">
        <v>0</v>
      </c>
      <c r="I286" s="0" t="n">
        <v>0</v>
      </c>
      <c r="J286" s="0" t="n">
        <v>1000</v>
      </c>
      <c r="K286" s="0" t="n">
        <v>0</v>
      </c>
    </row>
    <row r="287" customFormat="false" ht="14.4" hidden="false" customHeight="false" outlineLevel="0" collapsed="false">
      <c r="A287" s="0" t="s">
        <v>1048</v>
      </c>
      <c r="B287" s="0" t="s">
        <v>1049</v>
      </c>
      <c r="C287" s="0" t="s">
        <v>1050</v>
      </c>
      <c r="D287" s="0" t="s">
        <v>1051</v>
      </c>
      <c r="E287" s="0" t="s">
        <v>1051</v>
      </c>
      <c r="G287" s="0" t="s">
        <v>1052</v>
      </c>
      <c r="H287" s="0" t="n">
        <v>0</v>
      </c>
      <c r="I287" s="0" t="n">
        <v>0</v>
      </c>
      <c r="J287" s="0" t="n">
        <v>1000</v>
      </c>
      <c r="K287" s="0" t="n">
        <v>0</v>
      </c>
    </row>
    <row r="288" customFormat="false" ht="14.4" hidden="false" customHeight="false" outlineLevel="0" collapsed="false">
      <c r="A288" s="0" t="s">
        <v>1053</v>
      </c>
      <c r="B288" s="0" t="s">
        <v>1054</v>
      </c>
      <c r="C288" s="0" t="s">
        <v>1055</v>
      </c>
      <c r="D288" s="0" t="s">
        <v>1056</v>
      </c>
      <c r="E288" s="0" t="s">
        <v>1056</v>
      </c>
      <c r="G288" s="0" t="s">
        <v>560</v>
      </c>
      <c r="H288" s="0" t="n">
        <v>0</v>
      </c>
      <c r="I288" s="0" t="n">
        <v>0</v>
      </c>
      <c r="J288" s="0" t="n">
        <v>1000</v>
      </c>
      <c r="K288" s="0" t="n">
        <v>0</v>
      </c>
    </row>
    <row r="289" customFormat="false" ht="14.4" hidden="false" customHeight="false" outlineLevel="0" collapsed="false">
      <c r="A289" s="0" t="s">
        <v>1057</v>
      </c>
      <c r="B289" s="0" t="s">
        <v>1058</v>
      </c>
      <c r="C289" s="0" t="s">
        <v>1059</v>
      </c>
      <c r="G289" s="0" t="s">
        <v>19</v>
      </c>
      <c r="H289" s="0" t="n">
        <v>0</v>
      </c>
      <c r="I289" s="0" t="n">
        <v>0</v>
      </c>
      <c r="J289" s="0" t="n">
        <v>1000</v>
      </c>
      <c r="K289" s="0" t="n">
        <v>0</v>
      </c>
    </row>
    <row r="290" customFormat="false" ht="14.4" hidden="false" customHeight="false" outlineLevel="0" collapsed="false">
      <c r="A290" s="0" t="s">
        <v>1060</v>
      </c>
      <c r="B290" s="0" t="s">
        <v>1061</v>
      </c>
      <c r="C290" s="0" t="s">
        <v>1062</v>
      </c>
      <c r="D290" s="0" t="s">
        <v>1021</v>
      </c>
      <c r="E290" s="0" t="s">
        <v>1021</v>
      </c>
      <c r="G290" s="0" t="s">
        <v>68</v>
      </c>
      <c r="H290" s="0" t="n">
        <v>0</v>
      </c>
      <c r="I290" s="0" t="n">
        <v>0</v>
      </c>
      <c r="J290" s="0" t="n">
        <v>1000</v>
      </c>
      <c r="K290" s="0" t="n">
        <v>0</v>
      </c>
    </row>
    <row r="291" customFormat="false" ht="14.4" hidden="false" customHeight="false" outlineLevel="0" collapsed="false">
      <c r="A291" s="0" t="s">
        <v>1063</v>
      </c>
      <c r="B291" s="0" t="s">
        <v>1064</v>
      </c>
      <c r="C291" s="0" t="s">
        <v>1065</v>
      </c>
      <c r="G291" s="0" t="s">
        <v>23</v>
      </c>
      <c r="H291" s="0" t="n">
        <v>1</v>
      </c>
      <c r="I291" s="0" t="n">
        <v>-1000</v>
      </c>
      <c r="J291" s="0" t="n">
        <v>1000</v>
      </c>
      <c r="K291" s="0" t="n">
        <v>0</v>
      </c>
    </row>
    <row r="292" customFormat="false" ht="14.4" hidden="false" customHeight="false" outlineLevel="0" collapsed="false">
      <c r="A292" s="0" t="s">
        <v>1066</v>
      </c>
      <c r="B292" s="0" t="s">
        <v>1067</v>
      </c>
      <c r="C292" s="0" t="s">
        <v>1068</v>
      </c>
      <c r="D292" s="0" t="s">
        <v>1069</v>
      </c>
      <c r="E292" s="0" t="s">
        <v>1070</v>
      </c>
      <c r="G292" s="0" t="s">
        <v>79</v>
      </c>
      <c r="H292" s="0" t="n">
        <v>0</v>
      </c>
      <c r="I292" s="0" t="n">
        <v>0</v>
      </c>
      <c r="J292" s="0" t="n">
        <v>1000</v>
      </c>
      <c r="K292" s="0" t="n">
        <v>0</v>
      </c>
    </row>
    <row r="293" customFormat="false" ht="14.4" hidden="false" customHeight="false" outlineLevel="0" collapsed="false">
      <c r="A293" s="0" t="s">
        <v>1071</v>
      </c>
      <c r="B293" s="0" t="s">
        <v>1072</v>
      </c>
      <c r="C293" s="0" t="s">
        <v>1073</v>
      </c>
      <c r="D293" s="0" t="s">
        <v>1069</v>
      </c>
      <c r="E293" s="0" t="s">
        <v>1070</v>
      </c>
      <c r="G293" s="0" t="s">
        <v>79</v>
      </c>
      <c r="H293" s="0" t="n">
        <v>0</v>
      </c>
      <c r="I293" s="0" t="n">
        <v>0</v>
      </c>
      <c r="J293" s="0" t="n">
        <v>1000</v>
      </c>
      <c r="K293" s="0" t="n">
        <v>0</v>
      </c>
    </row>
    <row r="294" customFormat="false" ht="14.4" hidden="false" customHeight="false" outlineLevel="0" collapsed="false">
      <c r="A294" s="0" t="s">
        <v>1074</v>
      </c>
      <c r="B294" s="0" t="s">
        <v>1075</v>
      </c>
      <c r="C294" s="0" t="s">
        <v>1076</v>
      </c>
      <c r="D294" s="0" t="s">
        <v>1077</v>
      </c>
      <c r="E294" s="0" t="s">
        <v>1070</v>
      </c>
      <c r="G294" s="0" t="s">
        <v>79</v>
      </c>
      <c r="H294" s="0" t="n">
        <v>0</v>
      </c>
      <c r="I294" s="0" t="n">
        <v>0</v>
      </c>
      <c r="J294" s="0" t="n">
        <v>1000</v>
      </c>
      <c r="K294" s="0" t="n">
        <v>0</v>
      </c>
    </row>
    <row r="295" customFormat="false" ht="14.4" hidden="false" customHeight="false" outlineLevel="0" collapsed="false">
      <c r="A295" s="0" t="s">
        <v>1078</v>
      </c>
      <c r="B295" s="0" t="s">
        <v>1079</v>
      </c>
      <c r="C295" s="0" t="s">
        <v>1080</v>
      </c>
      <c r="D295" s="0" t="s">
        <v>1069</v>
      </c>
      <c r="E295" s="0" t="s">
        <v>1070</v>
      </c>
      <c r="G295" s="0" t="s">
        <v>79</v>
      </c>
      <c r="H295" s="0" t="n">
        <v>0</v>
      </c>
      <c r="I295" s="0" t="n">
        <v>0</v>
      </c>
      <c r="J295" s="0" t="n">
        <v>1000</v>
      </c>
      <c r="K295" s="0" t="n">
        <v>0</v>
      </c>
    </row>
    <row r="296" customFormat="false" ht="14.4" hidden="false" customHeight="false" outlineLevel="0" collapsed="false">
      <c r="A296" s="0" t="s">
        <v>1081</v>
      </c>
      <c r="B296" s="0" t="s">
        <v>1082</v>
      </c>
      <c r="C296" s="0" t="s">
        <v>1083</v>
      </c>
      <c r="D296" s="0" t="s">
        <v>1069</v>
      </c>
      <c r="E296" s="0" t="s">
        <v>1070</v>
      </c>
      <c r="G296" s="0" t="s">
        <v>79</v>
      </c>
      <c r="H296" s="0" t="n">
        <v>0</v>
      </c>
      <c r="I296" s="0" t="n">
        <v>0</v>
      </c>
      <c r="J296" s="0" t="n">
        <v>1000</v>
      </c>
      <c r="K296" s="0" t="n">
        <v>0</v>
      </c>
    </row>
    <row r="297" customFormat="false" ht="14.4" hidden="false" customHeight="false" outlineLevel="0" collapsed="false">
      <c r="A297" s="0" t="s">
        <v>1084</v>
      </c>
      <c r="B297" s="0" t="s">
        <v>1085</v>
      </c>
      <c r="C297" s="0" t="s">
        <v>1086</v>
      </c>
      <c r="D297" s="0" t="s">
        <v>1069</v>
      </c>
      <c r="E297" s="0" t="s">
        <v>1070</v>
      </c>
      <c r="G297" s="0" t="s">
        <v>79</v>
      </c>
      <c r="H297" s="0" t="n">
        <v>0</v>
      </c>
      <c r="I297" s="0" t="n">
        <v>0</v>
      </c>
      <c r="J297" s="0" t="n">
        <v>1000</v>
      </c>
      <c r="K297" s="0" t="n">
        <v>0</v>
      </c>
    </row>
    <row r="298" customFormat="false" ht="14.4" hidden="false" customHeight="false" outlineLevel="0" collapsed="false">
      <c r="A298" s="0" t="s">
        <v>1087</v>
      </c>
      <c r="B298" s="0" t="s">
        <v>1088</v>
      </c>
      <c r="C298" s="0" t="s">
        <v>1089</v>
      </c>
      <c r="D298" s="0" t="s">
        <v>1069</v>
      </c>
      <c r="E298" s="0" t="s">
        <v>1070</v>
      </c>
      <c r="G298" s="0" t="s">
        <v>79</v>
      </c>
      <c r="H298" s="0" t="n">
        <v>0</v>
      </c>
      <c r="I298" s="0" t="n">
        <v>0</v>
      </c>
      <c r="J298" s="0" t="n">
        <v>1000</v>
      </c>
      <c r="K298" s="0" t="n">
        <v>0</v>
      </c>
    </row>
    <row r="299" customFormat="false" ht="14.4" hidden="false" customHeight="false" outlineLevel="0" collapsed="false">
      <c r="A299" s="0" t="s">
        <v>1090</v>
      </c>
      <c r="B299" s="0" t="s">
        <v>1091</v>
      </c>
      <c r="C299" s="0" t="s">
        <v>1092</v>
      </c>
      <c r="D299" s="0" t="s">
        <v>1093</v>
      </c>
      <c r="E299" s="0" t="s">
        <v>1094</v>
      </c>
      <c r="G299" s="0" t="s">
        <v>560</v>
      </c>
      <c r="H299" s="0" t="n">
        <v>1</v>
      </c>
      <c r="I299" s="0" t="n">
        <v>-1000</v>
      </c>
      <c r="J299" s="0" t="n">
        <v>1000</v>
      </c>
      <c r="K299" s="0" t="n">
        <v>0</v>
      </c>
    </row>
    <row r="300" customFormat="false" ht="14.4" hidden="false" customHeight="false" outlineLevel="0" collapsed="false">
      <c r="A300" s="0" t="s">
        <v>1095</v>
      </c>
      <c r="B300" s="0" t="s">
        <v>1096</v>
      </c>
      <c r="C300" s="0" t="s">
        <v>1097</v>
      </c>
      <c r="D300" s="0" t="s">
        <v>1098</v>
      </c>
      <c r="E300" s="0" t="s">
        <v>1099</v>
      </c>
      <c r="G300" s="0" t="s">
        <v>1100</v>
      </c>
      <c r="H300" s="0" t="n">
        <v>0</v>
      </c>
      <c r="I300" s="0" t="n">
        <v>0</v>
      </c>
      <c r="J300" s="0" t="n">
        <v>1000</v>
      </c>
      <c r="K300" s="0" t="n">
        <v>0</v>
      </c>
    </row>
    <row r="301" customFormat="false" ht="14.4" hidden="false" customHeight="false" outlineLevel="0" collapsed="false">
      <c r="A301" s="0" t="s">
        <v>1101</v>
      </c>
      <c r="B301" s="0" t="s">
        <v>1102</v>
      </c>
      <c r="C301" s="0" t="s">
        <v>1103</v>
      </c>
      <c r="G301" s="0" t="s">
        <v>23</v>
      </c>
      <c r="H301" s="0" t="n">
        <v>1</v>
      </c>
      <c r="I301" s="0" t="n">
        <v>-1000</v>
      </c>
      <c r="J301" s="0" t="n">
        <v>1000</v>
      </c>
      <c r="K301" s="0" t="n">
        <v>0</v>
      </c>
    </row>
    <row r="302" customFormat="false" ht="14.4" hidden="false" customHeight="false" outlineLevel="0" collapsed="false">
      <c r="A302" s="0" t="s">
        <v>1104</v>
      </c>
      <c r="B302" s="0" t="s">
        <v>1105</v>
      </c>
      <c r="C302" s="0" t="s">
        <v>1106</v>
      </c>
      <c r="G302" s="0" t="s">
        <v>68</v>
      </c>
      <c r="H302" s="0" t="n">
        <v>0</v>
      </c>
      <c r="I302" s="0" t="n">
        <v>0</v>
      </c>
      <c r="J302" s="0" t="n">
        <v>1000</v>
      </c>
      <c r="K302" s="0" t="n">
        <v>0</v>
      </c>
    </row>
    <row r="303" customFormat="false" ht="14.4" hidden="false" customHeight="false" outlineLevel="0" collapsed="false">
      <c r="A303" s="0" t="s">
        <v>1107</v>
      </c>
      <c r="B303" s="0" t="s">
        <v>1108</v>
      </c>
      <c r="C303" s="0" t="s">
        <v>1109</v>
      </c>
      <c r="D303" s="0" t="s">
        <v>1110</v>
      </c>
      <c r="E303" s="0" t="s">
        <v>1110</v>
      </c>
      <c r="G303" s="0" t="s">
        <v>1111</v>
      </c>
      <c r="H303" s="0" t="n">
        <v>1</v>
      </c>
      <c r="I303" s="0" t="n">
        <v>-1000</v>
      </c>
      <c r="J303" s="0" t="n">
        <v>1000</v>
      </c>
      <c r="K303" s="0" t="n">
        <v>0</v>
      </c>
    </row>
    <row r="304" customFormat="false" ht="14.4" hidden="false" customHeight="false" outlineLevel="0" collapsed="false">
      <c r="A304" s="0" t="s">
        <v>1112</v>
      </c>
      <c r="B304" s="0" t="s">
        <v>1113</v>
      </c>
      <c r="C304" s="0" t="s">
        <v>1114</v>
      </c>
      <c r="D304" s="0" t="s">
        <v>1115</v>
      </c>
      <c r="E304" s="0" t="s">
        <v>1116</v>
      </c>
      <c r="G304" s="0" t="s">
        <v>1111</v>
      </c>
      <c r="H304" s="0" t="n">
        <v>0</v>
      </c>
      <c r="I304" s="0" t="n">
        <v>0</v>
      </c>
      <c r="J304" s="0" t="n">
        <v>1000</v>
      </c>
      <c r="K304" s="0" t="n">
        <v>0</v>
      </c>
    </row>
    <row r="305" customFormat="false" ht="14.4" hidden="false" customHeight="false" outlineLevel="0" collapsed="false">
      <c r="A305" s="0" t="s">
        <v>1117</v>
      </c>
      <c r="B305" s="0" t="s">
        <v>1118</v>
      </c>
      <c r="C305" s="0" t="s">
        <v>1119</v>
      </c>
      <c r="D305" s="0" t="s">
        <v>1120</v>
      </c>
      <c r="E305" s="0" t="s">
        <v>1120</v>
      </c>
      <c r="G305" s="0" t="s">
        <v>440</v>
      </c>
      <c r="H305" s="0" t="n">
        <v>1</v>
      </c>
      <c r="I305" s="0" t="n">
        <v>-1000</v>
      </c>
      <c r="J305" s="0" t="n">
        <v>1000</v>
      </c>
      <c r="K305" s="0" t="n">
        <v>0</v>
      </c>
    </row>
    <row r="306" customFormat="false" ht="14.4" hidden="false" customHeight="false" outlineLevel="0" collapsed="false">
      <c r="A306" s="0" t="s">
        <v>1121</v>
      </c>
      <c r="B306" s="0" t="s">
        <v>1122</v>
      </c>
      <c r="C306" s="0" t="s">
        <v>1123</v>
      </c>
      <c r="D306" s="0" t="s">
        <v>1124</v>
      </c>
      <c r="E306" s="0" t="s">
        <v>1124</v>
      </c>
      <c r="G306" s="0" t="s">
        <v>440</v>
      </c>
      <c r="H306" s="0" t="n">
        <v>0</v>
      </c>
      <c r="I306" s="0" t="n">
        <v>0</v>
      </c>
      <c r="J306" s="0" t="n">
        <v>1000</v>
      </c>
      <c r="K306" s="0" t="n">
        <v>0</v>
      </c>
    </row>
    <row r="307" customFormat="false" ht="14.4" hidden="false" customHeight="false" outlineLevel="0" collapsed="false">
      <c r="A307" s="0" t="s">
        <v>1125</v>
      </c>
      <c r="B307" s="0" t="s">
        <v>1126</v>
      </c>
      <c r="C307" s="0" t="s">
        <v>1127</v>
      </c>
      <c r="D307" s="0" t="s">
        <v>1128</v>
      </c>
      <c r="E307" s="0" t="s">
        <v>1128</v>
      </c>
      <c r="G307" s="0" t="s">
        <v>440</v>
      </c>
      <c r="H307" s="0" t="n">
        <v>1</v>
      </c>
      <c r="I307" s="0" t="n">
        <v>-1000</v>
      </c>
      <c r="J307" s="0" t="n">
        <v>1000</v>
      </c>
      <c r="K307" s="0" t="n">
        <v>0</v>
      </c>
    </row>
    <row r="308" customFormat="false" ht="14.4" hidden="false" customHeight="false" outlineLevel="0" collapsed="false">
      <c r="A308" s="0" t="s">
        <v>1129</v>
      </c>
      <c r="B308" s="0" t="s">
        <v>1130</v>
      </c>
      <c r="C308" s="0" t="s">
        <v>1131</v>
      </c>
      <c r="D308" s="0" t="s">
        <v>1132</v>
      </c>
      <c r="E308" s="0" t="s">
        <v>1133</v>
      </c>
      <c r="G308" s="0" t="s">
        <v>721</v>
      </c>
      <c r="H308" s="0" t="n">
        <v>0</v>
      </c>
      <c r="I308" s="0" t="n">
        <v>0</v>
      </c>
      <c r="J308" s="0" t="n">
        <v>1000</v>
      </c>
      <c r="K308" s="0" t="n">
        <v>0</v>
      </c>
    </row>
    <row r="309" customFormat="false" ht="14.4" hidden="false" customHeight="false" outlineLevel="0" collapsed="false">
      <c r="A309" s="0" t="s">
        <v>1134</v>
      </c>
      <c r="B309" s="0" t="s">
        <v>1135</v>
      </c>
      <c r="C309" s="0" t="s">
        <v>1136</v>
      </c>
      <c r="D309" s="0" t="s">
        <v>1137</v>
      </c>
      <c r="E309" s="0" t="s">
        <v>1137</v>
      </c>
      <c r="G309" s="0" t="s">
        <v>721</v>
      </c>
      <c r="H309" s="0" t="n">
        <v>1</v>
      </c>
      <c r="I309" s="0" t="n">
        <v>-1000</v>
      </c>
      <c r="J309" s="0" t="n">
        <v>1000</v>
      </c>
      <c r="K309" s="0" t="n">
        <v>0</v>
      </c>
    </row>
    <row r="310" customFormat="false" ht="14.4" hidden="false" customHeight="false" outlineLevel="0" collapsed="false">
      <c r="A310" s="0" t="s">
        <v>1138</v>
      </c>
      <c r="B310" s="0" t="s">
        <v>1139</v>
      </c>
      <c r="C310" s="0" t="s">
        <v>1140</v>
      </c>
      <c r="D310" s="0" t="s">
        <v>1141</v>
      </c>
      <c r="E310" s="0" t="s">
        <v>1141</v>
      </c>
      <c r="G310" s="0" t="s">
        <v>721</v>
      </c>
      <c r="H310" s="0" t="n">
        <v>1</v>
      </c>
      <c r="I310" s="0" t="n">
        <v>-1000</v>
      </c>
      <c r="J310" s="0" t="n">
        <v>1000</v>
      </c>
      <c r="K310" s="0" t="n">
        <v>0</v>
      </c>
    </row>
    <row r="311" customFormat="false" ht="14.4" hidden="false" customHeight="false" outlineLevel="0" collapsed="false">
      <c r="A311" s="0" t="s">
        <v>1142</v>
      </c>
      <c r="B311" s="0" t="s">
        <v>1143</v>
      </c>
      <c r="C311" s="0" t="s">
        <v>1144</v>
      </c>
      <c r="D311" s="0" t="s">
        <v>1145</v>
      </c>
      <c r="E311" s="0" t="s">
        <v>1145</v>
      </c>
      <c r="G311" s="0" t="s">
        <v>68</v>
      </c>
      <c r="H311" s="0" t="n">
        <v>1</v>
      </c>
      <c r="I311" s="0" t="n">
        <v>-1000</v>
      </c>
      <c r="J311" s="0" t="n">
        <v>1000</v>
      </c>
      <c r="K311" s="0" t="n">
        <v>0</v>
      </c>
    </row>
    <row r="312" customFormat="false" ht="14.4" hidden="false" customHeight="false" outlineLevel="0" collapsed="false">
      <c r="A312" s="0" t="s">
        <v>1146</v>
      </c>
      <c r="B312" s="0" t="s">
        <v>1147</v>
      </c>
      <c r="C312" s="0" t="s">
        <v>1148</v>
      </c>
      <c r="G312" s="0" t="s">
        <v>23</v>
      </c>
      <c r="H312" s="0" t="n">
        <v>1</v>
      </c>
      <c r="I312" s="0" t="n">
        <v>-1000</v>
      </c>
      <c r="J312" s="0" t="n">
        <v>1000</v>
      </c>
      <c r="K312" s="0" t="n">
        <v>0</v>
      </c>
    </row>
    <row r="313" customFormat="false" ht="14.4" hidden="false" customHeight="false" outlineLevel="0" collapsed="false">
      <c r="A313" s="0" t="s">
        <v>1149</v>
      </c>
      <c r="B313" s="0" t="s">
        <v>1150</v>
      </c>
      <c r="C313" s="0" t="s">
        <v>1151</v>
      </c>
      <c r="D313" s="0" t="s">
        <v>1152</v>
      </c>
      <c r="E313" s="0" t="s">
        <v>1153</v>
      </c>
      <c r="G313" s="0" t="s">
        <v>19</v>
      </c>
      <c r="H313" s="0" t="n">
        <v>0</v>
      </c>
      <c r="I313" s="0" t="n">
        <v>0</v>
      </c>
      <c r="J313" s="0" t="n">
        <v>1000</v>
      </c>
      <c r="K313" s="0" t="n">
        <v>0</v>
      </c>
    </row>
    <row r="314" customFormat="false" ht="14.4" hidden="false" customHeight="false" outlineLevel="0" collapsed="false">
      <c r="A314" s="0" t="s">
        <v>1154</v>
      </c>
      <c r="B314" s="0" t="s">
        <v>1155</v>
      </c>
      <c r="C314" s="0" t="s">
        <v>1156</v>
      </c>
      <c r="D314" s="0" t="s">
        <v>1157</v>
      </c>
      <c r="E314" s="0" t="s">
        <v>1158</v>
      </c>
      <c r="G314" s="0" t="s">
        <v>420</v>
      </c>
      <c r="H314" s="0" t="n">
        <v>1</v>
      </c>
      <c r="I314" s="0" t="n">
        <v>-1000</v>
      </c>
      <c r="J314" s="0" t="n">
        <v>1000</v>
      </c>
      <c r="K314" s="0" t="n">
        <v>0</v>
      </c>
    </row>
    <row r="315" customFormat="false" ht="14.4" hidden="false" customHeight="false" outlineLevel="0" collapsed="false">
      <c r="A315" s="0" t="s">
        <v>1159</v>
      </c>
      <c r="B315" s="0" t="s">
        <v>1160</v>
      </c>
      <c r="C315" s="0" t="s">
        <v>1161</v>
      </c>
      <c r="D315" s="0" t="s">
        <v>1162</v>
      </c>
      <c r="E315" s="0" t="s">
        <v>1162</v>
      </c>
      <c r="G315" s="0" t="s">
        <v>23</v>
      </c>
      <c r="H315" s="0" t="n">
        <v>1</v>
      </c>
      <c r="I315" s="0" t="n">
        <v>-1000</v>
      </c>
      <c r="J315" s="0" t="n">
        <v>1000</v>
      </c>
      <c r="K315" s="0" t="n">
        <v>0</v>
      </c>
    </row>
    <row r="316" customFormat="false" ht="14.4" hidden="false" customHeight="false" outlineLevel="0" collapsed="false">
      <c r="A316" s="0" t="s">
        <v>1163</v>
      </c>
      <c r="B316" s="0" t="s">
        <v>1164</v>
      </c>
      <c r="C316" s="0" t="s">
        <v>1165</v>
      </c>
      <c r="D316" s="0" t="s">
        <v>1152</v>
      </c>
      <c r="E316" s="0" t="s">
        <v>1153</v>
      </c>
      <c r="G316" s="0" t="s">
        <v>19</v>
      </c>
      <c r="H316" s="0" t="n">
        <v>0</v>
      </c>
      <c r="I316" s="0" t="n">
        <v>0</v>
      </c>
      <c r="J316" s="0" t="n">
        <v>1000</v>
      </c>
      <c r="K316" s="0" t="n">
        <v>0</v>
      </c>
    </row>
    <row r="317" customFormat="false" ht="14.4" hidden="false" customHeight="false" outlineLevel="0" collapsed="false">
      <c r="A317" s="0" t="s">
        <v>1166</v>
      </c>
      <c r="B317" s="0" t="s">
        <v>1167</v>
      </c>
      <c r="C317" s="0" t="s">
        <v>1168</v>
      </c>
      <c r="D317" s="0" t="s">
        <v>1152</v>
      </c>
      <c r="E317" s="0" t="s">
        <v>1153</v>
      </c>
      <c r="G317" s="0" t="s">
        <v>19</v>
      </c>
      <c r="H317" s="0" t="n">
        <v>0</v>
      </c>
      <c r="I317" s="0" t="n">
        <v>0</v>
      </c>
      <c r="J317" s="0" t="n">
        <v>1000</v>
      </c>
      <c r="K317" s="0" t="n">
        <v>0</v>
      </c>
    </row>
    <row r="318" customFormat="false" ht="14.4" hidden="false" customHeight="false" outlineLevel="0" collapsed="false">
      <c r="A318" s="0" t="s">
        <v>1169</v>
      </c>
      <c r="B318" s="0" t="s">
        <v>1170</v>
      </c>
      <c r="C318" s="0" t="s">
        <v>1171</v>
      </c>
      <c r="D318" s="0" t="s">
        <v>1162</v>
      </c>
      <c r="E318" s="0" t="s">
        <v>1162</v>
      </c>
      <c r="G318" s="0" t="s">
        <v>23</v>
      </c>
      <c r="H318" s="0" t="n">
        <v>1</v>
      </c>
      <c r="I318" s="0" t="n">
        <v>-1000</v>
      </c>
      <c r="J318" s="0" t="n">
        <v>1000</v>
      </c>
      <c r="K318" s="0" t="n">
        <v>0</v>
      </c>
    </row>
    <row r="319" customFormat="false" ht="14.4" hidden="false" customHeight="false" outlineLevel="0" collapsed="false">
      <c r="A319" s="0" t="s">
        <v>1172</v>
      </c>
      <c r="B319" s="0" t="s">
        <v>1173</v>
      </c>
      <c r="C319" s="0" t="s">
        <v>1174</v>
      </c>
      <c r="D319" s="0" t="s">
        <v>1152</v>
      </c>
      <c r="E319" s="0" t="s">
        <v>1153</v>
      </c>
      <c r="G319" s="0" t="s">
        <v>19</v>
      </c>
      <c r="H319" s="0" t="n">
        <v>0</v>
      </c>
      <c r="I319" s="0" t="n">
        <v>0</v>
      </c>
      <c r="J319" s="0" t="n">
        <v>1000</v>
      </c>
      <c r="K319" s="0" t="n">
        <v>0</v>
      </c>
    </row>
    <row r="320" customFormat="false" ht="14.4" hidden="false" customHeight="false" outlineLevel="0" collapsed="false">
      <c r="A320" s="0" t="s">
        <v>1175</v>
      </c>
      <c r="B320" s="0" t="s">
        <v>1176</v>
      </c>
      <c r="C320" s="0" t="s">
        <v>1177</v>
      </c>
      <c r="D320" s="0" t="s">
        <v>1162</v>
      </c>
      <c r="E320" s="0" t="s">
        <v>1162</v>
      </c>
      <c r="G320" s="0" t="s">
        <v>23</v>
      </c>
      <c r="H320" s="0" t="n">
        <v>1</v>
      </c>
      <c r="I320" s="0" t="n">
        <v>-1000</v>
      </c>
      <c r="J320" s="0" t="n">
        <v>1000</v>
      </c>
      <c r="K320" s="0" t="n">
        <v>0</v>
      </c>
    </row>
    <row r="321" customFormat="false" ht="14.4" hidden="false" customHeight="false" outlineLevel="0" collapsed="false">
      <c r="A321" s="0" t="s">
        <v>1178</v>
      </c>
      <c r="B321" s="0" t="s">
        <v>1179</v>
      </c>
      <c r="C321" s="0" t="s">
        <v>1180</v>
      </c>
      <c r="D321" s="0" t="s">
        <v>1181</v>
      </c>
      <c r="E321" s="0" t="s">
        <v>1182</v>
      </c>
      <c r="G321" s="0" t="s">
        <v>1183</v>
      </c>
      <c r="H321" s="0" t="n">
        <v>1</v>
      </c>
      <c r="I321" s="0" t="n">
        <v>-1000</v>
      </c>
      <c r="J321" s="0" t="n">
        <v>1000</v>
      </c>
      <c r="K321" s="0" t="n">
        <v>0</v>
      </c>
    </row>
    <row r="322" customFormat="false" ht="14.4" hidden="false" customHeight="false" outlineLevel="0" collapsed="false">
      <c r="A322" s="0" t="s">
        <v>1184</v>
      </c>
      <c r="B322" s="0" t="s">
        <v>1185</v>
      </c>
      <c r="C322" s="0" t="s">
        <v>1186</v>
      </c>
      <c r="D322" s="0" t="s">
        <v>1187</v>
      </c>
      <c r="E322" s="0" t="s">
        <v>1188</v>
      </c>
      <c r="G322" s="0" t="s">
        <v>1183</v>
      </c>
      <c r="H322" s="0" t="n">
        <v>1</v>
      </c>
      <c r="I322" s="0" t="n">
        <v>-1000</v>
      </c>
      <c r="J322" s="0" t="n">
        <v>1000</v>
      </c>
      <c r="K322" s="0" t="n">
        <v>0</v>
      </c>
    </row>
    <row r="323" customFormat="false" ht="14.4" hidden="false" customHeight="false" outlineLevel="0" collapsed="false">
      <c r="A323" s="0" t="s">
        <v>1189</v>
      </c>
      <c r="B323" s="0" t="s">
        <v>1190</v>
      </c>
      <c r="C323" s="0" t="s">
        <v>1191</v>
      </c>
      <c r="D323" s="0" t="s">
        <v>1152</v>
      </c>
      <c r="E323" s="0" t="s">
        <v>1153</v>
      </c>
      <c r="G323" s="0" t="s">
        <v>19</v>
      </c>
      <c r="H323" s="0" t="n">
        <v>0</v>
      </c>
      <c r="I323" s="0" t="n">
        <v>0</v>
      </c>
      <c r="J323" s="0" t="n">
        <v>1000</v>
      </c>
      <c r="K323" s="0" t="n">
        <v>0</v>
      </c>
    </row>
    <row r="324" customFormat="false" ht="14.4" hidden="false" customHeight="false" outlineLevel="0" collapsed="false">
      <c r="A324" s="0" t="s">
        <v>1192</v>
      </c>
      <c r="B324" s="0" t="s">
        <v>1193</v>
      </c>
      <c r="C324" s="0" t="s">
        <v>1194</v>
      </c>
      <c r="D324" s="0" t="s">
        <v>1162</v>
      </c>
      <c r="E324" s="0" t="s">
        <v>1162</v>
      </c>
      <c r="G324" s="0" t="s">
        <v>23</v>
      </c>
      <c r="H324" s="0" t="n">
        <v>1</v>
      </c>
      <c r="I324" s="0" t="n">
        <v>-1000</v>
      </c>
      <c r="J324" s="0" t="n">
        <v>1000</v>
      </c>
      <c r="K324" s="0" t="n">
        <v>0</v>
      </c>
    </row>
    <row r="325" customFormat="false" ht="14.4" hidden="false" customHeight="false" outlineLevel="0" collapsed="false">
      <c r="A325" s="0" t="s">
        <v>1195</v>
      </c>
      <c r="B325" s="0" t="s">
        <v>1196</v>
      </c>
      <c r="C325" s="0" t="s">
        <v>1197</v>
      </c>
      <c r="D325" s="0" t="s">
        <v>1152</v>
      </c>
      <c r="E325" s="0" t="s">
        <v>1153</v>
      </c>
      <c r="G325" s="0" t="s">
        <v>19</v>
      </c>
      <c r="H325" s="0" t="n">
        <v>0</v>
      </c>
      <c r="I325" s="0" t="n">
        <v>0</v>
      </c>
      <c r="J325" s="0" t="n">
        <v>1000</v>
      </c>
      <c r="K325" s="0" t="n">
        <v>0</v>
      </c>
    </row>
    <row r="326" customFormat="false" ht="14.4" hidden="false" customHeight="false" outlineLevel="0" collapsed="false">
      <c r="A326" s="0" t="s">
        <v>1198</v>
      </c>
      <c r="B326" s="0" t="s">
        <v>1199</v>
      </c>
      <c r="C326" s="0" t="s">
        <v>1200</v>
      </c>
      <c r="D326" s="0" t="s">
        <v>1162</v>
      </c>
      <c r="E326" s="0" t="s">
        <v>1162</v>
      </c>
      <c r="G326" s="0" t="s">
        <v>23</v>
      </c>
      <c r="H326" s="0" t="n">
        <v>1</v>
      </c>
      <c r="I326" s="0" t="n">
        <v>-1000</v>
      </c>
      <c r="J326" s="0" t="n">
        <v>1000</v>
      </c>
      <c r="K326" s="0" t="n">
        <v>0</v>
      </c>
    </row>
    <row r="327" customFormat="false" ht="14.4" hidden="false" customHeight="false" outlineLevel="0" collapsed="false">
      <c r="A327" s="0" t="s">
        <v>1201</v>
      </c>
      <c r="B327" s="0" t="s">
        <v>1202</v>
      </c>
      <c r="C327" s="0" t="s">
        <v>1203</v>
      </c>
      <c r="D327" s="0" t="s">
        <v>1204</v>
      </c>
      <c r="E327" s="0" t="s">
        <v>1204</v>
      </c>
      <c r="G327" s="0" t="s">
        <v>1205</v>
      </c>
      <c r="H327" s="0" t="n">
        <v>0</v>
      </c>
      <c r="I327" s="0" t="n">
        <v>0</v>
      </c>
      <c r="J327" s="0" t="n">
        <v>1000</v>
      </c>
      <c r="K327" s="0" t="n">
        <v>0</v>
      </c>
    </row>
    <row r="328" customFormat="false" ht="14.4" hidden="false" customHeight="false" outlineLevel="0" collapsed="false">
      <c r="A328" s="0" t="s">
        <v>1206</v>
      </c>
      <c r="B328" s="0" t="s">
        <v>1207</v>
      </c>
      <c r="C328" s="0" t="s">
        <v>1208</v>
      </c>
      <c r="D328" s="0" t="s">
        <v>427</v>
      </c>
      <c r="E328" s="0" t="s">
        <v>428</v>
      </c>
      <c r="G328" s="0" t="s">
        <v>19</v>
      </c>
      <c r="H328" s="0" t="n">
        <v>0</v>
      </c>
      <c r="I328" s="0" t="n">
        <v>0</v>
      </c>
      <c r="J328" s="0" t="n">
        <v>1000</v>
      </c>
      <c r="K328" s="0" t="n">
        <v>0</v>
      </c>
    </row>
    <row r="329" customFormat="false" ht="14.4" hidden="false" customHeight="false" outlineLevel="0" collapsed="false">
      <c r="A329" s="0" t="s">
        <v>1209</v>
      </c>
      <c r="B329" s="0" t="s">
        <v>1210</v>
      </c>
      <c r="C329" s="0" t="s">
        <v>1211</v>
      </c>
      <c r="D329" s="0" t="s">
        <v>1212</v>
      </c>
      <c r="E329" s="0" t="s">
        <v>1212</v>
      </c>
      <c r="G329" s="0" t="s">
        <v>68</v>
      </c>
      <c r="H329" s="0" t="n">
        <v>0</v>
      </c>
      <c r="I329" s="0" t="n">
        <v>0</v>
      </c>
      <c r="J329" s="0" t="n">
        <v>1000</v>
      </c>
      <c r="K329" s="0" t="n">
        <v>0</v>
      </c>
    </row>
    <row r="330" customFormat="false" ht="14.4" hidden="false" customHeight="false" outlineLevel="0" collapsed="false">
      <c r="A330" s="0" t="s">
        <v>1213</v>
      </c>
      <c r="B330" s="0" t="s">
        <v>1214</v>
      </c>
      <c r="C330" s="0" t="s">
        <v>1215</v>
      </c>
      <c r="D330" s="0" t="s">
        <v>1216</v>
      </c>
      <c r="E330" s="0" t="s">
        <v>1216</v>
      </c>
      <c r="G330" s="0" t="s">
        <v>68</v>
      </c>
      <c r="H330" s="0" t="n">
        <v>0</v>
      </c>
      <c r="I330" s="0" t="n">
        <v>0</v>
      </c>
      <c r="J330" s="0" t="n">
        <v>1000</v>
      </c>
      <c r="K330" s="0" t="n">
        <v>0</v>
      </c>
    </row>
    <row r="331" customFormat="false" ht="14.4" hidden="false" customHeight="false" outlineLevel="0" collapsed="false">
      <c r="A331" s="0" t="s">
        <v>1217</v>
      </c>
      <c r="B331" s="0" t="s">
        <v>1218</v>
      </c>
      <c r="C331" s="0" t="s">
        <v>1219</v>
      </c>
      <c r="G331" s="0" t="s">
        <v>23</v>
      </c>
      <c r="H331" s="0" t="n">
        <v>1</v>
      </c>
      <c r="I331" s="0" t="n">
        <v>-1000</v>
      </c>
      <c r="J331" s="0" t="n">
        <v>1000</v>
      </c>
      <c r="K331" s="0" t="n">
        <v>0</v>
      </c>
    </row>
    <row r="332" customFormat="false" ht="14.4" hidden="false" customHeight="false" outlineLevel="0" collapsed="false">
      <c r="A332" s="0" t="s">
        <v>1220</v>
      </c>
      <c r="B332" s="0" t="s">
        <v>1221</v>
      </c>
      <c r="C332" s="0" t="s">
        <v>1222</v>
      </c>
      <c r="D332" s="0" t="s">
        <v>1223</v>
      </c>
      <c r="E332" s="0" t="s">
        <v>1224</v>
      </c>
      <c r="G332" s="0" t="s">
        <v>79</v>
      </c>
      <c r="H332" s="0" t="n">
        <v>1</v>
      </c>
      <c r="I332" s="0" t="n">
        <v>-1000</v>
      </c>
      <c r="J332" s="0" t="n">
        <v>1000</v>
      </c>
      <c r="K332" s="0" t="n">
        <v>0</v>
      </c>
    </row>
    <row r="333" customFormat="false" ht="14.4" hidden="false" customHeight="false" outlineLevel="0" collapsed="false">
      <c r="A333" s="0" t="s">
        <v>1225</v>
      </c>
      <c r="B333" s="0" t="s">
        <v>1226</v>
      </c>
      <c r="C333" s="0" t="s">
        <v>1227</v>
      </c>
      <c r="D333" s="0" t="s">
        <v>1228</v>
      </c>
      <c r="E333" s="0" t="s">
        <v>1229</v>
      </c>
      <c r="G333" s="0" t="s">
        <v>483</v>
      </c>
      <c r="H333" s="0" t="n">
        <v>1</v>
      </c>
      <c r="I333" s="0" t="n">
        <v>-1000</v>
      </c>
      <c r="J333" s="0" t="n">
        <v>1000</v>
      </c>
      <c r="K333" s="0" t="n">
        <v>0</v>
      </c>
    </row>
    <row r="334" customFormat="false" ht="14.4" hidden="false" customHeight="false" outlineLevel="0" collapsed="false">
      <c r="A334" s="0" t="s">
        <v>1230</v>
      </c>
      <c r="B334" s="0" t="s">
        <v>1231</v>
      </c>
      <c r="C334" s="0" t="s">
        <v>1232</v>
      </c>
      <c r="D334" s="0" t="s">
        <v>1233</v>
      </c>
      <c r="E334" s="0" t="s">
        <v>1233</v>
      </c>
      <c r="G334" s="0" t="s">
        <v>483</v>
      </c>
      <c r="H334" s="0" t="n">
        <v>0</v>
      </c>
      <c r="I334" s="0" t="n">
        <v>0</v>
      </c>
      <c r="J334" s="0" t="n">
        <v>1000</v>
      </c>
      <c r="K334" s="0" t="n">
        <v>0</v>
      </c>
    </row>
    <row r="335" customFormat="false" ht="14.4" hidden="false" customHeight="false" outlineLevel="0" collapsed="false">
      <c r="A335" s="0" t="s">
        <v>1234</v>
      </c>
      <c r="B335" s="0" t="s">
        <v>1235</v>
      </c>
      <c r="C335" s="0" t="s">
        <v>1236</v>
      </c>
      <c r="D335" s="0" t="s">
        <v>1237</v>
      </c>
      <c r="E335" s="0" t="s">
        <v>1238</v>
      </c>
      <c r="G335" s="0" t="s">
        <v>1239</v>
      </c>
      <c r="H335" s="0" t="n">
        <v>0</v>
      </c>
      <c r="I335" s="0" t="n">
        <v>0</v>
      </c>
      <c r="J335" s="0" t="n">
        <v>1000</v>
      </c>
      <c r="K335" s="0" t="n">
        <v>0</v>
      </c>
    </row>
    <row r="336" customFormat="false" ht="14.4" hidden="false" customHeight="false" outlineLevel="0" collapsed="false">
      <c r="A336" s="0" t="s">
        <v>1240</v>
      </c>
      <c r="B336" s="0" t="s">
        <v>1241</v>
      </c>
      <c r="C336" s="0" t="s">
        <v>1242</v>
      </c>
      <c r="D336" s="0" t="s">
        <v>1243</v>
      </c>
      <c r="E336" s="0" t="s">
        <v>1244</v>
      </c>
      <c r="G336" s="0" t="s">
        <v>1245</v>
      </c>
      <c r="H336" s="0" t="n">
        <v>0</v>
      </c>
      <c r="I336" s="0" t="n">
        <v>0</v>
      </c>
      <c r="J336" s="0" t="n">
        <v>1000</v>
      </c>
      <c r="K336" s="0" t="n">
        <v>0</v>
      </c>
    </row>
    <row r="337" customFormat="false" ht="14.4" hidden="false" customHeight="false" outlineLevel="0" collapsed="false">
      <c r="A337" s="0" t="s">
        <v>1246</v>
      </c>
      <c r="B337" s="0" t="s">
        <v>1247</v>
      </c>
      <c r="C337" s="0" t="s">
        <v>1248</v>
      </c>
      <c r="D337" s="0" t="s">
        <v>1249</v>
      </c>
      <c r="E337" s="0" t="s">
        <v>1250</v>
      </c>
      <c r="G337" s="0" t="s">
        <v>223</v>
      </c>
      <c r="H337" s="0" t="n">
        <v>0</v>
      </c>
      <c r="I337" s="0" t="n">
        <v>0</v>
      </c>
      <c r="J337" s="0" t="n">
        <v>1000</v>
      </c>
      <c r="K337" s="0" t="n">
        <v>0</v>
      </c>
    </row>
    <row r="338" customFormat="false" ht="14.4" hidden="false" customHeight="false" outlineLevel="0" collapsed="false">
      <c r="A338" s="0" t="s">
        <v>1251</v>
      </c>
      <c r="B338" s="0" t="s">
        <v>1252</v>
      </c>
      <c r="C338" s="0" t="s">
        <v>1253</v>
      </c>
      <c r="D338" s="0" t="s">
        <v>1254</v>
      </c>
      <c r="E338" s="0" t="s">
        <v>1255</v>
      </c>
      <c r="G338" s="0" t="s">
        <v>483</v>
      </c>
      <c r="H338" s="0" t="n">
        <v>0</v>
      </c>
      <c r="I338" s="0" t="n">
        <v>0</v>
      </c>
      <c r="J338" s="0" t="n">
        <v>1000</v>
      </c>
      <c r="K338" s="0" t="n">
        <v>0</v>
      </c>
    </row>
    <row r="339" customFormat="false" ht="14.4" hidden="false" customHeight="false" outlineLevel="0" collapsed="false">
      <c r="A339" s="0" t="s">
        <v>1256</v>
      </c>
      <c r="B339" s="0" t="s">
        <v>1257</v>
      </c>
      <c r="C339" s="0" t="s">
        <v>1258</v>
      </c>
      <c r="G339" s="0" t="s">
        <v>981</v>
      </c>
      <c r="H339" s="0" t="n">
        <v>0</v>
      </c>
      <c r="I339" s="0" t="n">
        <v>0</v>
      </c>
      <c r="J339" s="0" t="n">
        <v>1000</v>
      </c>
      <c r="K339" s="0" t="n">
        <v>0</v>
      </c>
    </row>
    <row r="340" customFormat="false" ht="14.4" hidden="false" customHeight="false" outlineLevel="0" collapsed="false">
      <c r="A340" s="0" t="s">
        <v>1259</v>
      </c>
      <c r="B340" s="0" t="s">
        <v>1260</v>
      </c>
      <c r="C340" s="0" t="s">
        <v>1261</v>
      </c>
      <c r="G340" s="0" t="s">
        <v>483</v>
      </c>
      <c r="H340" s="0" t="n">
        <v>0</v>
      </c>
      <c r="I340" s="0" t="n">
        <v>0</v>
      </c>
      <c r="J340" s="0" t="n">
        <v>1000</v>
      </c>
      <c r="K340" s="0" t="n">
        <v>0</v>
      </c>
    </row>
    <row r="341" customFormat="false" ht="14.4" hidden="false" customHeight="false" outlineLevel="0" collapsed="false">
      <c r="A341" s="0" t="s">
        <v>1262</v>
      </c>
      <c r="B341" s="0" t="s">
        <v>1263</v>
      </c>
      <c r="C341" s="0" t="s">
        <v>1264</v>
      </c>
      <c r="G341" s="0" t="s">
        <v>981</v>
      </c>
      <c r="H341" s="0" t="n">
        <v>0</v>
      </c>
      <c r="I341" s="0" t="n">
        <v>0</v>
      </c>
      <c r="J341" s="0" t="n">
        <v>1000</v>
      </c>
      <c r="K341" s="0" t="n">
        <v>0</v>
      </c>
    </row>
    <row r="342" customFormat="false" ht="14.4" hidden="false" customHeight="false" outlineLevel="0" collapsed="false">
      <c r="A342" s="0" t="s">
        <v>1265</v>
      </c>
      <c r="B342" s="0" t="s">
        <v>1266</v>
      </c>
      <c r="C342" s="0" t="s">
        <v>1267</v>
      </c>
      <c r="D342" s="0" t="s">
        <v>1268</v>
      </c>
      <c r="E342" s="0" t="s">
        <v>1269</v>
      </c>
      <c r="G342" s="0" t="s">
        <v>1270</v>
      </c>
      <c r="H342" s="0" t="n">
        <v>0</v>
      </c>
      <c r="I342" s="0" t="n">
        <v>0</v>
      </c>
      <c r="J342" s="0" t="n">
        <v>1000</v>
      </c>
      <c r="K342" s="0" t="n">
        <v>0</v>
      </c>
    </row>
    <row r="343" customFormat="false" ht="14.4" hidden="false" customHeight="false" outlineLevel="0" collapsed="false">
      <c r="A343" s="0" t="s">
        <v>1271</v>
      </c>
      <c r="B343" s="0" t="s">
        <v>1266</v>
      </c>
      <c r="C343" s="0" t="s">
        <v>1272</v>
      </c>
      <c r="D343" s="0" t="s">
        <v>1273</v>
      </c>
      <c r="E343" s="0" t="s">
        <v>1274</v>
      </c>
      <c r="G343" s="0" t="s">
        <v>1270</v>
      </c>
      <c r="H343" s="0" t="n">
        <v>0</v>
      </c>
      <c r="I343" s="0" t="n">
        <v>0</v>
      </c>
      <c r="J343" s="0" t="n">
        <v>1000</v>
      </c>
      <c r="K343" s="0" t="n">
        <v>0</v>
      </c>
    </row>
    <row r="344" customFormat="false" ht="14.4" hidden="false" customHeight="false" outlineLevel="0" collapsed="false">
      <c r="A344" s="0" t="s">
        <v>1275</v>
      </c>
      <c r="B344" s="0" t="s">
        <v>1276</v>
      </c>
      <c r="C344" s="0" t="s">
        <v>1277</v>
      </c>
      <c r="D344" s="0" t="s">
        <v>1268</v>
      </c>
      <c r="E344" s="0" t="s">
        <v>1269</v>
      </c>
      <c r="G344" s="0" t="s">
        <v>1270</v>
      </c>
      <c r="H344" s="0" t="n">
        <v>0</v>
      </c>
      <c r="I344" s="0" t="n">
        <v>0</v>
      </c>
      <c r="J344" s="0" t="n">
        <v>1000</v>
      </c>
      <c r="K344" s="0" t="n">
        <v>0</v>
      </c>
    </row>
    <row r="345" customFormat="false" ht="14.4" hidden="false" customHeight="false" outlineLevel="0" collapsed="false">
      <c r="A345" s="0" t="s">
        <v>1278</v>
      </c>
      <c r="B345" s="0" t="s">
        <v>1279</v>
      </c>
      <c r="C345" s="0" t="s">
        <v>1280</v>
      </c>
      <c r="D345" s="0" t="s">
        <v>1268</v>
      </c>
      <c r="E345" s="0" t="s">
        <v>1269</v>
      </c>
      <c r="G345" s="0" t="s">
        <v>1270</v>
      </c>
      <c r="H345" s="0" t="n">
        <v>0</v>
      </c>
      <c r="I345" s="0" t="n">
        <v>0</v>
      </c>
      <c r="J345" s="0" t="n">
        <v>1000</v>
      </c>
      <c r="K345" s="0" t="n">
        <v>0</v>
      </c>
    </row>
    <row r="346" customFormat="false" ht="14.4" hidden="false" customHeight="false" outlineLevel="0" collapsed="false">
      <c r="A346" s="0" t="s">
        <v>1281</v>
      </c>
      <c r="B346" s="0" t="s">
        <v>1282</v>
      </c>
      <c r="C346" s="0" t="s">
        <v>1283</v>
      </c>
      <c r="D346" s="0" t="s">
        <v>1268</v>
      </c>
      <c r="E346" s="0" t="s">
        <v>1269</v>
      </c>
      <c r="G346" s="0" t="s">
        <v>1270</v>
      </c>
      <c r="H346" s="0" t="n">
        <v>0</v>
      </c>
      <c r="I346" s="0" t="n">
        <v>0</v>
      </c>
      <c r="J346" s="0" t="n">
        <v>1000</v>
      </c>
      <c r="K346" s="0" t="n">
        <v>0</v>
      </c>
    </row>
    <row r="347" customFormat="false" ht="14.4" hidden="false" customHeight="false" outlineLevel="0" collapsed="false">
      <c r="A347" s="0" t="s">
        <v>1284</v>
      </c>
      <c r="B347" s="0" t="s">
        <v>1285</v>
      </c>
      <c r="C347" s="0" t="s">
        <v>1286</v>
      </c>
      <c r="D347" s="0" t="s">
        <v>1287</v>
      </c>
      <c r="E347" s="0" t="s">
        <v>1287</v>
      </c>
      <c r="G347" s="0" t="s">
        <v>1270</v>
      </c>
      <c r="H347" s="0" t="n">
        <v>1</v>
      </c>
      <c r="I347" s="0" t="n">
        <v>-1000</v>
      </c>
      <c r="J347" s="0" t="n">
        <v>1000</v>
      </c>
      <c r="K347" s="0" t="n">
        <v>0</v>
      </c>
    </row>
    <row r="348" customFormat="false" ht="14.4" hidden="false" customHeight="false" outlineLevel="0" collapsed="false">
      <c r="A348" s="0" t="s">
        <v>1288</v>
      </c>
      <c r="B348" s="0" t="s">
        <v>1285</v>
      </c>
      <c r="C348" s="0" t="s">
        <v>1289</v>
      </c>
      <c r="D348" s="0" t="s">
        <v>1287</v>
      </c>
      <c r="E348" s="0" t="s">
        <v>1287</v>
      </c>
      <c r="G348" s="0" t="s">
        <v>1270</v>
      </c>
      <c r="H348" s="0" t="n">
        <v>1</v>
      </c>
      <c r="I348" s="0" t="n">
        <v>-1000</v>
      </c>
      <c r="J348" s="0" t="n">
        <v>1000</v>
      </c>
      <c r="K348" s="0" t="n">
        <v>0</v>
      </c>
    </row>
    <row r="349" customFormat="false" ht="14.4" hidden="false" customHeight="false" outlineLevel="0" collapsed="false">
      <c r="A349" s="0" t="s">
        <v>1290</v>
      </c>
      <c r="B349" s="0" t="s">
        <v>1285</v>
      </c>
      <c r="C349" s="0" t="s">
        <v>1291</v>
      </c>
      <c r="D349" s="0" t="s">
        <v>1287</v>
      </c>
      <c r="E349" s="0" t="s">
        <v>1287</v>
      </c>
      <c r="G349" s="0" t="s">
        <v>1270</v>
      </c>
      <c r="H349" s="0" t="n">
        <v>1</v>
      </c>
      <c r="I349" s="0" t="n">
        <v>-1000</v>
      </c>
      <c r="J349" s="0" t="n">
        <v>1000</v>
      </c>
      <c r="K349" s="0" t="n">
        <v>0</v>
      </c>
    </row>
    <row r="350" customFormat="false" ht="14.4" hidden="false" customHeight="false" outlineLevel="0" collapsed="false">
      <c r="A350" s="0" t="s">
        <v>1292</v>
      </c>
      <c r="B350" s="0" t="s">
        <v>1285</v>
      </c>
      <c r="C350" s="0" t="s">
        <v>1293</v>
      </c>
      <c r="D350" s="0" t="s">
        <v>1287</v>
      </c>
      <c r="E350" s="0" t="s">
        <v>1287</v>
      </c>
      <c r="G350" s="0" t="s">
        <v>1270</v>
      </c>
      <c r="H350" s="0" t="n">
        <v>1</v>
      </c>
      <c r="I350" s="0" t="n">
        <v>-1000</v>
      </c>
      <c r="J350" s="0" t="n">
        <v>1000</v>
      </c>
      <c r="K350" s="0" t="n">
        <v>0</v>
      </c>
    </row>
    <row r="351" customFormat="false" ht="14.4" hidden="false" customHeight="false" outlineLevel="0" collapsed="false">
      <c r="A351" s="0" t="s">
        <v>1294</v>
      </c>
      <c r="B351" s="0" t="s">
        <v>1285</v>
      </c>
      <c r="C351" s="0" t="s">
        <v>1295</v>
      </c>
      <c r="D351" s="0" t="s">
        <v>1287</v>
      </c>
      <c r="E351" s="0" t="s">
        <v>1287</v>
      </c>
      <c r="G351" s="0" t="s">
        <v>1270</v>
      </c>
      <c r="H351" s="0" t="n">
        <v>1</v>
      </c>
      <c r="I351" s="0" t="n">
        <v>-1000</v>
      </c>
      <c r="J351" s="0" t="n">
        <v>1000</v>
      </c>
      <c r="K351" s="0" t="n">
        <v>0</v>
      </c>
    </row>
    <row r="352" customFormat="false" ht="14.4" hidden="false" customHeight="false" outlineLevel="0" collapsed="false">
      <c r="A352" s="0" t="s">
        <v>1296</v>
      </c>
      <c r="B352" s="0" t="s">
        <v>1285</v>
      </c>
      <c r="C352" s="0" t="s">
        <v>1297</v>
      </c>
      <c r="D352" s="0" t="s">
        <v>1287</v>
      </c>
      <c r="E352" s="0" t="s">
        <v>1287</v>
      </c>
      <c r="G352" s="0" t="s">
        <v>1270</v>
      </c>
      <c r="H352" s="0" t="n">
        <v>1</v>
      </c>
      <c r="I352" s="0" t="n">
        <v>-1000</v>
      </c>
      <c r="J352" s="0" t="n">
        <v>1000</v>
      </c>
      <c r="K352" s="0" t="n">
        <v>0</v>
      </c>
    </row>
    <row r="353" customFormat="false" ht="14.4" hidden="false" customHeight="false" outlineLevel="0" collapsed="false">
      <c r="A353" s="0" t="s">
        <v>1298</v>
      </c>
      <c r="B353" s="0" t="s">
        <v>1285</v>
      </c>
      <c r="C353" s="0" t="s">
        <v>1299</v>
      </c>
      <c r="D353" s="0" t="s">
        <v>1287</v>
      </c>
      <c r="E353" s="0" t="s">
        <v>1287</v>
      </c>
      <c r="G353" s="0" t="s">
        <v>1270</v>
      </c>
      <c r="H353" s="0" t="n">
        <v>1</v>
      </c>
      <c r="I353" s="0" t="n">
        <v>-1000</v>
      </c>
      <c r="J353" s="0" t="n">
        <v>1000</v>
      </c>
      <c r="K353" s="0" t="n">
        <v>0</v>
      </c>
    </row>
    <row r="354" customFormat="false" ht="14.4" hidden="false" customHeight="false" outlineLevel="0" collapsed="false">
      <c r="A354" s="0" t="s">
        <v>1300</v>
      </c>
      <c r="B354" s="0" t="s">
        <v>1285</v>
      </c>
      <c r="C354" s="0" t="s">
        <v>1301</v>
      </c>
      <c r="D354" s="0" t="s">
        <v>1287</v>
      </c>
      <c r="E354" s="0" t="s">
        <v>1287</v>
      </c>
      <c r="G354" s="0" t="s">
        <v>1270</v>
      </c>
      <c r="H354" s="0" t="n">
        <v>1</v>
      </c>
      <c r="I354" s="0" t="n">
        <v>-1000</v>
      </c>
      <c r="J354" s="0" t="n">
        <v>1000</v>
      </c>
      <c r="K354" s="0" t="n">
        <v>0</v>
      </c>
    </row>
    <row r="355" customFormat="false" ht="14.4" hidden="false" customHeight="false" outlineLevel="0" collapsed="false">
      <c r="A355" s="0" t="s">
        <v>1302</v>
      </c>
      <c r="B355" s="0" t="s">
        <v>1285</v>
      </c>
      <c r="C355" s="0" t="s">
        <v>1303</v>
      </c>
      <c r="D355" s="0" t="s">
        <v>1287</v>
      </c>
      <c r="E355" s="0" t="s">
        <v>1287</v>
      </c>
      <c r="G355" s="0" t="s">
        <v>1270</v>
      </c>
      <c r="H355" s="0" t="n">
        <v>1</v>
      </c>
      <c r="I355" s="0" t="n">
        <v>-1000</v>
      </c>
      <c r="J355" s="0" t="n">
        <v>1000</v>
      </c>
      <c r="K355" s="0" t="n">
        <v>0</v>
      </c>
    </row>
    <row r="356" customFormat="false" ht="14.4" hidden="false" customHeight="false" outlineLevel="0" collapsed="false">
      <c r="A356" s="0" t="s">
        <v>1304</v>
      </c>
      <c r="B356" s="0" t="s">
        <v>1305</v>
      </c>
      <c r="C356" s="0" t="s">
        <v>1306</v>
      </c>
      <c r="D356" s="0" t="s">
        <v>1307</v>
      </c>
      <c r="E356" s="0" t="s">
        <v>1307</v>
      </c>
      <c r="G356" s="0" t="s">
        <v>1270</v>
      </c>
      <c r="H356" s="0" t="n">
        <v>0</v>
      </c>
      <c r="I356" s="0" t="n">
        <v>0</v>
      </c>
      <c r="J356" s="0" t="n">
        <v>1000</v>
      </c>
      <c r="K356" s="0" t="n">
        <v>0</v>
      </c>
    </row>
    <row r="357" customFormat="false" ht="14.4" hidden="false" customHeight="false" outlineLevel="0" collapsed="false">
      <c r="A357" s="0" t="s">
        <v>1308</v>
      </c>
      <c r="B357" s="0" t="s">
        <v>1305</v>
      </c>
      <c r="C357" s="0" t="s">
        <v>1309</v>
      </c>
      <c r="D357" s="0" t="s">
        <v>1307</v>
      </c>
      <c r="E357" s="0" t="s">
        <v>1307</v>
      </c>
      <c r="G357" s="0" t="s">
        <v>1270</v>
      </c>
      <c r="H357" s="0" t="n">
        <v>0</v>
      </c>
      <c r="I357" s="0" t="n">
        <v>0</v>
      </c>
      <c r="J357" s="0" t="n">
        <v>1000</v>
      </c>
      <c r="K357" s="0" t="n">
        <v>0</v>
      </c>
    </row>
    <row r="358" customFormat="false" ht="14.4" hidden="false" customHeight="false" outlineLevel="0" collapsed="false">
      <c r="A358" s="0" t="s">
        <v>1310</v>
      </c>
      <c r="B358" s="0" t="s">
        <v>1311</v>
      </c>
      <c r="C358" s="0" t="s">
        <v>1312</v>
      </c>
      <c r="D358" s="0" t="s">
        <v>1313</v>
      </c>
      <c r="E358" s="0" t="s">
        <v>1313</v>
      </c>
      <c r="G358" s="0" t="s">
        <v>1270</v>
      </c>
      <c r="H358" s="0" t="n">
        <v>0</v>
      </c>
      <c r="I358" s="0" t="n">
        <v>0</v>
      </c>
      <c r="J358" s="0" t="n">
        <v>1000</v>
      </c>
      <c r="K358" s="0" t="n">
        <v>0</v>
      </c>
    </row>
    <row r="359" customFormat="false" ht="14.4" hidden="false" customHeight="false" outlineLevel="0" collapsed="false">
      <c r="A359" s="0" t="s">
        <v>1314</v>
      </c>
      <c r="B359" s="0" t="s">
        <v>1311</v>
      </c>
      <c r="C359" s="0" t="s">
        <v>1315</v>
      </c>
      <c r="D359" s="0" t="s">
        <v>1313</v>
      </c>
      <c r="E359" s="0" t="s">
        <v>1313</v>
      </c>
      <c r="G359" s="0" t="s">
        <v>1270</v>
      </c>
      <c r="H359" s="0" t="n">
        <v>0</v>
      </c>
      <c r="I359" s="0" t="n">
        <v>0</v>
      </c>
      <c r="J359" s="0" t="n">
        <v>1000</v>
      </c>
      <c r="K359" s="0" t="n">
        <v>0</v>
      </c>
    </row>
    <row r="360" customFormat="false" ht="14.4" hidden="false" customHeight="false" outlineLevel="0" collapsed="false">
      <c r="A360" s="0" t="s">
        <v>1316</v>
      </c>
      <c r="B360" s="0" t="s">
        <v>1311</v>
      </c>
      <c r="C360" s="0" t="s">
        <v>1317</v>
      </c>
      <c r="D360" s="0" t="s">
        <v>1313</v>
      </c>
      <c r="E360" s="0" t="s">
        <v>1313</v>
      </c>
      <c r="G360" s="0" t="s">
        <v>1270</v>
      </c>
      <c r="H360" s="0" t="n">
        <v>0</v>
      </c>
      <c r="I360" s="0" t="n">
        <v>0</v>
      </c>
      <c r="J360" s="0" t="n">
        <v>1000</v>
      </c>
      <c r="K360" s="0" t="n">
        <v>0</v>
      </c>
    </row>
    <row r="361" customFormat="false" ht="14.4" hidden="false" customHeight="false" outlineLevel="0" collapsed="false">
      <c r="A361" s="0" t="s">
        <v>1318</v>
      </c>
      <c r="B361" s="0" t="s">
        <v>1311</v>
      </c>
      <c r="C361" s="0" t="s">
        <v>1319</v>
      </c>
      <c r="D361" s="0" t="s">
        <v>1313</v>
      </c>
      <c r="E361" s="0" t="s">
        <v>1313</v>
      </c>
      <c r="G361" s="0" t="s">
        <v>1270</v>
      </c>
      <c r="H361" s="0" t="n">
        <v>0</v>
      </c>
      <c r="I361" s="0" t="n">
        <v>0</v>
      </c>
      <c r="J361" s="0" t="n">
        <v>1000</v>
      </c>
      <c r="K361" s="0" t="n">
        <v>0</v>
      </c>
    </row>
    <row r="362" customFormat="false" ht="14.4" hidden="false" customHeight="false" outlineLevel="0" collapsed="false">
      <c r="A362" s="0" t="s">
        <v>1320</v>
      </c>
      <c r="B362" s="0" t="s">
        <v>1311</v>
      </c>
      <c r="C362" s="0" t="s">
        <v>1321</v>
      </c>
      <c r="D362" s="0" t="s">
        <v>1313</v>
      </c>
      <c r="E362" s="0" t="s">
        <v>1313</v>
      </c>
      <c r="G362" s="0" t="s">
        <v>1270</v>
      </c>
      <c r="H362" s="0" t="n">
        <v>0</v>
      </c>
      <c r="I362" s="0" t="n">
        <v>0</v>
      </c>
      <c r="J362" s="0" t="n">
        <v>1000</v>
      </c>
      <c r="K362" s="0" t="n">
        <v>0</v>
      </c>
    </row>
    <row r="363" customFormat="false" ht="14.4" hidden="false" customHeight="false" outlineLevel="0" collapsed="false">
      <c r="A363" s="0" t="s">
        <v>1322</v>
      </c>
      <c r="B363" s="0" t="s">
        <v>1311</v>
      </c>
      <c r="C363" s="0" t="s">
        <v>1323</v>
      </c>
      <c r="D363" s="0" t="s">
        <v>1313</v>
      </c>
      <c r="E363" s="0" t="s">
        <v>1313</v>
      </c>
      <c r="G363" s="0" t="s">
        <v>1270</v>
      </c>
      <c r="H363" s="0" t="n">
        <v>0</v>
      </c>
      <c r="I363" s="0" t="n">
        <v>0</v>
      </c>
      <c r="J363" s="0" t="n">
        <v>1000</v>
      </c>
      <c r="K363" s="0" t="n">
        <v>0</v>
      </c>
    </row>
    <row r="364" customFormat="false" ht="14.4" hidden="false" customHeight="false" outlineLevel="0" collapsed="false">
      <c r="A364" s="0" t="s">
        <v>1324</v>
      </c>
      <c r="B364" s="0" t="s">
        <v>1311</v>
      </c>
      <c r="C364" s="0" t="s">
        <v>1325</v>
      </c>
      <c r="D364" s="0" t="s">
        <v>1313</v>
      </c>
      <c r="E364" s="0" t="s">
        <v>1313</v>
      </c>
      <c r="G364" s="0" t="s">
        <v>1270</v>
      </c>
      <c r="H364" s="0" t="n">
        <v>0</v>
      </c>
      <c r="I364" s="0" t="n">
        <v>0</v>
      </c>
      <c r="J364" s="0" t="n">
        <v>1000</v>
      </c>
      <c r="K364" s="0" t="n">
        <v>0</v>
      </c>
    </row>
    <row r="365" customFormat="false" ht="14.4" hidden="false" customHeight="false" outlineLevel="0" collapsed="false">
      <c r="A365" s="0" t="s">
        <v>1326</v>
      </c>
      <c r="B365" s="0" t="s">
        <v>1311</v>
      </c>
      <c r="C365" s="0" t="s">
        <v>1327</v>
      </c>
      <c r="D365" s="0" t="s">
        <v>1313</v>
      </c>
      <c r="E365" s="0" t="s">
        <v>1313</v>
      </c>
      <c r="G365" s="0" t="s">
        <v>1270</v>
      </c>
      <c r="H365" s="0" t="n">
        <v>0</v>
      </c>
      <c r="I365" s="0" t="n">
        <v>0</v>
      </c>
      <c r="J365" s="0" t="n">
        <v>1000</v>
      </c>
      <c r="K365" s="0" t="n">
        <v>0</v>
      </c>
    </row>
    <row r="366" customFormat="false" ht="14.4" hidden="false" customHeight="false" outlineLevel="0" collapsed="false">
      <c r="A366" s="0" t="s">
        <v>1328</v>
      </c>
      <c r="B366" s="0" t="s">
        <v>1311</v>
      </c>
      <c r="C366" s="0" t="s">
        <v>1329</v>
      </c>
      <c r="D366" s="0" t="s">
        <v>1313</v>
      </c>
      <c r="E366" s="0" t="s">
        <v>1313</v>
      </c>
      <c r="G366" s="0" t="s">
        <v>1270</v>
      </c>
      <c r="H366" s="0" t="n">
        <v>0</v>
      </c>
      <c r="I366" s="0" t="n">
        <v>0</v>
      </c>
      <c r="J366" s="0" t="n">
        <v>1000</v>
      </c>
      <c r="K366" s="0" t="n">
        <v>0</v>
      </c>
    </row>
    <row r="367" customFormat="false" ht="14.4" hidden="false" customHeight="false" outlineLevel="0" collapsed="false">
      <c r="A367" s="0" t="s">
        <v>1330</v>
      </c>
      <c r="B367" s="0" t="s">
        <v>1311</v>
      </c>
      <c r="C367" s="0" t="s">
        <v>1331</v>
      </c>
      <c r="D367" s="0" t="s">
        <v>1313</v>
      </c>
      <c r="E367" s="0" t="s">
        <v>1313</v>
      </c>
      <c r="G367" s="0" t="s">
        <v>1270</v>
      </c>
      <c r="H367" s="0" t="n">
        <v>0</v>
      </c>
      <c r="I367" s="0" t="n">
        <v>0</v>
      </c>
      <c r="J367" s="0" t="n">
        <v>1000</v>
      </c>
      <c r="K367" s="0" t="n">
        <v>0</v>
      </c>
    </row>
    <row r="368" customFormat="false" ht="14.4" hidden="false" customHeight="false" outlineLevel="0" collapsed="false">
      <c r="A368" s="0" t="s">
        <v>1332</v>
      </c>
      <c r="B368" s="0" t="s">
        <v>1311</v>
      </c>
      <c r="C368" s="0" t="s">
        <v>1333</v>
      </c>
      <c r="D368" s="0" t="s">
        <v>1313</v>
      </c>
      <c r="E368" s="0" t="s">
        <v>1313</v>
      </c>
      <c r="G368" s="0" t="s">
        <v>1270</v>
      </c>
      <c r="H368" s="0" t="n">
        <v>0</v>
      </c>
      <c r="I368" s="0" t="n">
        <v>0</v>
      </c>
      <c r="J368" s="0" t="n">
        <v>1000</v>
      </c>
      <c r="K368" s="0" t="n">
        <v>0</v>
      </c>
    </row>
    <row r="369" customFormat="false" ht="14.4" hidden="false" customHeight="false" outlineLevel="0" collapsed="false">
      <c r="A369" s="0" t="s">
        <v>1334</v>
      </c>
      <c r="B369" s="0" t="s">
        <v>1311</v>
      </c>
      <c r="C369" s="0" t="s">
        <v>1335</v>
      </c>
      <c r="D369" s="0" t="s">
        <v>1313</v>
      </c>
      <c r="E369" s="0" t="s">
        <v>1313</v>
      </c>
      <c r="G369" s="0" t="s">
        <v>1270</v>
      </c>
      <c r="H369" s="0" t="n">
        <v>0</v>
      </c>
      <c r="I369" s="0" t="n">
        <v>0</v>
      </c>
      <c r="J369" s="0" t="n">
        <v>1000</v>
      </c>
      <c r="K369" s="0" t="n">
        <v>0</v>
      </c>
    </row>
    <row r="370" customFormat="false" ht="14.4" hidden="false" customHeight="false" outlineLevel="0" collapsed="false">
      <c r="A370" s="0" t="s">
        <v>1336</v>
      </c>
      <c r="B370" s="0" t="s">
        <v>1311</v>
      </c>
      <c r="C370" s="0" t="s">
        <v>1337</v>
      </c>
      <c r="D370" s="0" t="s">
        <v>1313</v>
      </c>
      <c r="E370" s="0" t="s">
        <v>1313</v>
      </c>
      <c r="G370" s="0" t="s">
        <v>1270</v>
      </c>
      <c r="H370" s="0" t="n">
        <v>0</v>
      </c>
      <c r="I370" s="0" t="n">
        <v>0</v>
      </c>
      <c r="J370" s="0" t="n">
        <v>1000</v>
      </c>
      <c r="K370" s="0" t="n">
        <v>0</v>
      </c>
    </row>
    <row r="371" customFormat="false" ht="14.4" hidden="false" customHeight="false" outlineLevel="0" collapsed="false">
      <c r="A371" s="0" t="s">
        <v>1338</v>
      </c>
      <c r="B371" s="0" t="s">
        <v>1339</v>
      </c>
      <c r="C371" s="0" t="s">
        <v>1340</v>
      </c>
      <c r="D371" s="0" t="s">
        <v>1341</v>
      </c>
      <c r="E371" s="0" t="s">
        <v>1342</v>
      </c>
      <c r="G371" s="0" t="s">
        <v>1343</v>
      </c>
      <c r="H371" s="0" t="n">
        <v>0</v>
      </c>
      <c r="I371" s="0" t="n">
        <v>0</v>
      </c>
      <c r="J371" s="0" t="n">
        <v>1000</v>
      </c>
      <c r="K371" s="0" t="n">
        <v>0</v>
      </c>
    </row>
    <row r="372" customFormat="false" ht="14.4" hidden="false" customHeight="false" outlineLevel="0" collapsed="false">
      <c r="A372" s="0" t="s">
        <v>1344</v>
      </c>
      <c r="B372" s="0" t="s">
        <v>1345</v>
      </c>
      <c r="C372" s="0" t="s">
        <v>1346</v>
      </c>
      <c r="D372" s="0" t="s">
        <v>1347</v>
      </c>
      <c r="E372" s="0" t="s">
        <v>1347</v>
      </c>
      <c r="G372" s="0" t="s">
        <v>1343</v>
      </c>
      <c r="H372" s="0" t="n">
        <v>0</v>
      </c>
      <c r="I372" s="0" t="n">
        <v>0</v>
      </c>
      <c r="J372" s="0" t="n">
        <v>1000</v>
      </c>
      <c r="K372" s="0" t="n">
        <v>0</v>
      </c>
    </row>
    <row r="373" customFormat="false" ht="14.4" hidden="false" customHeight="false" outlineLevel="0" collapsed="false">
      <c r="A373" s="0" t="s">
        <v>1348</v>
      </c>
      <c r="B373" s="0" t="s">
        <v>1349</v>
      </c>
      <c r="C373" s="0" t="s">
        <v>1350</v>
      </c>
      <c r="D373" s="0" t="s">
        <v>1351</v>
      </c>
      <c r="E373" s="0" t="s">
        <v>1351</v>
      </c>
      <c r="G373" s="0" t="s">
        <v>1343</v>
      </c>
      <c r="H373" s="0" t="n">
        <v>1</v>
      </c>
      <c r="I373" s="0" t="n">
        <v>-1000</v>
      </c>
      <c r="J373" s="0" t="n">
        <v>1000</v>
      </c>
      <c r="K373" s="0" t="n">
        <v>0</v>
      </c>
    </row>
    <row r="374" customFormat="false" ht="14.4" hidden="false" customHeight="false" outlineLevel="0" collapsed="false">
      <c r="A374" s="0" t="s">
        <v>1352</v>
      </c>
      <c r="B374" s="0" t="s">
        <v>1353</v>
      </c>
      <c r="C374" s="0" t="s">
        <v>1354</v>
      </c>
      <c r="D374" s="0" t="s">
        <v>1355</v>
      </c>
      <c r="E374" s="0" t="s">
        <v>1355</v>
      </c>
      <c r="G374" s="0" t="s">
        <v>68</v>
      </c>
      <c r="H374" s="0" t="n">
        <v>1</v>
      </c>
      <c r="I374" s="0" t="n">
        <v>-1000</v>
      </c>
      <c r="J374" s="0" t="n">
        <v>1000</v>
      </c>
      <c r="K374" s="0" t="n">
        <v>0</v>
      </c>
    </row>
    <row r="375" customFormat="false" ht="14.4" hidden="false" customHeight="false" outlineLevel="0" collapsed="false">
      <c r="A375" s="0" t="s">
        <v>1356</v>
      </c>
      <c r="B375" s="0" t="s">
        <v>1357</v>
      </c>
      <c r="C375" s="0" t="s">
        <v>1358</v>
      </c>
      <c r="G375" s="0" t="s">
        <v>23</v>
      </c>
      <c r="H375" s="0" t="n">
        <v>1</v>
      </c>
      <c r="I375" s="0" t="n">
        <v>-1000</v>
      </c>
      <c r="J375" s="0" t="n">
        <v>1000</v>
      </c>
      <c r="K375" s="0" t="n">
        <v>0</v>
      </c>
    </row>
    <row r="376" customFormat="false" ht="14.4" hidden="false" customHeight="false" outlineLevel="0" collapsed="false">
      <c r="A376" s="0" t="s">
        <v>1359</v>
      </c>
      <c r="B376" s="0" t="s">
        <v>1360</v>
      </c>
      <c r="C376" s="0" t="s">
        <v>1361</v>
      </c>
      <c r="D376" s="0" t="s">
        <v>1362</v>
      </c>
      <c r="E376" s="0" t="s">
        <v>1363</v>
      </c>
      <c r="G376" s="0" t="s">
        <v>79</v>
      </c>
      <c r="H376" s="0" t="n">
        <v>0</v>
      </c>
      <c r="I376" s="0" t="n">
        <v>0</v>
      </c>
      <c r="J376" s="0" t="n">
        <v>1000</v>
      </c>
      <c r="K376" s="0" t="n">
        <v>0</v>
      </c>
    </row>
    <row r="377" customFormat="false" ht="14.4" hidden="false" customHeight="false" outlineLevel="0" collapsed="false">
      <c r="A377" s="0" t="s">
        <v>1364</v>
      </c>
      <c r="B377" s="0" t="s">
        <v>1360</v>
      </c>
      <c r="C377" s="0" t="s">
        <v>1365</v>
      </c>
      <c r="D377" s="0" t="s">
        <v>1362</v>
      </c>
      <c r="E377" s="0" t="s">
        <v>1363</v>
      </c>
      <c r="G377" s="0" t="s">
        <v>79</v>
      </c>
      <c r="H377" s="0" t="n">
        <v>0</v>
      </c>
      <c r="I377" s="0" t="n">
        <v>0</v>
      </c>
      <c r="J377" s="0" t="n">
        <v>1000</v>
      </c>
      <c r="K377" s="0" t="n">
        <v>0</v>
      </c>
    </row>
    <row r="378" customFormat="false" ht="14.4" hidden="false" customHeight="false" outlineLevel="0" collapsed="false">
      <c r="A378" s="0" t="s">
        <v>1366</v>
      </c>
      <c r="B378" s="0" t="s">
        <v>1360</v>
      </c>
      <c r="C378" s="0" t="s">
        <v>1367</v>
      </c>
      <c r="D378" s="0" t="s">
        <v>1362</v>
      </c>
      <c r="E378" s="0" t="s">
        <v>1363</v>
      </c>
      <c r="G378" s="0" t="s">
        <v>79</v>
      </c>
      <c r="H378" s="0" t="n">
        <v>0</v>
      </c>
      <c r="I378" s="0" t="n">
        <v>0</v>
      </c>
      <c r="J378" s="0" t="n">
        <v>1000</v>
      </c>
      <c r="K378" s="0" t="n">
        <v>0</v>
      </c>
    </row>
    <row r="379" customFormat="false" ht="14.4" hidden="false" customHeight="false" outlineLevel="0" collapsed="false">
      <c r="A379" s="0" t="s">
        <v>1368</v>
      </c>
      <c r="B379" s="0" t="s">
        <v>1360</v>
      </c>
      <c r="C379" s="0" t="s">
        <v>1369</v>
      </c>
      <c r="D379" s="0" t="s">
        <v>1362</v>
      </c>
      <c r="E379" s="0" t="s">
        <v>1363</v>
      </c>
      <c r="G379" s="0" t="s">
        <v>79</v>
      </c>
      <c r="H379" s="0" t="n">
        <v>0</v>
      </c>
      <c r="I379" s="0" t="n">
        <v>0</v>
      </c>
      <c r="J379" s="0" t="n">
        <v>1000</v>
      </c>
      <c r="K379" s="0" t="n">
        <v>0</v>
      </c>
    </row>
    <row r="380" customFormat="false" ht="14.4" hidden="false" customHeight="false" outlineLevel="0" collapsed="false">
      <c r="A380" s="0" t="s">
        <v>1370</v>
      </c>
      <c r="B380" s="0" t="s">
        <v>1371</v>
      </c>
      <c r="C380" s="0" t="s">
        <v>1372</v>
      </c>
      <c r="D380" s="0" t="s">
        <v>1362</v>
      </c>
      <c r="E380" s="0" t="s">
        <v>1363</v>
      </c>
      <c r="G380" s="0" t="s">
        <v>79</v>
      </c>
      <c r="H380" s="0" t="n">
        <v>0</v>
      </c>
      <c r="I380" s="0" t="n">
        <v>0</v>
      </c>
      <c r="J380" s="0" t="n">
        <v>1000</v>
      </c>
      <c r="K380" s="0" t="n">
        <v>0</v>
      </c>
    </row>
    <row r="381" customFormat="false" ht="14.4" hidden="false" customHeight="false" outlineLevel="0" collapsed="false">
      <c r="A381" s="0" t="s">
        <v>1373</v>
      </c>
      <c r="B381" s="0" t="s">
        <v>1371</v>
      </c>
      <c r="C381" s="0" t="s">
        <v>1374</v>
      </c>
      <c r="D381" s="0" t="s">
        <v>1362</v>
      </c>
      <c r="E381" s="0" t="s">
        <v>1363</v>
      </c>
      <c r="G381" s="0" t="s">
        <v>79</v>
      </c>
      <c r="H381" s="0" t="n">
        <v>0</v>
      </c>
      <c r="I381" s="0" t="n">
        <v>0</v>
      </c>
      <c r="J381" s="0" t="n">
        <v>1000</v>
      </c>
      <c r="K381" s="0" t="n">
        <v>0</v>
      </c>
    </row>
    <row r="382" customFormat="false" ht="14.4" hidden="false" customHeight="false" outlineLevel="0" collapsed="false">
      <c r="A382" s="0" t="s">
        <v>1375</v>
      </c>
      <c r="B382" s="0" t="s">
        <v>1371</v>
      </c>
      <c r="C382" s="0" t="s">
        <v>1376</v>
      </c>
      <c r="D382" s="0" t="s">
        <v>1362</v>
      </c>
      <c r="E382" s="0" t="s">
        <v>1363</v>
      </c>
      <c r="G382" s="0" t="s">
        <v>79</v>
      </c>
      <c r="H382" s="0" t="n">
        <v>0</v>
      </c>
      <c r="I382" s="0" t="n">
        <v>0</v>
      </c>
      <c r="J382" s="0" t="n">
        <v>1000</v>
      </c>
      <c r="K382" s="0" t="n">
        <v>0</v>
      </c>
    </row>
    <row r="383" customFormat="false" ht="14.4" hidden="false" customHeight="false" outlineLevel="0" collapsed="false">
      <c r="A383" s="0" t="s">
        <v>1377</v>
      </c>
      <c r="B383" s="0" t="s">
        <v>1371</v>
      </c>
      <c r="C383" s="0" t="s">
        <v>1378</v>
      </c>
      <c r="D383" s="0" t="s">
        <v>1362</v>
      </c>
      <c r="E383" s="0" t="s">
        <v>1363</v>
      </c>
      <c r="G383" s="0" t="s">
        <v>79</v>
      </c>
      <c r="H383" s="0" t="n">
        <v>0</v>
      </c>
      <c r="I383" s="0" t="n">
        <v>0</v>
      </c>
      <c r="J383" s="0" t="n">
        <v>1000</v>
      </c>
      <c r="K383" s="0" t="n">
        <v>0</v>
      </c>
    </row>
    <row r="384" customFormat="false" ht="14.4" hidden="false" customHeight="false" outlineLevel="0" collapsed="false">
      <c r="A384" s="0" t="s">
        <v>1379</v>
      </c>
      <c r="B384" s="0" t="s">
        <v>1380</v>
      </c>
      <c r="C384" s="0" t="s">
        <v>1381</v>
      </c>
      <c r="D384" s="0" t="s">
        <v>1382</v>
      </c>
      <c r="E384" s="0" t="s">
        <v>1382</v>
      </c>
      <c r="G384" s="0" t="s">
        <v>436</v>
      </c>
      <c r="H384" s="0" t="n">
        <v>0</v>
      </c>
      <c r="I384" s="0" t="n">
        <v>0</v>
      </c>
      <c r="J384" s="0" t="n">
        <v>1000</v>
      </c>
      <c r="K384" s="0" t="n">
        <v>0</v>
      </c>
    </row>
    <row r="385" customFormat="false" ht="14.4" hidden="false" customHeight="false" outlineLevel="0" collapsed="false">
      <c r="A385" s="0" t="s">
        <v>1383</v>
      </c>
      <c r="B385" s="0" t="s">
        <v>1384</v>
      </c>
      <c r="C385" s="0" t="s">
        <v>1385</v>
      </c>
      <c r="D385" s="0" t="s">
        <v>1009</v>
      </c>
      <c r="E385" s="0" t="s">
        <v>1009</v>
      </c>
      <c r="G385" s="0" t="s">
        <v>420</v>
      </c>
      <c r="H385" s="0" t="n">
        <v>0</v>
      </c>
      <c r="I385" s="0" t="n">
        <v>0</v>
      </c>
      <c r="J385" s="0" t="n">
        <v>1000</v>
      </c>
      <c r="K385" s="0" t="n">
        <v>0</v>
      </c>
    </row>
    <row r="386" customFormat="false" ht="14.4" hidden="false" customHeight="false" outlineLevel="0" collapsed="false">
      <c r="A386" s="0" t="s">
        <v>1386</v>
      </c>
      <c r="B386" s="0" t="s">
        <v>1387</v>
      </c>
      <c r="C386" s="0" t="s">
        <v>1388</v>
      </c>
      <c r="D386" s="0" t="s">
        <v>1009</v>
      </c>
      <c r="E386" s="0" t="s">
        <v>1009</v>
      </c>
      <c r="G386" s="0" t="s">
        <v>420</v>
      </c>
      <c r="H386" s="0" t="n">
        <v>0</v>
      </c>
      <c r="I386" s="0" t="n">
        <v>0</v>
      </c>
      <c r="J386" s="0" t="n">
        <v>1000</v>
      </c>
      <c r="K386" s="0" t="n">
        <v>0</v>
      </c>
    </row>
    <row r="387" customFormat="false" ht="14.4" hidden="false" customHeight="false" outlineLevel="0" collapsed="false">
      <c r="A387" s="0" t="s">
        <v>1389</v>
      </c>
      <c r="B387" s="0" t="s">
        <v>1390</v>
      </c>
      <c r="C387" s="0" t="s">
        <v>1391</v>
      </c>
      <c r="D387" s="0" t="s">
        <v>419</v>
      </c>
      <c r="E387" s="0" t="s">
        <v>419</v>
      </c>
      <c r="G387" s="0" t="s">
        <v>420</v>
      </c>
      <c r="H387" s="0" t="n">
        <v>0</v>
      </c>
      <c r="I387" s="0" t="n">
        <v>0</v>
      </c>
      <c r="J387" s="0" t="n">
        <v>1000</v>
      </c>
      <c r="K387" s="0" t="n">
        <v>0</v>
      </c>
    </row>
    <row r="388" customFormat="false" ht="14.4" hidden="false" customHeight="false" outlineLevel="0" collapsed="false">
      <c r="A388" s="0" t="s">
        <v>1392</v>
      </c>
      <c r="B388" s="0" t="s">
        <v>1393</v>
      </c>
      <c r="C388" s="0" t="s">
        <v>1394</v>
      </c>
      <c r="D388" s="0" t="s">
        <v>1395</v>
      </c>
      <c r="E388" s="0" t="s">
        <v>1395</v>
      </c>
      <c r="G388" s="0" t="s">
        <v>1396</v>
      </c>
      <c r="H388" s="0" t="n">
        <v>1</v>
      </c>
      <c r="I388" s="0" t="n">
        <v>-1000</v>
      </c>
      <c r="J388" s="0" t="n">
        <v>1000</v>
      </c>
      <c r="K388" s="0" t="n">
        <v>0</v>
      </c>
    </row>
    <row r="389" customFormat="false" ht="14.4" hidden="false" customHeight="false" outlineLevel="0" collapsed="false">
      <c r="A389" s="0" t="s">
        <v>1397</v>
      </c>
      <c r="B389" s="0" t="s">
        <v>1398</v>
      </c>
      <c r="C389" s="0" t="s">
        <v>1399</v>
      </c>
      <c r="D389" s="0" t="s">
        <v>1400</v>
      </c>
      <c r="E389" s="0" t="s">
        <v>1400</v>
      </c>
      <c r="G389" s="0" t="s">
        <v>483</v>
      </c>
      <c r="H389" s="0" t="n">
        <v>0</v>
      </c>
      <c r="I389" s="0" t="n">
        <v>0</v>
      </c>
      <c r="J389" s="0" t="n">
        <v>1000</v>
      </c>
      <c r="K389" s="0" t="n">
        <v>0</v>
      </c>
    </row>
    <row r="390" customFormat="false" ht="14.4" hidden="false" customHeight="false" outlineLevel="0" collapsed="false">
      <c r="A390" s="0" t="s">
        <v>1401</v>
      </c>
      <c r="B390" s="0" t="s">
        <v>1402</v>
      </c>
      <c r="C390" s="0" t="s">
        <v>1403</v>
      </c>
      <c r="D390" s="0" t="s">
        <v>1404</v>
      </c>
      <c r="E390" s="0" t="s">
        <v>1404</v>
      </c>
      <c r="G390" s="0" t="s">
        <v>358</v>
      </c>
      <c r="H390" s="0" t="n">
        <v>0</v>
      </c>
      <c r="I390" s="0" t="n">
        <v>0</v>
      </c>
      <c r="J390" s="0" t="n">
        <v>1000</v>
      </c>
      <c r="K390" s="0" t="n">
        <v>0</v>
      </c>
    </row>
    <row r="391" customFormat="false" ht="14.4" hidden="false" customHeight="false" outlineLevel="0" collapsed="false">
      <c r="A391" s="0" t="s">
        <v>1405</v>
      </c>
      <c r="B391" s="0" t="s">
        <v>1406</v>
      </c>
      <c r="C391" s="0" t="s">
        <v>1407</v>
      </c>
      <c r="D391" s="0" t="s">
        <v>1408</v>
      </c>
      <c r="E391" s="0" t="s">
        <v>1408</v>
      </c>
      <c r="G391" s="0" t="s">
        <v>440</v>
      </c>
      <c r="H391" s="0" t="n">
        <v>0</v>
      </c>
      <c r="I391" s="0" t="n">
        <v>0</v>
      </c>
      <c r="J391" s="0" t="n">
        <v>1000</v>
      </c>
      <c r="K391" s="0" t="n">
        <v>0</v>
      </c>
    </row>
    <row r="392" customFormat="false" ht="14.4" hidden="false" customHeight="false" outlineLevel="0" collapsed="false">
      <c r="A392" s="0" t="s">
        <v>1409</v>
      </c>
      <c r="B392" s="0" t="s">
        <v>1410</v>
      </c>
      <c r="C392" s="0" t="s">
        <v>1411</v>
      </c>
      <c r="D392" s="0" t="s">
        <v>1412</v>
      </c>
      <c r="E392" s="0" t="s">
        <v>1413</v>
      </c>
      <c r="G392" s="0" t="s">
        <v>31</v>
      </c>
      <c r="H392" s="0" t="n">
        <v>0</v>
      </c>
      <c r="I392" s="0" t="n">
        <v>0</v>
      </c>
      <c r="J392" s="0" t="n">
        <v>1000</v>
      </c>
      <c r="K392" s="0" t="n">
        <v>0</v>
      </c>
    </row>
    <row r="393" customFormat="false" ht="14.4" hidden="false" customHeight="false" outlineLevel="0" collapsed="false">
      <c r="A393" s="0" t="s">
        <v>1414</v>
      </c>
      <c r="B393" s="0" t="s">
        <v>1415</v>
      </c>
      <c r="C393" s="0" t="s">
        <v>1416</v>
      </c>
      <c r="D393" s="0" t="s">
        <v>1412</v>
      </c>
      <c r="E393" s="0" t="s">
        <v>1413</v>
      </c>
      <c r="G393" s="0" t="s">
        <v>31</v>
      </c>
      <c r="H393" s="0" t="n">
        <v>0</v>
      </c>
      <c r="I393" s="0" t="n">
        <v>0</v>
      </c>
      <c r="J393" s="0" t="n">
        <v>1000</v>
      </c>
      <c r="K393" s="0" t="n">
        <v>0</v>
      </c>
    </row>
    <row r="394" customFormat="false" ht="14.4" hidden="false" customHeight="false" outlineLevel="0" collapsed="false">
      <c r="A394" s="0" t="s">
        <v>1417</v>
      </c>
      <c r="B394" s="0" t="s">
        <v>1418</v>
      </c>
      <c r="C394" s="0" t="s">
        <v>1419</v>
      </c>
      <c r="D394" s="0" t="s">
        <v>1412</v>
      </c>
      <c r="E394" s="0" t="s">
        <v>1413</v>
      </c>
      <c r="G394" s="0" t="s">
        <v>31</v>
      </c>
      <c r="H394" s="0" t="n">
        <v>0</v>
      </c>
      <c r="I394" s="0" t="n">
        <v>0</v>
      </c>
      <c r="J394" s="0" t="n">
        <v>1000</v>
      </c>
      <c r="K394" s="0" t="n">
        <v>0</v>
      </c>
    </row>
    <row r="395" customFormat="false" ht="14.4" hidden="false" customHeight="false" outlineLevel="0" collapsed="false">
      <c r="A395" s="0" t="s">
        <v>1420</v>
      </c>
      <c r="B395" s="0" t="s">
        <v>1421</v>
      </c>
      <c r="C395" s="0" t="s">
        <v>1422</v>
      </c>
      <c r="D395" s="0" t="s">
        <v>1412</v>
      </c>
      <c r="E395" s="0" t="s">
        <v>1413</v>
      </c>
      <c r="G395" s="0" t="s">
        <v>31</v>
      </c>
      <c r="H395" s="0" t="n">
        <v>0</v>
      </c>
      <c r="I395" s="0" t="n">
        <v>0</v>
      </c>
      <c r="J395" s="0" t="n">
        <v>1000</v>
      </c>
      <c r="K395" s="0" t="n">
        <v>0</v>
      </c>
    </row>
    <row r="396" customFormat="false" ht="14.4" hidden="false" customHeight="false" outlineLevel="0" collapsed="false">
      <c r="A396" s="0" t="s">
        <v>1423</v>
      </c>
      <c r="B396" s="0" t="s">
        <v>1424</v>
      </c>
      <c r="C396" s="0" t="s">
        <v>1425</v>
      </c>
      <c r="D396" s="0" t="s">
        <v>1426</v>
      </c>
      <c r="E396" s="0" t="s">
        <v>1413</v>
      </c>
      <c r="G396" s="0" t="s">
        <v>31</v>
      </c>
      <c r="H396" s="0" t="n">
        <v>0</v>
      </c>
      <c r="I396" s="0" t="n">
        <v>0</v>
      </c>
      <c r="J396" s="0" t="n">
        <v>1000</v>
      </c>
      <c r="K396" s="0" t="n">
        <v>0</v>
      </c>
    </row>
    <row r="397" customFormat="false" ht="14.4" hidden="false" customHeight="false" outlineLevel="0" collapsed="false">
      <c r="A397" s="0" t="s">
        <v>1427</v>
      </c>
      <c r="B397" s="0" t="s">
        <v>1428</v>
      </c>
      <c r="C397" s="0" t="s">
        <v>1429</v>
      </c>
      <c r="D397" s="0" t="s">
        <v>1412</v>
      </c>
      <c r="E397" s="0" t="s">
        <v>1413</v>
      </c>
      <c r="G397" s="0" t="s">
        <v>31</v>
      </c>
      <c r="H397" s="0" t="n">
        <v>0</v>
      </c>
      <c r="I397" s="0" t="n">
        <v>0</v>
      </c>
      <c r="J397" s="0" t="n">
        <v>1000</v>
      </c>
      <c r="K397" s="0" t="n">
        <v>0</v>
      </c>
    </row>
    <row r="398" customFormat="false" ht="14.4" hidden="false" customHeight="false" outlineLevel="0" collapsed="false">
      <c r="A398" s="0" t="s">
        <v>1430</v>
      </c>
      <c r="B398" s="0" t="s">
        <v>1431</v>
      </c>
      <c r="C398" s="0" t="s">
        <v>1432</v>
      </c>
      <c r="D398" s="0" t="s">
        <v>1412</v>
      </c>
      <c r="E398" s="0" t="s">
        <v>1413</v>
      </c>
      <c r="G398" s="0" t="s">
        <v>31</v>
      </c>
      <c r="H398" s="0" t="n">
        <v>0</v>
      </c>
      <c r="I398" s="0" t="n">
        <v>0</v>
      </c>
      <c r="J398" s="0" t="n">
        <v>1000</v>
      </c>
      <c r="K398" s="0" t="n">
        <v>0</v>
      </c>
    </row>
    <row r="399" customFormat="false" ht="14.4" hidden="false" customHeight="false" outlineLevel="0" collapsed="false">
      <c r="A399" s="0" t="s">
        <v>1433</v>
      </c>
      <c r="B399" s="0" t="s">
        <v>1434</v>
      </c>
      <c r="C399" s="0" t="s">
        <v>1435</v>
      </c>
      <c r="D399" s="0" t="s">
        <v>1412</v>
      </c>
      <c r="E399" s="0" t="s">
        <v>1413</v>
      </c>
      <c r="G399" s="0" t="s">
        <v>31</v>
      </c>
      <c r="H399" s="0" t="n">
        <v>0</v>
      </c>
      <c r="I399" s="0" t="n">
        <v>0</v>
      </c>
      <c r="J399" s="0" t="n">
        <v>1000</v>
      </c>
      <c r="K399" s="0" t="n">
        <v>0</v>
      </c>
    </row>
    <row r="400" customFormat="false" ht="14.4" hidden="false" customHeight="false" outlineLevel="0" collapsed="false">
      <c r="A400" s="0" t="s">
        <v>1436</v>
      </c>
      <c r="B400" s="0" t="s">
        <v>1437</v>
      </c>
      <c r="C400" s="0" t="s">
        <v>1438</v>
      </c>
      <c r="D400" s="0" t="s">
        <v>1412</v>
      </c>
      <c r="E400" s="0" t="s">
        <v>1413</v>
      </c>
      <c r="G400" s="0" t="s">
        <v>31</v>
      </c>
      <c r="H400" s="0" t="n">
        <v>0</v>
      </c>
      <c r="I400" s="0" t="n">
        <v>0</v>
      </c>
      <c r="J400" s="0" t="n">
        <v>1000</v>
      </c>
      <c r="K400" s="0" t="n">
        <v>0</v>
      </c>
    </row>
    <row r="401" customFormat="false" ht="14.4" hidden="false" customHeight="false" outlineLevel="0" collapsed="false">
      <c r="A401" s="0" t="s">
        <v>1439</v>
      </c>
      <c r="B401" s="0" t="s">
        <v>1440</v>
      </c>
      <c r="C401" s="0" t="s">
        <v>1441</v>
      </c>
      <c r="D401" s="0" t="s">
        <v>1426</v>
      </c>
      <c r="E401" s="0" t="s">
        <v>1413</v>
      </c>
      <c r="G401" s="0" t="s">
        <v>31</v>
      </c>
      <c r="H401" s="0" t="n">
        <v>0</v>
      </c>
      <c r="I401" s="0" t="n">
        <v>0</v>
      </c>
      <c r="J401" s="0" t="n">
        <v>1000</v>
      </c>
      <c r="K401" s="0" t="n">
        <v>0</v>
      </c>
    </row>
    <row r="402" customFormat="false" ht="14.4" hidden="false" customHeight="false" outlineLevel="0" collapsed="false">
      <c r="A402" s="0" t="s">
        <v>1442</v>
      </c>
      <c r="B402" s="0" t="s">
        <v>1443</v>
      </c>
      <c r="C402" s="0" t="s">
        <v>1444</v>
      </c>
      <c r="D402" s="0" t="s">
        <v>1412</v>
      </c>
      <c r="E402" s="0" t="s">
        <v>1413</v>
      </c>
      <c r="G402" s="0" t="s">
        <v>31</v>
      </c>
      <c r="H402" s="0" t="n">
        <v>0</v>
      </c>
      <c r="I402" s="0" t="n">
        <v>0</v>
      </c>
      <c r="J402" s="0" t="n">
        <v>1000</v>
      </c>
      <c r="K402" s="0" t="n">
        <v>0</v>
      </c>
    </row>
    <row r="403" customFormat="false" ht="14.4" hidden="false" customHeight="false" outlineLevel="0" collapsed="false">
      <c r="A403" s="0" t="s">
        <v>1445</v>
      </c>
      <c r="B403" s="0" t="s">
        <v>1446</v>
      </c>
      <c r="C403" s="0" t="s">
        <v>1447</v>
      </c>
      <c r="D403" s="0" t="s">
        <v>1412</v>
      </c>
      <c r="E403" s="0" t="s">
        <v>1413</v>
      </c>
      <c r="G403" s="0" t="s">
        <v>31</v>
      </c>
      <c r="H403" s="0" t="n">
        <v>0</v>
      </c>
      <c r="I403" s="0" t="n">
        <v>0</v>
      </c>
      <c r="J403" s="0" t="n">
        <v>1000</v>
      </c>
      <c r="K403" s="0" t="n">
        <v>0</v>
      </c>
    </row>
    <row r="404" customFormat="false" ht="14.4" hidden="false" customHeight="false" outlineLevel="0" collapsed="false">
      <c r="A404" s="0" t="s">
        <v>1448</v>
      </c>
      <c r="B404" s="0" t="s">
        <v>1449</v>
      </c>
      <c r="C404" s="0" t="s">
        <v>1450</v>
      </c>
      <c r="D404" s="0" t="s">
        <v>1412</v>
      </c>
      <c r="E404" s="0" t="s">
        <v>1413</v>
      </c>
      <c r="G404" s="0" t="s">
        <v>31</v>
      </c>
      <c r="H404" s="0" t="n">
        <v>0</v>
      </c>
      <c r="I404" s="0" t="n">
        <v>0</v>
      </c>
      <c r="J404" s="0" t="n">
        <v>1000</v>
      </c>
      <c r="K404" s="0" t="n">
        <v>0</v>
      </c>
    </row>
    <row r="405" customFormat="false" ht="14.4" hidden="false" customHeight="false" outlineLevel="0" collapsed="false">
      <c r="A405" s="0" t="s">
        <v>1451</v>
      </c>
      <c r="B405" s="0" t="s">
        <v>1452</v>
      </c>
      <c r="C405" s="0" t="s">
        <v>1453</v>
      </c>
      <c r="D405" s="0" t="s">
        <v>1412</v>
      </c>
      <c r="E405" s="0" t="s">
        <v>1413</v>
      </c>
      <c r="G405" s="0" t="s">
        <v>31</v>
      </c>
      <c r="H405" s="0" t="n">
        <v>0</v>
      </c>
      <c r="I405" s="0" t="n">
        <v>0</v>
      </c>
      <c r="J405" s="0" t="n">
        <v>1000</v>
      </c>
      <c r="K405" s="0" t="n">
        <v>0</v>
      </c>
    </row>
    <row r="406" customFormat="false" ht="14.4" hidden="false" customHeight="false" outlineLevel="0" collapsed="false">
      <c r="A406" s="0" t="s">
        <v>1454</v>
      </c>
      <c r="B406" s="0" t="s">
        <v>1455</v>
      </c>
      <c r="C406" s="0" t="s">
        <v>1456</v>
      </c>
      <c r="D406" s="0" t="s">
        <v>1412</v>
      </c>
      <c r="E406" s="0" t="s">
        <v>1413</v>
      </c>
      <c r="G406" s="0" t="s">
        <v>31</v>
      </c>
      <c r="H406" s="0" t="n">
        <v>0</v>
      </c>
      <c r="I406" s="0" t="n">
        <v>0</v>
      </c>
      <c r="J406" s="0" t="n">
        <v>1000</v>
      </c>
      <c r="K406" s="0" t="n">
        <v>0</v>
      </c>
    </row>
    <row r="407" customFormat="false" ht="14.4" hidden="false" customHeight="false" outlineLevel="0" collapsed="false">
      <c r="A407" s="0" t="s">
        <v>1457</v>
      </c>
      <c r="B407" s="0" t="s">
        <v>1458</v>
      </c>
      <c r="C407" s="0" t="s">
        <v>1459</v>
      </c>
      <c r="D407" s="0" t="s">
        <v>1460</v>
      </c>
      <c r="E407" s="0" t="s">
        <v>1460</v>
      </c>
      <c r="G407" s="0" t="s">
        <v>420</v>
      </c>
      <c r="H407" s="0" t="n">
        <v>0</v>
      </c>
      <c r="I407" s="0" t="n">
        <v>0</v>
      </c>
      <c r="J407" s="0" t="n">
        <v>1000</v>
      </c>
      <c r="K407" s="0" t="n">
        <v>0</v>
      </c>
    </row>
    <row r="408" customFormat="false" ht="14.4" hidden="false" customHeight="false" outlineLevel="0" collapsed="false">
      <c r="A408" s="0" t="s">
        <v>1461</v>
      </c>
      <c r="B408" s="0" t="s">
        <v>1462</v>
      </c>
      <c r="C408" s="0" t="s">
        <v>1463</v>
      </c>
      <c r="D408" s="0" t="s">
        <v>1464</v>
      </c>
      <c r="E408" s="0" t="s">
        <v>1464</v>
      </c>
      <c r="G408" s="0" t="s">
        <v>1465</v>
      </c>
      <c r="H408" s="0" t="n">
        <v>0</v>
      </c>
      <c r="I408" s="0" t="n">
        <v>0</v>
      </c>
      <c r="J408" s="0" t="n">
        <v>1000</v>
      </c>
      <c r="K408" s="0" t="n">
        <v>0</v>
      </c>
    </row>
    <row r="409" customFormat="false" ht="14.4" hidden="false" customHeight="false" outlineLevel="0" collapsed="false">
      <c r="A409" s="0" t="s">
        <v>1466</v>
      </c>
      <c r="B409" s="0" t="s">
        <v>1467</v>
      </c>
      <c r="C409" s="0" t="s">
        <v>1468</v>
      </c>
      <c r="D409" s="0" t="s">
        <v>1469</v>
      </c>
      <c r="E409" s="0" t="s">
        <v>1470</v>
      </c>
      <c r="G409" s="0" t="s">
        <v>1465</v>
      </c>
      <c r="H409" s="0" t="n">
        <v>0</v>
      </c>
      <c r="I409" s="0" t="n">
        <v>0</v>
      </c>
      <c r="J409" s="0" t="n">
        <v>1000</v>
      </c>
      <c r="K409" s="0" t="n">
        <v>0</v>
      </c>
    </row>
    <row r="410" customFormat="false" ht="14.4" hidden="false" customHeight="false" outlineLevel="0" collapsed="false">
      <c r="A410" s="0" t="s">
        <v>1471</v>
      </c>
      <c r="B410" s="0" t="s">
        <v>1472</v>
      </c>
      <c r="C410" s="0" t="s">
        <v>1473</v>
      </c>
      <c r="D410" s="0" t="s">
        <v>1469</v>
      </c>
      <c r="E410" s="0" t="s">
        <v>1470</v>
      </c>
      <c r="G410" s="0" t="s">
        <v>1465</v>
      </c>
      <c r="H410" s="0" t="n">
        <v>0</v>
      </c>
      <c r="I410" s="0" t="n">
        <v>0</v>
      </c>
      <c r="J410" s="0" t="n">
        <v>1000</v>
      </c>
      <c r="K410" s="0" t="n">
        <v>0</v>
      </c>
    </row>
    <row r="411" customFormat="false" ht="14.4" hidden="false" customHeight="false" outlineLevel="0" collapsed="false">
      <c r="A411" s="0" t="s">
        <v>1474</v>
      </c>
      <c r="B411" s="0" t="s">
        <v>1475</v>
      </c>
      <c r="C411" s="0" t="s">
        <v>1476</v>
      </c>
      <c r="D411" s="0" t="s">
        <v>30</v>
      </c>
      <c r="E411" s="0" t="s">
        <v>30</v>
      </c>
      <c r="G411" s="0" t="s">
        <v>490</v>
      </c>
      <c r="H411" s="0" t="n">
        <v>0</v>
      </c>
      <c r="I411" s="0" t="n">
        <v>0</v>
      </c>
      <c r="J411" s="0" t="n">
        <v>1000</v>
      </c>
      <c r="K411" s="0" t="n">
        <v>0</v>
      </c>
    </row>
    <row r="412" customFormat="false" ht="14.4" hidden="false" customHeight="false" outlineLevel="0" collapsed="false">
      <c r="A412" s="0" t="s">
        <v>1477</v>
      </c>
      <c r="B412" s="0" t="s">
        <v>1478</v>
      </c>
      <c r="C412" s="0" t="s">
        <v>1479</v>
      </c>
      <c r="D412" s="0" t="s">
        <v>30</v>
      </c>
      <c r="E412" s="0" t="s">
        <v>30</v>
      </c>
      <c r="G412" s="0" t="s">
        <v>40</v>
      </c>
      <c r="H412" s="0" t="n">
        <v>1</v>
      </c>
      <c r="I412" s="0" t="n">
        <v>-1000</v>
      </c>
      <c r="J412" s="0" t="n">
        <v>1000</v>
      </c>
      <c r="K412" s="0" t="n">
        <v>0</v>
      </c>
    </row>
    <row r="413" customFormat="false" ht="14.4" hidden="false" customHeight="false" outlineLevel="0" collapsed="false">
      <c r="A413" s="0" t="s">
        <v>1480</v>
      </c>
      <c r="B413" s="0" t="s">
        <v>1481</v>
      </c>
      <c r="C413" s="0" t="s">
        <v>1482</v>
      </c>
      <c r="D413" s="0" t="s">
        <v>1483</v>
      </c>
      <c r="E413" s="0" t="s">
        <v>1483</v>
      </c>
      <c r="G413" s="0" t="s">
        <v>1396</v>
      </c>
      <c r="H413" s="0" t="n">
        <v>0</v>
      </c>
      <c r="I413" s="0" t="n">
        <v>0</v>
      </c>
      <c r="J413" s="0" t="n">
        <v>1000</v>
      </c>
      <c r="K413" s="0" t="n">
        <v>0</v>
      </c>
    </row>
    <row r="414" customFormat="false" ht="14.4" hidden="false" customHeight="false" outlineLevel="0" collapsed="false">
      <c r="A414" s="0" t="s">
        <v>1484</v>
      </c>
      <c r="B414" s="0" t="s">
        <v>1485</v>
      </c>
      <c r="C414" s="0" t="s">
        <v>1486</v>
      </c>
      <c r="D414" s="0" t="s">
        <v>1487</v>
      </c>
      <c r="E414" s="0" t="s">
        <v>1487</v>
      </c>
      <c r="G414" s="0" t="s">
        <v>440</v>
      </c>
      <c r="H414" s="0" t="n">
        <v>0</v>
      </c>
      <c r="I414" s="0" t="n">
        <v>0</v>
      </c>
      <c r="J414" s="0" t="n">
        <v>1000</v>
      </c>
      <c r="K414" s="0" t="n">
        <v>0</v>
      </c>
    </row>
    <row r="415" customFormat="false" ht="14.4" hidden="false" customHeight="false" outlineLevel="0" collapsed="false">
      <c r="A415" s="0" t="s">
        <v>1488</v>
      </c>
      <c r="B415" s="0" t="s">
        <v>1489</v>
      </c>
      <c r="C415" s="0" t="s">
        <v>1490</v>
      </c>
      <c r="D415" s="0" t="s">
        <v>1491</v>
      </c>
      <c r="E415" s="0" t="s">
        <v>1492</v>
      </c>
      <c r="G415" s="0" t="s">
        <v>440</v>
      </c>
      <c r="H415" s="0" t="n">
        <v>0</v>
      </c>
      <c r="I415" s="0" t="n">
        <v>0</v>
      </c>
      <c r="J415" s="0" t="n">
        <v>1000</v>
      </c>
      <c r="K415" s="0" t="n">
        <v>0</v>
      </c>
    </row>
    <row r="416" customFormat="false" ht="14.4" hidden="false" customHeight="false" outlineLevel="0" collapsed="false">
      <c r="A416" s="0" t="s">
        <v>1493</v>
      </c>
      <c r="B416" s="0" t="s">
        <v>1494</v>
      </c>
      <c r="C416" s="0" t="s">
        <v>1495</v>
      </c>
      <c r="D416" s="0" t="s">
        <v>152</v>
      </c>
      <c r="E416" s="0" t="s">
        <v>152</v>
      </c>
      <c r="G416" s="0" t="s">
        <v>31</v>
      </c>
      <c r="H416" s="0" t="n">
        <v>1</v>
      </c>
      <c r="I416" s="0" t="n">
        <v>-1000</v>
      </c>
      <c r="J416" s="0" t="n">
        <v>1000</v>
      </c>
      <c r="K416" s="0" t="n">
        <v>0</v>
      </c>
    </row>
    <row r="417" customFormat="false" ht="14.4" hidden="false" customHeight="false" outlineLevel="0" collapsed="false">
      <c r="A417" s="0" t="s">
        <v>1496</v>
      </c>
      <c r="B417" s="0" t="s">
        <v>1497</v>
      </c>
      <c r="C417" s="0" t="s">
        <v>1498</v>
      </c>
      <c r="D417" s="0" t="s">
        <v>1499</v>
      </c>
      <c r="E417" s="0" t="s">
        <v>1500</v>
      </c>
      <c r="G417" s="0" t="s">
        <v>1501</v>
      </c>
      <c r="H417" s="0" t="n">
        <v>0</v>
      </c>
      <c r="I417" s="0" t="n">
        <v>0</v>
      </c>
      <c r="J417" s="0" t="n">
        <v>1000</v>
      </c>
      <c r="K417" s="0" t="n">
        <v>0</v>
      </c>
    </row>
    <row r="418" customFormat="false" ht="14.4" hidden="false" customHeight="false" outlineLevel="0" collapsed="false">
      <c r="A418" s="0" t="s">
        <v>1502</v>
      </c>
      <c r="B418" s="0" t="s">
        <v>1503</v>
      </c>
      <c r="C418" s="0" t="s">
        <v>1504</v>
      </c>
      <c r="D418" s="0" t="s">
        <v>1499</v>
      </c>
      <c r="E418" s="0" t="s">
        <v>1500</v>
      </c>
      <c r="G418" s="0" t="s">
        <v>1501</v>
      </c>
      <c r="H418" s="0" t="n">
        <v>0</v>
      </c>
      <c r="I418" s="0" t="n">
        <v>0</v>
      </c>
      <c r="J418" s="0" t="n">
        <v>1000</v>
      </c>
      <c r="K418" s="0" t="n">
        <v>0</v>
      </c>
    </row>
    <row r="419" customFormat="false" ht="14.4" hidden="false" customHeight="false" outlineLevel="0" collapsed="false">
      <c r="A419" s="0" t="s">
        <v>1505</v>
      </c>
      <c r="B419" s="0" t="s">
        <v>1506</v>
      </c>
      <c r="C419" s="0" t="s">
        <v>1507</v>
      </c>
      <c r="G419" s="0" t="s">
        <v>23</v>
      </c>
      <c r="H419" s="0" t="n">
        <v>1</v>
      </c>
      <c r="I419" s="0" t="n">
        <v>-1000</v>
      </c>
      <c r="J419" s="0" t="n">
        <v>1000</v>
      </c>
      <c r="K419" s="0" t="n">
        <v>0</v>
      </c>
    </row>
    <row r="420" customFormat="false" ht="14.4" hidden="false" customHeight="false" outlineLevel="0" collapsed="false">
      <c r="A420" s="0" t="s">
        <v>1508</v>
      </c>
      <c r="B420" s="0" t="s">
        <v>1509</v>
      </c>
      <c r="C420" s="0" t="s">
        <v>1510</v>
      </c>
      <c r="G420" s="0" t="s">
        <v>68</v>
      </c>
      <c r="H420" s="0" t="n">
        <v>0</v>
      </c>
      <c r="I420" s="0" t="n">
        <v>0</v>
      </c>
      <c r="J420" s="0" t="n">
        <v>1000</v>
      </c>
      <c r="K420" s="0" t="n">
        <v>0</v>
      </c>
    </row>
    <row r="421" customFormat="false" ht="14.4" hidden="false" customHeight="false" outlineLevel="0" collapsed="false">
      <c r="A421" s="0" t="s">
        <v>1511</v>
      </c>
      <c r="B421" s="0" t="s">
        <v>1512</v>
      </c>
      <c r="C421" s="0" t="s">
        <v>1513</v>
      </c>
      <c r="D421" s="0" t="s">
        <v>1514</v>
      </c>
      <c r="E421" s="0" t="s">
        <v>1514</v>
      </c>
      <c r="G421" s="0" t="s">
        <v>40</v>
      </c>
      <c r="H421" s="0" t="n">
        <v>0</v>
      </c>
      <c r="I421" s="0" t="n">
        <v>0</v>
      </c>
      <c r="J421" s="0" t="n">
        <v>1000</v>
      </c>
      <c r="K421" s="0" t="n">
        <v>0</v>
      </c>
    </row>
    <row r="422" customFormat="false" ht="14.4" hidden="false" customHeight="false" outlineLevel="0" collapsed="false">
      <c r="A422" s="0" t="s">
        <v>1515</v>
      </c>
      <c r="B422" s="0" t="s">
        <v>1516</v>
      </c>
      <c r="C422" s="0" t="s">
        <v>1517</v>
      </c>
      <c r="D422" s="0" t="s">
        <v>1518</v>
      </c>
      <c r="E422" s="0" t="s">
        <v>1518</v>
      </c>
      <c r="G422" s="0" t="s">
        <v>79</v>
      </c>
      <c r="H422" s="0" t="n">
        <v>0</v>
      </c>
      <c r="I422" s="0" t="n">
        <v>0</v>
      </c>
      <c r="J422" s="0" t="n">
        <v>1000</v>
      </c>
      <c r="K422" s="0" t="n">
        <v>0</v>
      </c>
    </row>
    <row r="423" customFormat="false" ht="14.4" hidden="false" customHeight="false" outlineLevel="0" collapsed="false">
      <c r="A423" s="0" t="s">
        <v>1519</v>
      </c>
      <c r="B423" s="0" t="s">
        <v>1520</v>
      </c>
      <c r="C423" s="0" t="s">
        <v>1521</v>
      </c>
      <c r="D423" s="0" t="s">
        <v>1518</v>
      </c>
      <c r="E423" s="0" t="s">
        <v>1518</v>
      </c>
      <c r="G423" s="0" t="s">
        <v>79</v>
      </c>
      <c r="H423" s="0" t="n">
        <v>0</v>
      </c>
      <c r="I423" s="0" t="n">
        <v>0</v>
      </c>
      <c r="J423" s="0" t="n">
        <v>1000</v>
      </c>
      <c r="K423" s="0" t="n">
        <v>0</v>
      </c>
    </row>
    <row r="424" customFormat="false" ht="14.4" hidden="false" customHeight="false" outlineLevel="0" collapsed="false">
      <c r="A424" s="0" t="s">
        <v>1522</v>
      </c>
      <c r="B424" s="0" t="s">
        <v>1523</v>
      </c>
      <c r="C424" s="0" t="s">
        <v>1524</v>
      </c>
      <c r="D424" s="0" t="s">
        <v>1518</v>
      </c>
      <c r="E424" s="0" t="s">
        <v>1518</v>
      </c>
      <c r="G424" s="0" t="s">
        <v>79</v>
      </c>
      <c r="H424" s="0" t="n">
        <v>0</v>
      </c>
      <c r="I424" s="0" t="n">
        <v>0</v>
      </c>
      <c r="J424" s="0" t="n">
        <v>1000</v>
      </c>
      <c r="K424" s="0" t="n">
        <v>0</v>
      </c>
    </row>
    <row r="425" customFormat="false" ht="14.4" hidden="false" customHeight="false" outlineLevel="0" collapsed="false">
      <c r="A425" s="0" t="s">
        <v>1525</v>
      </c>
      <c r="B425" s="0" t="s">
        <v>1526</v>
      </c>
      <c r="C425" s="0" t="s">
        <v>1527</v>
      </c>
      <c r="D425" s="0" t="s">
        <v>1518</v>
      </c>
      <c r="E425" s="0" t="s">
        <v>1518</v>
      </c>
      <c r="G425" s="0" t="s">
        <v>79</v>
      </c>
      <c r="H425" s="0" t="n">
        <v>0</v>
      </c>
      <c r="I425" s="0" t="n">
        <v>0</v>
      </c>
      <c r="J425" s="0" t="n">
        <v>1000</v>
      </c>
      <c r="K425" s="0" t="n">
        <v>0</v>
      </c>
    </row>
    <row r="426" customFormat="false" ht="14.4" hidden="false" customHeight="false" outlineLevel="0" collapsed="false">
      <c r="A426" s="0" t="s">
        <v>1528</v>
      </c>
      <c r="B426" s="0" t="s">
        <v>1529</v>
      </c>
      <c r="C426" s="0" t="s">
        <v>1530</v>
      </c>
      <c r="D426" s="0" t="s">
        <v>1518</v>
      </c>
      <c r="E426" s="0" t="s">
        <v>1518</v>
      </c>
      <c r="G426" s="0" t="s">
        <v>79</v>
      </c>
      <c r="H426" s="0" t="n">
        <v>0</v>
      </c>
      <c r="I426" s="0" t="n">
        <v>0</v>
      </c>
      <c r="J426" s="0" t="n">
        <v>1000</v>
      </c>
      <c r="K426" s="0" t="n">
        <v>0</v>
      </c>
    </row>
    <row r="427" customFormat="false" ht="14.4" hidden="false" customHeight="false" outlineLevel="0" collapsed="false">
      <c r="A427" s="0" t="s">
        <v>1531</v>
      </c>
      <c r="B427" s="0" t="s">
        <v>1532</v>
      </c>
      <c r="C427" s="0" t="s">
        <v>1533</v>
      </c>
      <c r="D427" s="0" t="s">
        <v>1518</v>
      </c>
      <c r="E427" s="0" t="s">
        <v>1518</v>
      </c>
      <c r="G427" s="0" t="s">
        <v>79</v>
      </c>
      <c r="H427" s="0" t="n">
        <v>0</v>
      </c>
      <c r="I427" s="0" t="n">
        <v>0</v>
      </c>
      <c r="J427" s="0" t="n">
        <v>1000</v>
      </c>
      <c r="K427" s="0" t="n">
        <v>0</v>
      </c>
    </row>
    <row r="428" customFormat="false" ht="14.4" hidden="false" customHeight="false" outlineLevel="0" collapsed="false">
      <c r="A428" s="0" t="s">
        <v>1534</v>
      </c>
      <c r="B428" s="0" t="s">
        <v>1535</v>
      </c>
      <c r="C428" s="0" t="s">
        <v>1536</v>
      </c>
      <c r="D428" s="0" t="s">
        <v>1518</v>
      </c>
      <c r="E428" s="0" t="s">
        <v>1518</v>
      </c>
      <c r="G428" s="0" t="s">
        <v>79</v>
      </c>
      <c r="H428" s="0" t="n">
        <v>0</v>
      </c>
      <c r="I428" s="0" t="n">
        <v>0</v>
      </c>
      <c r="J428" s="0" t="n">
        <v>1000</v>
      </c>
      <c r="K428" s="0" t="n">
        <v>0</v>
      </c>
    </row>
    <row r="429" customFormat="false" ht="14.4" hidden="false" customHeight="false" outlineLevel="0" collapsed="false">
      <c r="A429" s="0" t="s">
        <v>1537</v>
      </c>
      <c r="B429" s="0" t="s">
        <v>1538</v>
      </c>
      <c r="C429" s="0" t="s">
        <v>1539</v>
      </c>
      <c r="G429" s="0" t="s">
        <v>544</v>
      </c>
      <c r="H429" s="0" t="n">
        <v>1</v>
      </c>
      <c r="I429" s="0" t="n">
        <v>-1000</v>
      </c>
      <c r="J429" s="0" t="n">
        <v>1000</v>
      </c>
      <c r="K429" s="0" t="n">
        <v>0</v>
      </c>
    </row>
    <row r="430" customFormat="false" ht="14.4" hidden="false" customHeight="false" outlineLevel="0" collapsed="false">
      <c r="A430" s="0" t="s">
        <v>1540</v>
      </c>
      <c r="B430" s="0" t="s">
        <v>1541</v>
      </c>
      <c r="C430" s="0" t="s">
        <v>1542</v>
      </c>
      <c r="D430" s="0" t="s">
        <v>1543</v>
      </c>
      <c r="E430" s="0" t="s">
        <v>1543</v>
      </c>
      <c r="G430" s="0" t="s">
        <v>1544</v>
      </c>
      <c r="H430" s="0" t="n">
        <v>0</v>
      </c>
      <c r="I430" s="0" t="n">
        <v>0</v>
      </c>
      <c r="J430" s="0" t="n">
        <v>1000</v>
      </c>
      <c r="K430" s="0" t="n">
        <v>0</v>
      </c>
    </row>
    <row r="431" customFormat="false" ht="14.4" hidden="false" customHeight="false" outlineLevel="0" collapsed="false">
      <c r="A431" s="0" t="s">
        <v>1545</v>
      </c>
      <c r="B431" s="0" t="s">
        <v>1546</v>
      </c>
      <c r="C431" s="0" t="s">
        <v>1547</v>
      </c>
      <c r="D431" s="0" t="s">
        <v>1548</v>
      </c>
      <c r="E431" s="0" t="s">
        <v>972</v>
      </c>
      <c r="G431" s="0" t="s">
        <v>981</v>
      </c>
      <c r="H431" s="0" t="n">
        <v>0</v>
      </c>
      <c r="I431" s="0" t="n">
        <v>0</v>
      </c>
      <c r="J431" s="0" t="n">
        <v>1000</v>
      </c>
      <c r="K431" s="0" t="n">
        <v>0</v>
      </c>
    </row>
    <row r="432" customFormat="false" ht="14.4" hidden="false" customHeight="false" outlineLevel="0" collapsed="false">
      <c r="A432" s="0" t="s">
        <v>1549</v>
      </c>
      <c r="B432" s="0" t="s">
        <v>1546</v>
      </c>
      <c r="C432" s="0" t="s">
        <v>1550</v>
      </c>
      <c r="D432" s="0" t="s">
        <v>1551</v>
      </c>
      <c r="E432" s="0" t="s">
        <v>977</v>
      </c>
      <c r="G432" s="0" t="s">
        <v>981</v>
      </c>
      <c r="H432" s="0" t="n">
        <v>0</v>
      </c>
      <c r="I432" s="0" t="n">
        <v>0</v>
      </c>
      <c r="J432" s="0" t="n">
        <v>1000</v>
      </c>
      <c r="K432" s="0" t="n">
        <v>0</v>
      </c>
    </row>
    <row r="433" customFormat="false" ht="14.4" hidden="false" customHeight="false" outlineLevel="0" collapsed="false">
      <c r="A433" s="0" t="s">
        <v>1552</v>
      </c>
      <c r="B433" s="0" t="s">
        <v>1553</v>
      </c>
      <c r="C433" s="0" t="s">
        <v>1554</v>
      </c>
      <c r="D433" s="0" t="s">
        <v>1555</v>
      </c>
      <c r="E433" s="0" t="s">
        <v>1555</v>
      </c>
      <c r="G433" s="0" t="s">
        <v>40</v>
      </c>
      <c r="H433" s="0" t="n">
        <v>1</v>
      </c>
      <c r="I433" s="0" t="n">
        <v>-1000</v>
      </c>
      <c r="J433" s="0" t="n">
        <v>1000</v>
      </c>
      <c r="K433" s="0" t="n">
        <v>0</v>
      </c>
    </row>
    <row r="434" customFormat="false" ht="14.4" hidden="false" customHeight="false" outlineLevel="0" collapsed="false">
      <c r="A434" s="0" t="s">
        <v>1556</v>
      </c>
      <c r="B434" s="0" t="s">
        <v>1557</v>
      </c>
      <c r="C434" s="0" t="s">
        <v>1558</v>
      </c>
      <c r="G434" s="0" t="s">
        <v>1559</v>
      </c>
      <c r="H434" s="0" t="n">
        <v>0</v>
      </c>
      <c r="I434" s="0" t="n">
        <v>0</v>
      </c>
      <c r="J434" s="0" t="n">
        <v>1000</v>
      </c>
      <c r="K434" s="0" t="n">
        <v>0</v>
      </c>
    </row>
    <row r="435" customFormat="false" ht="14.4" hidden="false" customHeight="false" outlineLevel="0" collapsed="false">
      <c r="A435" s="0" t="s">
        <v>1560</v>
      </c>
      <c r="B435" s="0" t="s">
        <v>1557</v>
      </c>
      <c r="C435" s="0" t="s">
        <v>1561</v>
      </c>
      <c r="G435" s="0" t="s">
        <v>1559</v>
      </c>
      <c r="H435" s="0" t="n">
        <v>0</v>
      </c>
      <c r="I435" s="0" t="n">
        <v>0</v>
      </c>
      <c r="J435" s="0" t="n">
        <v>1000</v>
      </c>
      <c r="K435" s="0" t="n">
        <v>0</v>
      </c>
    </row>
    <row r="436" customFormat="false" ht="14.4" hidden="false" customHeight="false" outlineLevel="0" collapsed="false">
      <c r="A436" s="0" t="s">
        <v>1562</v>
      </c>
      <c r="B436" s="0" t="s">
        <v>1563</v>
      </c>
      <c r="C436" s="0" t="s">
        <v>1564</v>
      </c>
      <c r="D436" s="0" t="s">
        <v>1565</v>
      </c>
      <c r="E436" s="0" t="s">
        <v>1566</v>
      </c>
      <c r="G436" s="0" t="s">
        <v>1559</v>
      </c>
      <c r="H436" s="0" t="n">
        <v>0</v>
      </c>
      <c r="I436" s="0" t="n">
        <v>0</v>
      </c>
      <c r="J436" s="0" t="n">
        <v>1000</v>
      </c>
      <c r="K436" s="0" t="n">
        <v>0</v>
      </c>
    </row>
    <row r="437" customFormat="false" ht="14.4" hidden="false" customHeight="false" outlineLevel="0" collapsed="false">
      <c r="A437" s="0" t="s">
        <v>1567</v>
      </c>
      <c r="B437" s="0" t="s">
        <v>1568</v>
      </c>
      <c r="C437" s="0" t="s">
        <v>1569</v>
      </c>
      <c r="D437" s="0" t="s">
        <v>30</v>
      </c>
      <c r="E437" s="0" t="s">
        <v>30</v>
      </c>
      <c r="G437" s="0" t="s">
        <v>1559</v>
      </c>
      <c r="H437" s="0" t="n">
        <v>0</v>
      </c>
      <c r="I437" s="0" t="n">
        <v>0</v>
      </c>
      <c r="J437" s="0" t="n">
        <v>1000</v>
      </c>
      <c r="K437" s="0" t="n">
        <v>0</v>
      </c>
    </row>
    <row r="438" customFormat="false" ht="14.4" hidden="false" customHeight="false" outlineLevel="0" collapsed="false">
      <c r="A438" s="0" t="s">
        <v>1570</v>
      </c>
      <c r="B438" s="0" t="s">
        <v>1571</v>
      </c>
      <c r="C438" s="0" t="s">
        <v>1572</v>
      </c>
      <c r="G438" s="0" t="s">
        <v>1559</v>
      </c>
      <c r="H438" s="0" t="n">
        <v>0</v>
      </c>
      <c r="I438" s="0" t="n">
        <v>0</v>
      </c>
      <c r="J438" s="0" t="n">
        <v>1000</v>
      </c>
      <c r="K438" s="0" t="n">
        <v>0</v>
      </c>
    </row>
    <row r="439" customFormat="false" ht="14.4" hidden="false" customHeight="false" outlineLevel="0" collapsed="false">
      <c r="A439" s="0" t="s">
        <v>1573</v>
      </c>
      <c r="B439" s="0" t="s">
        <v>1574</v>
      </c>
      <c r="C439" s="0" t="s">
        <v>1575</v>
      </c>
      <c r="D439" s="0" t="s">
        <v>1576</v>
      </c>
      <c r="E439" s="0" t="s">
        <v>1577</v>
      </c>
      <c r="G439" s="0" t="s">
        <v>1559</v>
      </c>
      <c r="H439" s="0" t="n">
        <v>0</v>
      </c>
      <c r="I439" s="0" t="n">
        <v>0</v>
      </c>
      <c r="J439" s="0" t="n">
        <v>1000</v>
      </c>
      <c r="K439" s="0" t="n">
        <v>0</v>
      </c>
    </row>
    <row r="440" customFormat="false" ht="14.4" hidden="false" customHeight="false" outlineLevel="0" collapsed="false">
      <c r="A440" s="0" t="s">
        <v>1578</v>
      </c>
      <c r="B440" s="0" t="s">
        <v>1579</v>
      </c>
      <c r="C440" s="0" t="s">
        <v>1580</v>
      </c>
      <c r="G440" s="0" t="s">
        <v>1559</v>
      </c>
      <c r="H440" s="0" t="n">
        <v>0</v>
      </c>
      <c r="I440" s="0" t="n">
        <v>0</v>
      </c>
      <c r="J440" s="0" t="n">
        <v>1000</v>
      </c>
      <c r="K440" s="0" t="n">
        <v>0</v>
      </c>
    </row>
    <row r="441" customFormat="false" ht="14.4" hidden="false" customHeight="false" outlineLevel="0" collapsed="false">
      <c r="A441" s="0" t="s">
        <v>1581</v>
      </c>
      <c r="B441" s="0" t="s">
        <v>1582</v>
      </c>
      <c r="C441" s="0" t="s">
        <v>1583</v>
      </c>
      <c r="D441" s="0" t="s">
        <v>1584</v>
      </c>
      <c r="E441" s="0" t="s">
        <v>1584</v>
      </c>
      <c r="G441" s="0" t="s">
        <v>1501</v>
      </c>
      <c r="H441" s="0" t="n">
        <v>0</v>
      </c>
      <c r="I441" s="0" t="n">
        <v>0</v>
      </c>
      <c r="J441" s="0" t="n">
        <v>1000</v>
      </c>
      <c r="K441" s="0" t="n">
        <v>0</v>
      </c>
    </row>
    <row r="442" customFormat="false" ht="14.4" hidden="false" customHeight="false" outlineLevel="0" collapsed="false">
      <c r="A442" s="0" t="s">
        <v>1585</v>
      </c>
      <c r="B442" s="0" t="s">
        <v>1586</v>
      </c>
      <c r="C442" s="0" t="s">
        <v>1587</v>
      </c>
      <c r="D442" s="0" t="s">
        <v>1588</v>
      </c>
      <c r="E442" s="0" t="s">
        <v>1588</v>
      </c>
      <c r="G442" s="0" t="s">
        <v>1044</v>
      </c>
      <c r="H442" s="0" t="n">
        <v>0</v>
      </c>
      <c r="I442" s="0" t="n">
        <v>0</v>
      </c>
      <c r="J442" s="0" t="n">
        <v>1000</v>
      </c>
      <c r="K442" s="0" t="n">
        <v>0</v>
      </c>
    </row>
    <row r="443" customFormat="false" ht="14.4" hidden="false" customHeight="false" outlineLevel="0" collapsed="false">
      <c r="A443" s="0" t="s">
        <v>1589</v>
      </c>
      <c r="B443" s="0" t="s">
        <v>1590</v>
      </c>
      <c r="C443" s="0" t="s">
        <v>1591</v>
      </c>
      <c r="D443" s="0" t="s">
        <v>1592</v>
      </c>
      <c r="E443" s="0" t="s">
        <v>1592</v>
      </c>
      <c r="G443" s="0" t="s">
        <v>1044</v>
      </c>
      <c r="H443" s="0" t="n">
        <v>0</v>
      </c>
      <c r="I443" s="0" t="n">
        <v>0</v>
      </c>
      <c r="J443" s="0" t="n">
        <v>1000</v>
      </c>
      <c r="K443" s="0" t="n">
        <v>0</v>
      </c>
    </row>
    <row r="444" customFormat="false" ht="14.4" hidden="false" customHeight="false" outlineLevel="0" collapsed="false">
      <c r="A444" s="0" t="s">
        <v>1593</v>
      </c>
      <c r="B444" s="0" t="s">
        <v>1590</v>
      </c>
      <c r="C444" s="0" t="s">
        <v>1594</v>
      </c>
      <c r="D444" s="0" t="s">
        <v>1592</v>
      </c>
      <c r="E444" s="0" t="s">
        <v>1592</v>
      </c>
      <c r="G444" s="0" t="s">
        <v>1044</v>
      </c>
      <c r="H444" s="0" t="n">
        <v>0</v>
      </c>
      <c r="I444" s="0" t="n">
        <v>0</v>
      </c>
      <c r="J444" s="0" t="n">
        <v>1000</v>
      </c>
      <c r="K444" s="0" t="n">
        <v>0</v>
      </c>
    </row>
    <row r="445" customFormat="false" ht="14.4" hidden="false" customHeight="false" outlineLevel="0" collapsed="false">
      <c r="A445" s="0" t="s">
        <v>1595</v>
      </c>
      <c r="B445" s="0" t="s">
        <v>1596</v>
      </c>
      <c r="C445" s="0" t="s">
        <v>1597</v>
      </c>
      <c r="D445" s="0" t="s">
        <v>1598</v>
      </c>
      <c r="E445" s="0" t="s">
        <v>1599</v>
      </c>
      <c r="G445" s="0" t="s">
        <v>68</v>
      </c>
      <c r="H445" s="0" t="n">
        <v>1</v>
      </c>
      <c r="I445" s="0" t="n">
        <v>-1000</v>
      </c>
      <c r="J445" s="0" t="n">
        <v>1000</v>
      </c>
      <c r="K445" s="0" t="n">
        <v>0</v>
      </c>
    </row>
    <row r="446" customFormat="false" ht="14.4" hidden="false" customHeight="false" outlineLevel="0" collapsed="false">
      <c r="A446" s="0" t="s">
        <v>1600</v>
      </c>
      <c r="B446" s="0" t="s">
        <v>1601</v>
      </c>
      <c r="C446" s="0" t="s">
        <v>1602</v>
      </c>
      <c r="D446" s="0" t="s">
        <v>1603</v>
      </c>
      <c r="E446" s="0" t="s">
        <v>1603</v>
      </c>
      <c r="G446" s="0" t="s">
        <v>1044</v>
      </c>
      <c r="H446" s="0" t="n">
        <v>1</v>
      </c>
      <c r="I446" s="0" t="n">
        <v>-1000</v>
      </c>
      <c r="J446" s="0" t="n">
        <v>1000</v>
      </c>
      <c r="K446" s="0" t="n">
        <v>0</v>
      </c>
    </row>
    <row r="447" customFormat="false" ht="14.4" hidden="false" customHeight="false" outlineLevel="0" collapsed="false">
      <c r="A447" s="0" t="s">
        <v>1604</v>
      </c>
      <c r="B447" s="0" t="s">
        <v>1605</v>
      </c>
      <c r="C447" s="0" t="s">
        <v>1606</v>
      </c>
      <c r="D447" s="0" t="s">
        <v>1607</v>
      </c>
      <c r="E447" s="0" t="s">
        <v>1607</v>
      </c>
      <c r="G447" s="0" t="s">
        <v>1044</v>
      </c>
      <c r="H447" s="0" t="n">
        <v>0</v>
      </c>
      <c r="I447" s="0" t="n">
        <v>0</v>
      </c>
      <c r="J447" s="0" t="n">
        <v>1000</v>
      </c>
      <c r="K447" s="0" t="n">
        <v>0</v>
      </c>
    </row>
    <row r="448" customFormat="false" ht="14.4" hidden="false" customHeight="false" outlineLevel="0" collapsed="false">
      <c r="A448" s="0" t="s">
        <v>1608</v>
      </c>
      <c r="B448" s="0" t="s">
        <v>1609</v>
      </c>
      <c r="C448" s="0" t="s">
        <v>1610</v>
      </c>
      <c r="D448" s="0" t="s">
        <v>1611</v>
      </c>
      <c r="E448" s="0" t="s">
        <v>1611</v>
      </c>
      <c r="G448" s="0" t="s">
        <v>1205</v>
      </c>
      <c r="H448" s="0" t="n">
        <v>0</v>
      </c>
      <c r="I448" s="0" t="n">
        <v>0</v>
      </c>
      <c r="J448" s="0" t="n">
        <v>1000</v>
      </c>
      <c r="K448" s="0" t="n">
        <v>0</v>
      </c>
    </row>
    <row r="449" customFormat="false" ht="14.4" hidden="false" customHeight="false" outlineLevel="0" collapsed="false">
      <c r="A449" s="0" t="s">
        <v>1612</v>
      </c>
      <c r="B449" s="0" t="s">
        <v>1613</v>
      </c>
      <c r="C449" s="0" t="s">
        <v>1614</v>
      </c>
      <c r="D449" s="0" t="s">
        <v>1615</v>
      </c>
      <c r="E449" s="0" t="s">
        <v>1616</v>
      </c>
      <c r="G449" s="0" t="s">
        <v>19</v>
      </c>
      <c r="H449" s="0" t="n">
        <v>0</v>
      </c>
      <c r="I449" s="0" t="n">
        <v>0</v>
      </c>
      <c r="J449" s="0" t="n">
        <v>1000</v>
      </c>
      <c r="K449" s="0" t="n">
        <v>0</v>
      </c>
    </row>
    <row r="450" customFormat="false" ht="14.4" hidden="false" customHeight="false" outlineLevel="0" collapsed="false">
      <c r="A450" s="0" t="s">
        <v>1617</v>
      </c>
      <c r="B450" s="0" t="s">
        <v>1618</v>
      </c>
      <c r="C450" s="0" t="s">
        <v>1619</v>
      </c>
      <c r="D450" s="0" t="s">
        <v>1620</v>
      </c>
      <c r="E450" s="0" t="s">
        <v>1620</v>
      </c>
      <c r="G450" s="0" t="s">
        <v>68</v>
      </c>
      <c r="H450" s="0" t="n">
        <v>0</v>
      </c>
      <c r="I450" s="0" t="n">
        <v>0</v>
      </c>
      <c r="J450" s="0" t="n">
        <v>1000</v>
      </c>
      <c r="K450" s="0" t="n">
        <v>0</v>
      </c>
    </row>
    <row r="451" customFormat="false" ht="14.4" hidden="false" customHeight="false" outlineLevel="0" collapsed="false">
      <c r="A451" s="0" t="s">
        <v>1621</v>
      </c>
      <c r="B451" s="0" t="s">
        <v>1622</v>
      </c>
      <c r="C451" s="0" t="s">
        <v>1623</v>
      </c>
      <c r="D451" s="0" t="s">
        <v>1624</v>
      </c>
      <c r="E451" s="0" t="s">
        <v>1624</v>
      </c>
      <c r="G451" s="0" t="s">
        <v>23</v>
      </c>
      <c r="H451" s="0" t="n">
        <v>1</v>
      </c>
      <c r="I451" s="0" t="n">
        <v>-1000</v>
      </c>
      <c r="J451" s="0" t="n">
        <v>1000</v>
      </c>
      <c r="K451" s="0" t="n">
        <v>0</v>
      </c>
    </row>
    <row r="452" customFormat="false" ht="14.4" hidden="false" customHeight="false" outlineLevel="0" collapsed="false">
      <c r="A452" s="0" t="s">
        <v>1625</v>
      </c>
      <c r="B452" s="0" t="s">
        <v>1626</v>
      </c>
      <c r="C452" s="0" t="s">
        <v>1627</v>
      </c>
      <c r="D452" s="0" t="s">
        <v>1628</v>
      </c>
      <c r="E452" s="0" t="s">
        <v>1628</v>
      </c>
      <c r="G452" s="0" t="s">
        <v>1465</v>
      </c>
      <c r="H452" s="0" t="n">
        <v>0</v>
      </c>
      <c r="I452" s="0" t="n">
        <v>0</v>
      </c>
      <c r="J452" s="0" t="n">
        <v>1000</v>
      </c>
      <c r="K452" s="0" t="n">
        <v>0</v>
      </c>
    </row>
    <row r="453" customFormat="false" ht="14.4" hidden="false" customHeight="false" outlineLevel="0" collapsed="false">
      <c r="A453" s="0" t="s">
        <v>1629</v>
      </c>
      <c r="B453" s="0" t="s">
        <v>1630</v>
      </c>
      <c r="C453" s="0" t="s">
        <v>1631</v>
      </c>
      <c r="D453" s="0" t="s">
        <v>1632</v>
      </c>
      <c r="E453" s="0" t="s">
        <v>1632</v>
      </c>
      <c r="G453" s="0" t="s">
        <v>1044</v>
      </c>
      <c r="H453" s="0" t="n">
        <v>1</v>
      </c>
      <c r="I453" s="0" t="n">
        <v>-1000</v>
      </c>
      <c r="J453" s="0" t="n">
        <v>1000</v>
      </c>
      <c r="K453" s="0" t="n">
        <v>0</v>
      </c>
    </row>
    <row r="454" customFormat="false" ht="14.4" hidden="false" customHeight="false" outlineLevel="0" collapsed="false">
      <c r="A454" s="0" t="s">
        <v>1633</v>
      </c>
      <c r="B454" s="0" t="s">
        <v>1634</v>
      </c>
      <c r="C454" s="0" t="s">
        <v>1635</v>
      </c>
      <c r="D454" s="0" t="s">
        <v>1636</v>
      </c>
      <c r="E454" s="0" t="s">
        <v>1636</v>
      </c>
      <c r="G454" s="0" t="s">
        <v>1637</v>
      </c>
      <c r="H454" s="0" t="n">
        <v>1</v>
      </c>
      <c r="I454" s="0" t="n">
        <v>-1000</v>
      </c>
      <c r="J454" s="0" t="n">
        <v>1000</v>
      </c>
      <c r="K454" s="0" t="n">
        <v>0</v>
      </c>
    </row>
    <row r="455" customFormat="false" ht="14.4" hidden="false" customHeight="false" outlineLevel="0" collapsed="false">
      <c r="A455" s="0" t="s">
        <v>1638</v>
      </c>
      <c r="B455" s="0" t="s">
        <v>1639</v>
      </c>
      <c r="C455" s="0" t="s">
        <v>1640</v>
      </c>
      <c r="D455" s="0" t="s">
        <v>1641</v>
      </c>
      <c r="E455" s="0" t="s">
        <v>1642</v>
      </c>
      <c r="G455" s="0" t="s">
        <v>1183</v>
      </c>
      <c r="H455" s="0" t="n">
        <v>0</v>
      </c>
      <c r="I455" s="0" t="n">
        <v>0</v>
      </c>
      <c r="J455" s="0" t="n">
        <v>1000</v>
      </c>
      <c r="K455" s="0" t="n">
        <v>0</v>
      </c>
    </row>
    <row r="456" customFormat="false" ht="14.4" hidden="false" customHeight="false" outlineLevel="0" collapsed="false">
      <c r="A456" s="0" t="s">
        <v>1643</v>
      </c>
      <c r="B456" s="0" t="s">
        <v>1639</v>
      </c>
      <c r="C456" s="0" t="s">
        <v>1644</v>
      </c>
      <c r="D456" s="0" t="s">
        <v>1645</v>
      </c>
      <c r="E456" s="0" t="s">
        <v>1645</v>
      </c>
      <c r="G456" s="0" t="s">
        <v>1183</v>
      </c>
      <c r="H456" s="0" t="n">
        <v>0</v>
      </c>
      <c r="I456" s="0" t="n">
        <v>0</v>
      </c>
      <c r="J456" s="0" t="n">
        <v>1000</v>
      </c>
      <c r="K456" s="0" t="n">
        <v>0</v>
      </c>
    </row>
    <row r="457" customFormat="false" ht="14.4" hidden="false" customHeight="false" outlineLevel="0" collapsed="false">
      <c r="A457" s="0" t="s">
        <v>1646</v>
      </c>
      <c r="B457" s="0" t="s">
        <v>1647</v>
      </c>
      <c r="C457" s="0" t="s">
        <v>1648</v>
      </c>
      <c r="D457" s="0" t="s">
        <v>1649</v>
      </c>
      <c r="E457" s="0" t="s">
        <v>1649</v>
      </c>
      <c r="G457" s="0" t="s">
        <v>1650</v>
      </c>
      <c r="H457" s="0" t="n">
        <v>0</v>
      </c>
      <c r="I457" s="0" t="n">
        <v>0</v>
      </c>
      <c r="J457" s="0" t="n">
        <v>1000</v>
      </c>
      <c r="K457" s="0" t="n">
        <v>0</v>
      </c>
    </row>
    <row r="458" customFormat="false" ht="14.4" hidden="false" customHeight="false" outlineLevel="0" collapsed="false">
      <c r="A458" s="0" t="s">
        <v>1651</v>
      </c>
      <c r="B458" s="0" t="s">
        <v>1652</v>
      </c>
      <c r="C458" s="0" t="s">
        <v>1653</v>
      </c>
      <c r="G458" s="0" t="s">
        <v>23</v>
      </c>
      <c r="H458" s="0" t="n">
        <v>1</v>
      </c>
      <c r="I458" s="0" t="n">
        <v>-1000</v>
      </c>
      <c r="J458" s="0" t="n">
        <v>1000</v>
      </c>
      <c r="K458" s="0" t="n">
        <v>0</v>
      </c>
    </row>
    <row r="459" customFormat="false" ht="14.4" hidden="false" customHeight="false" outlineLevel="0" collapsed="false">
      <c r="A459" s="0" t="s">
        <v>1654</v>
      </c>
      <c r="B459" s="0" t="s">
        <v>1655</v>
      </c>
      <c r="C459" s="0" t="s">
        <v>1656</v>
      </c>
      <c r="D459" s="0" t="s">
        <v>1657</v>
      </c>
      <c r="E459" s="0" t="s">
        <v>1658</v>
      </c>
      <c r="G459" s="0" t="s">
        <v>1100</v>
      </c>
      <c r="H459" s="0" t="n">
        <v>0</v>
      </c>
      <c r="I459" s="0" t="n">
        <v>0</v>
      </c>
      <c r="J459" s="0" t="n">
        <v>1000</v>
      </c>
      <c r="K459" s="0" t="n">
        <v>0</v>
      </c>
    </row>
    <row r="460" customFormat="false" ht="14.4" hidden="false" customHeight="false" outlineLevel="0" collapsed="false">
      <c r="A460" s="0" t="s">
        <v>1659</v>
      </c>
      <c r="B460" s="0" t="s">
        <v>1660</v>
      </c>
      <c r="C460" s="0" t="s">
        <v>1661</v>
      </c>
      <c r="G460" s="0" t="s">
        <v>23</v>
      </c>
      <c r="H460" s="0" t="n">
        <v>1</v>
      </c>
      <c r="I460" s="0" t="n">
        <v>-1000</v>
      </c>
      <c r="J460" s="0" t="n">
        <v>1000</v>
      </c>
      <c r="K460" s="0" t="n">
        <v>0</v>
      </c>
    </row>
    <row r="461" customFormat="false" ht="14.4" hidden="false" customHeight="false" outlineLevel="0" collapsed="false">
      <c r="A461" s="0" t="s">
        <v>1662</v>
      </c>
      <c r="B461" s="0" t="s">
        <v>1663</v>
      </c>
      <c r="C461" s="0" t="s">
        <v>1664</v>
      </c>
      <c r="D461" s="0" t="s">
        <v>1665</v>
      </c>
      <c r="E461" s="0" t="s">
        <v>1666</v>
      </c>
      <c r="G461" s="0" t="s">
        <v>68</v>
      </c>
      <c r="H461" s="0" t="n">
        <v>0</v>
      </c>
      <c r="I461" s="0" t="n">
        <v>0</v>
      </c>
      <c r="J461" s="0" t="n">
        <v>1000</v>
      </c>
      <c r="K461" s="0" t="n">
        <v>0</v>
      </c>
    </row>
    <row r="462" customFormat="false" ht="14.4" hidden="false" customHeight="false" outlineLevel="0" collapsed="false">
      <c r="A462" s="0" t="s">
        <v>1667</v>
      </c>
      <c r="B462" s="0" t="s">
        <v>1668</v>
      </c>
      <c r="C462" s="0" t="s">
        <v>1669</v>
      </c>
      <c r="G462" s="0" t="s">
        <v>23</v>
      </c>
      <c r="H462" s="0" t="n">
        <v>1</v>
      </c>
      <c r="I462" s="0" t="n">
        <v>-1000</v>
      </c>
      <c r="J462" s="0" t="n">
        <v>1000</v>
      </c>
      <c r="K462" s="0" t="n">
        <v>0</v>
      </c>
    </row>
    <row r="463" customFormat="false" ht="14.4" hidden="false" customHeight="false" outlineLevel="0" collapsed="false">
      <c r="A463" s="0" t="s">
        <v>1670</v>
      </c>
      <c r="B463" s="0" t="s">
        <v>1671</v>
      </c>
      <c r="C463" s="0" t="s">
        <v>1672</v>
      </c>
      <c r="D463" s="0" t="s">
        <v>1673</v>
      </c>
      <c r="E463" s="0" t="s">
        <v>1673</v>
      </c>
      <c r="G463" s="0" t="s">
        <v>1559</v>
      </c>
      <c r="H463" s="0" t="n">
        <v>0</v>
      </c>
      <c r="I463" s="0" t="n">
        <v>0</v>
      </c>
      <c r="J463" s="0" t="n">
        <v>1000</v>
      </c>
      <c r="K463" s="0" t="n">
        <v>0</v>
      </c>
    </row>
    <row r="464" customFormat="false" ht="14.4" hidden="false" customHeight="false" outlineLevel="0" collapsed="false">
      <c r="A464" s="0" t="s">
        <v>1674</v>
      </c>
      <c r="B464" s="0" t="s">
        <v>1675</v>
      </c>
      <c r="C464" s="0" t="s">
        <v>1676</v>
      </c>
      <c r="D464" s="0" t="s">
        <v>1677</v>
      </c>
      <c r="E464" s="0" t="s">
        <v>1678</v>
      </c>
      <c r="G464" s="0" t="s">
        <v>1679</v>
      </c>
      <c r="H464" s="0" t="n">
        <v>0</v>
      </c>
      <c r="I464" s="0" t="n">
        <v>0</v>
      </c>
      <c r="J464" s="0" t="n">
        <v>1000</v>
      </c>
      <c r="K464" s="0" t="n">
        <v>0</v>
      </c>
    </row>
    <row r="465" customFormat="false" ht="14.4" hidden="false" customHeight="false" outlineLevel="0" collapsed="false">
      <c r="A465" s="0" t="s">
        <v>1680</v>
      </c>
      <c r="B465" s="0" t="s">
        <v>1681</v>
      </c>
      <c r="C465" s="0" t="s">
        <v>1682</v>
      </c>
      <c r="D465" s="0" t="s">
        <v>1683</v>
      </c>
      <c r="E465" s="0" t="s">
        <v>1683</v>
      </c>
      <c r="G465" s="0" t="s">
        <v>1637</v>
      </c>
      <c r="H465" s="0" t="n">
        <v>1</v>
      </c>
      <c r="I465" s="0" t="n">
        <v>-1000</v>
      </c>
      <c r="J465" s="0" t="n">
        <v>1000</v>
      </c>
      <c r="K465" s="0" t="n">
        <v>0</v>
      </c>
    </row>
    <row r="466" customFormat="false" ht="14.4" hidden="false" customHeight="false" outlineLevel="0" collapsed="false">
      <c r="A466" s="0" t="s">
        <v>1684</v>
      </c>
      <c r="B466" s="0" t="s">
        <v>1685</v>
      </c>
      <c r="C466" s="0" t="s">
        <v>1686</v>
      </c>
      <c r="D466" s="0" t="s">
        <v>1687</v>
      </c>
      <c r="E466" s="0" t="s">
        <v>1687</v>
      </c>
      <c r="G466" s="0" t="s">
        <v>1688</v>
      </c>
      <c r="H466" s="0" t="n">
        <v>0</v>
      </c>
      <c r="I466" s="0" t="n">
        <v>0</v>
      </c>
      <c r="J466" s="0" t="n">
        <v>1000</v>
      </c>
      <c r="K466" s="0" t="n">
        <v>0</v>
      </c>
    </row>
    <row r="467" customFormat="false" ht="14.4" hidden="false" customHeight="false" outlineLevel="0" collapsed="false">
      <c r="A467" s="0" t="s">
        <v>1689</v>
      </c>
      <c r="B467" s="0" t="s">
        <v>1685</v>
      </c>
      <c r="C467" s="0" t="s">
        <v>1690</v>
      </c>
      <c r="D467" s="0" t="s">
        <v>1687</v>
      </c>
      <c r="E467" s="0" t="s">
        <v>1687</v>
      </c>
      <c r="G467" s="0" t="s">
        <v>1688</v>
      </c>
      <c r="H467" s="0" t="n">
        <v>0</v>
      </c>
      <c r="I467" s="0" t="n">
        <v>0</v>
      </c>
      <c r="J467" s="0" t="n">
        <v>1000</v>
      </c>
      <c r="K467" s="0" t="n">
        <v>0</v>
      </c>
    </row>
    <row r="468" customFormat="false" ht="14.4" hidden="false" customHeight="false" outlineLevel="0" collapsed="false">
      <c r="A468" s="0" t="s">
        <v>1691</v>
      </c>
      <c r="B468" s="0" t="s">
        <v>1685</v>
      </c>
      <c r="C468" s="0" t="s">
        <v>1692</v>
      </c>
      <c r="D468" s="0" t="s">
        <v>1687</v>
      </c>
      <c r="E468" s="0" t="s">
        <v>1687</v>
      </c>
      <c r="G468" s="0" t="s">
        <v>1688</v>
      </c>
      <c r="H468" s="0" t="n">
        <v>0</v>
      </c>
      <c r="I468" s="0" t="n">
        <v>0</v>
      </c>
      <c r="J468" s="0" t="n">
        <v>1000</v>
      </c>
      <c r="K468" s="0" t="n">
        <v>0</v>
      </c>
    </row>
    <row r="469" customFormat="false" ht="14.4" hidden="false" customHeight="false" outlineLevel="0" collapsed="false">
      <c r="A469" s="0" t="s">
        <v>1693</v>
      </c>
      <c r="B469" s="0" t="s">
        <v>1685</v>
      </c>
      <c r="C469" s="0" t="s">
        <v>1694</v>
      </c>
      <c r="D469" s="0" t="s">
        <v>1687</v>
      </c>
      <c r="E469" s="0" t="s">
        <v>1687</v>
      </c>
      <c r="G469" s="0" t="s">
        <v>1688</v>
      </c>
      <c r="H469" s="0" t="n">
        <v>0</v>
      </c>
      <c r="I469" s="0" t="n">
        <v>0</v>
      </c>
      <c r="J469" s="0" t="n">
        <v>1000</v>
      </c>
      <c r="K469" s="0" t="n">
        <v>0</v>
      </c>
    </row>
    <row r="470" customFormat="false" ht="14.4" hidden="false" customHeight="false" outlineLevel="0" collapsed="false">
      <c r="A470" s="0" t="s">
        <v>1695</v>
      </c>
      <c r="B470" s="0" t="s">
        <v>1696</v>
      </c>
      <c r="C470" s="0" t="s">
        <v>1697</v>
      </c>
      <c r="D470" s="0" t="s">
        <v>1698</v>
      </c>
      <c r="E470" s="0" t="s">
        <v>1698</v>
      </c>
      <c r="G470" s="0" t="s">
        <v>474</v>
      </c>
      <c r="H470" s="0" t="n">
        <v>0</v>
      </c>
      <c r="I470" s="0" t="n">
        <v>0</v>
      </c>
      <c r="J470" s="0" t="n">
        <v>1000</v>
      </c>
      <c r="K470" s="0" t="n">
        <v>0</v>
      </c>
    </row>
    <row r="471" customFormat="false" ht="14.4" hidden="false" customHeight="false" outlineLevel="0" collapsed="false">
      <c r="A471" s="0" t="s">
        <v>1699</v>
      </c>
      <c r="B471" s="0" t="s">
        <v>1700</v>
      </c>
      <c r="C471" s="0" t="s">
        <v>1701</v>
      </c>
      <c r="D471" s="0" t="s">
        <v>1702</v>
      </c>
      <c r="E471" s="0" t="s">
        <v>1702</v>
      </c>
      <c r="G471" s="0" t="s">
        <v>1183</v>
      </c>
      <c r="H471" s="0" t="n">
        <v>0</v>
      </c>
      <c r="I471" s="0" t="n">
        <v>0</v>
      </c>
      <c r="J471" s="0" t="n">
        <v>1000</v>
      </c>
      <c r="K471" s="0" t="n">
        <v>0</v>
      </c>
    </row>
    <row r="472" customFormat="false" ht="14.4" hidden="false" customHeight="false" outlineLevel="0" collapsed="false">
      <c r="A472" s="0" t="s">
        <v>1703</v>
      </c>
      <c r="B472" s="0" t="s">
        <v>1704</v>
      </c>
      <c r="C472" s="0" t="s">
        <v>1705</v>
      </c>
      <c r="D472" s="0" t="s">
        <v>1706</v>
      </c>
      <c r="E472" s="0" t="s">
        <v>1707</v>
      </c>
      <c r="G472" s="0" t="s">
        <v>1183</v>
      </c>
      <c r="H472" s="0" t="n">
        <v>1</v>
      </c>
      <c r="I472" s="0" t="n">
        <v>-1000</v>
      </c>
      <c r="J472" s="0" t="n">
        <v>1000</v>
      </c>
      <c r="K472" s="0" t="n">
        <v>0</v>
      </c>
    </row>
    <row r="473" customFormat="false" ht="14.4" hidden="false" customHeight="false" outlineLevel="0" collapsed="false">
      <c r="A473" s="0" t="s">
        <v>1708</v>
      </c>
      <c r="B473" s="0" t="s">
        <v>1709</v>
      </c>
      <c r="C473" s="0" t="s">
        <v>1710</v>
      </c>
      <c r="D473" s="0" t="s">
        <v>1711</v>
      </c>
      <c r="E473" s="0" t="s">
        <v>1711</v>
      </c>
      <c r="G473" s="0" t="s">
        <v>1205</v>
      </c>
      <c r="H473" s="0" t="n">
        <v>0</v>
      </c>
      <c r="I473" s="0" t="n">
        <v>0</v>
      </c>
      <c r="J473" s="0" t="n">
        <v>1000</v>
      </c>
      <c r="K473" s="0" t="n">
        <v>0</v>
      </c>
    </row>
    <row r="474" customFormat="false" ht="14.4" hidden="false" customHeight="false" outlineLevel="0" collapsed="false">
      <c r="A474" s="0" t="s">
        <v>1712</v>
      </c>
      <c r="B474" s="0" t="s">
        <v>1713</v>
      </c>
      <c r="C474" s="0" t="s">
        <v>1714</v>
      </c>
      <c r="D474" s="0" t="s">
        <v>1715</v>
      </c>
      <c r="E474" s="0" t="s">
        <v>1716</v>
      </c>
      <c r="G474" s="0" t="s">
        <v>19</v>
      </c>
      <c r="H474" s="0" t="n">
        <v>0</v>
      </c>
      <c r="I474" s="0" t="n">
        <v>0</v>
      </c>
      <c r="J474" s="0" t="n">
        <v>1000</v>
      </c>
      <c r="K474" s="0" t="n">
        <v>0</v>
      </c>
    </row>
    <row r="475" customFormat="false" ht="14.4" hidden="false" customHeight="false" outlineLevel="0" collapsed="false">
      <c r="A475" s="0" t="s">
        <v>1717</v>
      </c>
      <c r="B475" s="0" t="s">
        <v>1718</v>
      </c>
      <c r="C475" s="0" t="s">
        <v>1719</v>
      </c>
      <c r="D475" s="0" t="s">
        <v>1720</v>
      </c>
      <c r="E475" s="0" t="s">
        <v>1720</v>
      </c>
      <c r="G475" s="0" t="s">
        <v>68</v>
      </c>
      <c r="H475" s="0" t="n">
        <v>0</v>
      </c>
      <c r="I475" s="0" t="n">
        <v>0</v>
      </c>
      <c r="J475" s="0" t="n">
        <v>1000</v>
      </c>
      <c r="K475" s="0" t="n">
        <v>0</v>
      </c>
    </row>
    <row r="476" customFormat="false" ht="14.4" hidden="false" customHeight="false" outlineLevel="0" collapsed="false">
      <c r="A476" s="0" t="s">
        <v>1721</v>
      </c>
      <c r="B476" s="0" t="s">
        <v>1722</v>
      </c>
      <c r="C476" s="0" t="s">
        <v>1723</v>
      </c>
      <c r="G476" s="0" t="s">
        <v>23</v>
      </c>
      <c r="H476" s="0" t="n">
        <v>1</v>
      </c>
      <c r="I476" s="0" t="n">
        <v>-1000</v>
      </c>
      <c r="J476" s="0" t="n">
        <v>1000</v>
      </c>
      <c r="K476" s="0" t="n">
        <v>0</v>
      </c>
    </row>
    <row r="477" customFormat="false" ht="14.4" hidden="false" customHeight="false" outlineLevel="0" collapsed="false">
      <c r="A477" s="0" t="s">
        <v>1724</v>
      </c>
      <c r="B477" s="0" t="s">
        <v>1725</v>
      </c>
      <c r="C477" s="0" t="s">
        <v>1726</v>
      </c>
      <c r="D477" s="0" t="s">
        <v>1727</v>
      </c>
      <c r="E477" s="0" t="s">
        <v>1728</v>
      </c>
      <c r="G477" s="0" t="s">
        <v>1100</v>
      </c>
      <c r="H477" s="0" t="n">
        <v>0</v>
      </c>
      <c r="I477" s="0" t="n">
        <v>0</v>
      </c>
      <c r="J477" s="0" t="n">
        <v>1000</v>
      </c>
      <c r="K477" s="0" t="n">
        <v>0</v>
      </c>
    </row>
    <row r="478" customFormat="false" ht="14.4" hidden="false" customHeight="false" outlineLevel="0" collapsed="false">
      <c r="A478" s="0" t="s">
        <v>1729</v>
      </c>
      <c r="B478" s="0" t="s">
        <v>1730</v>
      </c>
      <c r="C478" s="0" t="s">
        <v>1731</v>
      </c>
      <c r="D478" s="0" t="s">
        <v>1732</v>
      </c>
      <c r="E478" s="0" t="s">
        <v>1733</v>
      </c>
      <c r="G478" s="0" t="s">
        <v>1044</v>
      </c>
      <c r="H478" s="0" t="n">
        <v>0</v>
      </c>
      <c r="I478" s="0" t="n">
        <v>0</v>
      </c>
      <c r="J478" s="0" t="n">
        <v>1000</v>
      </c>
      <c r="K478" s="0" t="n">
        <v>0</v>
      </c>
    </row>
    <row r="479" customFormat="false" ht="14.4" hidden="false" customHeight="false" outlineLevel="0" collapsed="false">
      <c r="A479" s="0" t="s">
        <v>1734</v>
      </c>
      <c r="B479" s="0" t="s">
        <v>1735</v>
      </c>
      <c r="C479" s="0" t="s">
        <v>1736</v>
      </c>
      <c r="D479" s="0" t="s">
        <v>1737</v>
      </c>
      <c r="E479" s="0" t="s">
        <v>1737</v>
      </c>
      <c r="G479" s="0" t="s">
        <v>490</v>
      </c>
      <c r="H479" s="0" t="n">
        <v>1</v>
      </c>
      <c r="I479" s="0" t="n">
        <v>-1000</v>
      </c>
      <c r="J479" s="0" t="n">
        <v>1000</v>
      </c>
      <c r="K479" s="0" t="n">
        <v>0</v>
      </c>
    </row>
    <row r="480" customFormat="false" ht="14.4" hidden="false" customHeight="false" outlineLevel="0" collapsed="false">
      <c r="A480" s="0" t="s">
        <v>1738</v>
      </c>
      <c r="B480" s="0" t="s">
        <v>1739</v>
      </c>
      <c r="C480" s="0" t="s">
        <v>1740</v>
      </c>
      <c r="D480" s="0" t="s">
        <v>30</v>
      </c>
      <c r="E480" s="0" t="s">
        <v>30</v>
      </c>
      <c r="G480" s="0" t="s">
        <v>440</v>
      </c>
      <c r="H480" s="0" t="n">
        <v>0</v>
      </c>
      <c r="I480" s="0" t="n">
        <v>0</v>
      </c>
      <c r="J480" s="0" t="n">
        <v>1000</v>
      </c>
      <c r="K480" s="0" t="n">
        <v>0</v>
      </c>
    </row>
    <row r="481" customFormat="false" ht="14.4" hidden="false" customHeight="false" outlineLevel="0" collapsed="false">
      <c r="A481" s="0" t="s">
        <v>1741</v>
      </c>
      <c r="B481" s="0" t="s">
        <v>1742</v>
      </c>
      <c r="C481" s="0" t="s">
        <v>1743</v>
      </c>
      <c r="G481" s="0" t="s">
        <v>483</v>
      </c>
      <c r="H481" s="0" t="n">
        <v>0</v>
      </c>
      <c r="I481" s="0" t="n">
        <v>0.92</v>
      </c>
      <c r="J481" s="0" t="n">
        <v>0.92</v>
      </c>
      <c r="K481" s="0" t="n">
        <v>0</v>
      </c>
    </row>
    <row r="482" customFormat="false" ht="14.4" hidden="false" customHeight="false" outlineLevel="0" collapsed="false">
      <c r="A482" s="0" t="s">
        <v>1744</v>
      </c>
      <c r="B482" s="0" t="s">
        <v>1745</v>
      </c>
      <c r="C482" s="0" t="s">
        <v>1746</v>
      </c>
      <c r="D482" s="0" t="s">
        <v>1747</v>
      </c>
      <c r="E482" s="0" t="s">
        <v>1748</v>
      </c>
      <c r="G482" s="0" t="s">
        <v>1749</v>
      </c>
      <c r="H482" s="0" t="n">
        <v>0</v>
      </c>
      <c r="I482" s="0" t="n">
        <v>0</v>
      </c>
      <c r="J482" s="0" t="n">
        <v>1000</v>
      </c>
      <c r="K482" s="0" t="n">
        <v>0</v>
      </c>
    </row>
    <row r="483" customFormat="false" ht="14.4" hidden="false" customHeight="false" outlineLevel="0" collapsed="false">
      <c r="A483" s="0" t="s">
        <v>1750</v>
      </c>
      <c r="B483" s="0" t="s">
        <v>1751</v>
      </c>
      <c r="C483" s="0" t="s">
        <v>1752</v>
      </c>
      <c r="D483" s="0" t="s">
        <v>1753</v>
      </c>
      <c r="E483" s="0" t="s">
        <v>1754</v>
      </c>
      <c r="G483" s="0" t="s">
        <v>1755</v>
      </c>
      <c r="H483" s="0" t="n">
        <v>1</v>
      </c>
      <c r="I483" s="0" t="n">
        <v>-1000</v>
      </c>
      <c r="J483" s="0" t="n">
        <v>1000</v>
      </c>
      <c r="K483" s="0" t="n">
        <v>0</v>
      </c>
    </row>
    <row r="484" customFormat="false" ht="14.4" hidden="false" customHeight="false" outlineLevel="0" collapsed="false">
      <c r="A484" s="0" t="s">
        <v>1756</v>
      </c>
      <c r="B484" s="0" t="s">
        <v>1757</v>
      </c>
      <c r="C484" s="0" t="s">
        <v>1758</v>
      </c>
      <c r="D484" s="0" t="s">
        <v>1759</v>
      </c>
      <c r="E484" s="0" t="s">
        <v>1759</v>
      </c>
      <c r="G484" s="0" t="s">
        <v>1396</v>
      </c>
      <c r="H484" s="0" t="n">
        <v>0</v>
      </c>
      <c r="I484" s="0" t="n">
        <v>0</v>
      </c>
      <c r="J484" s="0" t="n">
        <v>1000</v>
      </c>
      <c r="K484" s="0" t="n">
        <v>0</v>
      </c>
    </row>
    <row r="485" customFormat="false" ht="14.4" hidden="false" customHeight="false" outlineLevel="0" collapsed="false">
      <c r="A485" s="0" t="s">
        <v>1760</v>
      </c>
      <c r="B485" s="0" t="s">
        <v>1761</v>
      </c>
      <c r="C485" s="0" t="s">
        <v>1762</v>
      </c>
      <c r="D485" s="0" t="s">
        <v>1152</v>
      </c>
      <c r="E485" s="0" t="s">
        <v>1153</v>
      </c>
      <c r="G485" s="0" t="s">
        <v>19</v>
      </c>
      <c r="H485" s="0" t="n">
        <v>0</v>
      </c>
      <c r="I485" s="0" t="n">
        <v>0</v>
      </c>
      <c r="J485" s="0" t="n">
        <v>1000</v>
      </c>
      <c r="K485" s="0" t="n">
        <v>0</v>
      </c>
    </row>
    <row r="486" customFormat="false" ht="14.4" hidden="false" customHeight="false" outlineLevel="0" collapsed="false">
      <c r="A486" s="0" t="s">
        <v>1763</v>
      </c>
      <c r="B486" s="0" t="s">
        <v>1764</v>
      </c>
      <c r="C486" s="0" t="s">
        <v>1765</v>
      </c>
      <c r="D486" s="0" t="s">
        <v>1162</v>
      </c>
      <c r="E486" s="0" t="s">
        <v>1162</v>
      </c>
      <c r="G486" s="0" t="s">
        <v>23</v>
      </c>
      <c r="H486" s="0" t="n">
        <v>1</v>
      </c>
      <c r="I486" s="0" t="n">
        <v>-1000</v>
      </c>
      <c r="J486" s="0" t="n">
        <v>1000</v>
      </c>
      <c r="K486" s="0" t="n">
        <v>0</v>
      </c>
    </row>
    <row r="487" customFormat="false" ht="14.4" hidden="false" customHeight="false" outlineLevel="0" collapsed="false">
      <c r="A487" s="0" t="s">
        <v>1766</v>
      </c>
      <c r="B487" s="0" t="s">
        <v>1767</v>
      </c>
      <c r="C487" s="0" t="s">
        <v>1768</v>
      </c>
      <c r="D487" s="0" t="s">
        <v>1152</v>
      </c>
      <c r="E487" s="0" t="s">
        <v>1153</v>
      </c>
      <c r="G487" s="0" t="s">
        <v>19</v>
      </c>
      <c r="H487" s="0" t="n">
        <v>0</v>
      </c>
      <c r="I487" s="0" t="n">
        <v>0</v>
      </c>
      <c r="J487" s="0" t="n">
        <v>1000</v>
      </c>
      <c r="K487" s="0" t="n">
        <v>0</v>
      </c>
    </row>
    <row r="488" customFormat="false" ht="14.4" hidden="false" customHeight="false" outlineLevel="0" collapsed="false">
      <c r="A488" s="0" t="s">
        <v>1769</v>
      </c>
      <c r="B488" s="0" t="s">
        <v>1770</v>
      </c>
      <c r="C488" s="0" t="s">
        <v>1771</v>
      </c>
      <c r="D488" s="0" t="s">
        <v>1162</v>
      </c>
      <c r="E488" s="0" t="s">
        <v>1162</v>
      </c>
      <c r="G488" s="0" t="s">
        <v>23</v>
      </c>
      <c r="H488" s="0" t="n">
        <v>1</v>
      </c>
      <c r="I488" s="0" t="n">
        <v>-1000</v>
      </c>
      <c r="J488" s="0" t="n">
        <v>1000</v>
      </c>
      <c r="K488" s="0" t="n">
        <v>0</v>
      </c>
    </row>
    <row r="489" customFormat="false" ht="14.4" hidden="false" customHeight="false" outlineLevel="0" collapsed="false">
      <c r="A489" s="0" t="s">
        <v>1772</v>
      </c>
      <c r="B489" s="0" t="s">
        <v>1773</v>
      </c>
      <c r="C489" s="0" t="s">
        <v>1774</v>
      </c>
      <c r="D489" s="0" t="s">
        <v>1152</v>
      </c>
      <c r="E489" s="0" t="s">
        <v>1153</v>
      </c>
      <c r="G489" s="0" t="s">
        <v>19</v>
      </c>
      <c r="H489" s="0" t="n">
        <v>0</v>
      </c>
      <c r="I489" s="0" t="n">
        <v>0</v>
      </c>
      <c r="J489" s="0" t="n">
        <v>1000</v>
      </c>
      <c r="K489" s="0" t="n">
        <v>0</v>
      </c>
    </row>
    <row r="490" customFormat="false" ht="14.4" hidden="false" customHeight="false" outlineLevel="0" collapsed="false">
      <c r="A490" s="0" t="s">
        <v>1775</v>
      </c>
      <c r="B490" s="0" t="s">
        <v>1776</v>
      </c>
      <c r="C490" s="0" t="s">
        <v>1777</v>
      </c>
      <c r="D490" s="0" t="s">
        <v>1162</v>
      </c>
      <c r="E490" s="0" t="s">
        <v>1162</v>
      </c>
      <c r="G490" s="0" t="s">
        <v>23</v>
      </c>
      <c r="H490" s="0" t="n">
        <v>1</v>
      </c>
      <c r="I490" s="0" t="n">
        <v>-1000</v>
      </c>
      <c r="J490" s="0" t="n">
        <v>1000</v>
      </c>
      <c r="K490" s="0" t="n">
        <v>0</v>
      </c>
    </row>
    <row r="491" customFormat="false" ht="14.4" hidden="false" customHeight="false" outlineLevel="0" collapsed="false">
      <c r="A491" s="0" t="s">
        <v>1778</v>
      </c>
      <c r="B491" s="0" t="s">
        <v>1779</v>
      </c>
      <c r="C491" s="0" t="s">
        <v>1780</v>
      </c>
      <c r="D491" s="0" t="s">
        <v>1152</v>
      </c>
      <c r="E491" s="0" t="s">
        <v>1153</v>
      </c>
      <c r="G491" s="0" t="s">
        <v>19</v>
      </c>
      <c r="H491" s="0" t="n">
        <v>0</v>
      </c>
      <c r="I491" s="0" t="n">
        <v>0</v>
      </c>
      <c r="J491" s="0" t="n">
        <v>1000</v>
      </c>
      <c r="K491" s="0" t="n">
        <v>0</v>
      </c>
    </row>
    <row r="492" customFormat="false" ht="14.4" hidden="false" customHeight="false" outlineLevel="0" collapsed="false">
      <c r="A492" s="0" t="s">
        <v>1781</v>
      </c>
      <c r="B492" s="0" t="s">
        <v>1782</v>
      </c>
      <c r="C492" s="0" t="s">
        <v>1783</v>
      </c>
      <c r="D492" s="0" t="s">
        <v>1162</v>
      </c>
      <c r="E492" s="0" t="s">
        <v>1162</v>
      </c>
      <c r="G492" s="0" t="s">
        <v>23</v>
      </c>
      <c r="H492" s="0" t="n">
        <v>1</v>
      </c>
      <c r="I492" s="0" t="n">
        <v>-1000</v>
      </c>
      <c r="J492" s="0" t="n">
        <v>1000</v>
      </c>
      <c r="K492" s="0" t="n">
        <v>0</v>
      </c>
    </row>
    <row r="493" customFormat="false" ht="14.4" hidden="false" customHeight="false" outlineLevel="0" collapsed="false">
      <c r="A493" s="0" t="s">
        <v>1784</v>
      </c>
      <c r="B493" s="0" t="s">
        <v>1785</v>
      </c>
      <c r="C493" s="0" t="s">
        <v>1786</v>
      </c>
      <c r="D493" s="0" t="s">
        <v>1787</v>
      </c>
      <c r="E493" s="0" t="s">
        <v>1788</v>
      </c>
      <c r="G493" s="0" t="s">
        <v>31</v>
      </c>
      <c r="H493" s="0" t="n">
        <v>0</v>
      </c>
      <c r="I493" s="0" t="n">
        <v>0</v>
      </c>
      <c r="J493" s="0" t="n">
        <v>1000</v>
      </c>
      <c r="K493" s="0" t="n">
        <v>0</v>
      </c>
    </row>
    <row r="494" customFormat="false" ht="14.4" hidden="false" customHeight="false" outlineLevel="0" collapsed="false">
      <c r="A494" s="0" t="s">
        <v>1789</v>
      </c>
      <c r="B494" s="0" t="s">
        <v>1790</v>
      </c>
      <c r="C494" s="0" t="s">
        <v>1791</v>
      </c>
      <c r="D494" s="0" t="s">
        <v>1792</v>
      </c>
      <c r="E494" s="0" t="s">
        <v>1793</v>
      </c>
      <c r="G494" s="0" t="s">
        <v>68</v>
      </c>
      <c r="H494" s="0" t="n">
        <v>0</v>
      </c>
      <c r="I494" s="0" t="n">
        <v>0</v>
      </c>
      <c r="J494" s="0" t="n">
        <v>1000</v>
      </c>
      <c r="K494" s="0" t="n">
        <v>0</v>
      </c>
    </row>
    <row r="495" customFormat="false" ht="14.4" hidden="false" customHeight="false" outlineLevel="0" collapsed="false">
      <c r="A495" s="0" t="s">
        <v>1794</v>
      </c>
      <c r="B495" s="0" t="s">
        <v>1795</v>
      </c>
      <c r="C495" s="0" t="s">
        <v>1796</v>
      </c>
      <c r="G495" s="0" t="s">
        <v>23</v>
      </c>
      <c r="H495" s="0" t="n">
        <v>1</v>
      </c>
      <c r="I495" s="0" t="n">
        <v>-1000</v>
      </c>
      <c r="J495" s="0" t="n">
        <v>1000</v>
      </c>
      <c r="K495" s="0" t="n">
        <v>0</v>
      </c>
    </row>
    <row r="496" customFormat="false" ht="14.4" hidden="false" customHeight="false" outlineLevel="0" collapsed="false">
      <c r="A496" s="0" t="s">
        <v>1797</v>
      </c>
      <c r="B496" s="0" t="s">
        <v>1798</v>
      </c>
      <c r="C496" s="0" t="s">
        <v>1799</v>
      </c>
      <c r="D496" s="0" t="s">
        <v>1800</v>
      </c>
      <c r="E496" s="0" t="s">
        <v>1800</v>
      </c>
      <c r="G496" s="0" t="s">
        <v>479</v>
      </c>
      <c r="H496" s="0" t="n">
        <v>1</v>
      </c>
      <c r="I496" s="0" t="n">
        <v>-1000</v>
      </c>
      <c r="J496" s="0" t="n">
        <v>1000</v>
      </c>
      <c r="K496" s="0" t="n">
        <v>0</v>
      </c>
    </row>
    <row r="497" customFormat="false" ht="14.4" hidden="false" customHeight="false" outlineLevel="0" collapsed="false">
      <c r="A497" s="0" t="s">
        <v>1801</v>
      </c>
      <c r="B497" s="0" t="s">
        <v>1802</v>
      </c>
      <c r="C497" s="0" t="s">
        <v>1803</v>
      </c>
      <c r="D497" s="0" t="s">
        <v>1804</v>
      </c>
      <c r="E497" s="0" t="s">
        <v>1804</v>
      </c>
      <c r="G497" s="0" t="s">
        <v>509</v>
      </c>
      <c r="H497" s="0" t="n">
        <v>0</v>
      </c>
      <c r="I497" s="0" t="n">
        <v>0</v>
      </c>
      <c r="J497" s="0" t="n">
        <v>1000</v>
      </c>
      <c r="K497" s="0" t="n">
        <v>0</v>
      </c>
    </row>
    <row r="498" customFormat="false" ht="14.4" hidden="false" customHeight="false" outlineLevel="0" collapsed="false">
      <c r="A498" s="0" t="s">
        <v>1805</v>
      </c>
      <c r="B498" s="0" t="s">
        <v>1802</v>
      </c>
      <c r="C498" s="0" t="s">
        <v>1806</v>
      </c>
      <c r="D498" s="0" t="s">
        <v>1804</v>
      </c>
      <c r="E498" s="0" t="s">
        <v>1804</v>
      </c>
      <c r="G498" s="0" t="s">
        <v>509</v>
      </c>
      <c r="H498" s="0" t="n">
        <v>0</v>
      </c>
      <c r="I498" s="0" t="n">
        <v>0</v>
      </c>
      <c r="J498" s="0" t="n">
        <v>1000</v>
      </c>
      <c r="K498" s="0" t="n">
        <v>0</v>
      </c>
    </row>
    <row r="499" customFormat="false" ht="14.4" hidden="false" customHeight="false" outlineLevel="0" collapsed="false">
      <c r="A499" s="0" t="s">
        <v>1807</v>
      </c>
      <c r="B499" s="0" t="s">
        <v>1808</v>
      </c>
      <c r="C499" s="0" t="s">
        <v>1809</v>
      </c>
      <c r="D499" s="0" t="s">
        <v>1810</v>
      </c>
      <c r="E499" s="0" t="s">
        <v>1810</v>
      </c>
      <c r="G499" s="0" t="s">
        <v>1811</v>
      </c>
      <c r="H499" s="0" t="n">
        <v>0</v>
      </c>
      <c r="I499" s="0" t="n">
        <v>0</v>
      </c>
      <c r="J499" s="0" t="n">
        <v>1000</v>
      </c>
      <c r="K499" s="0" t="n">
        <v>0</v>
      </c>
    </row>
    <row r="500" customFormat="false" ht="14.4" hidden="false" customHeight="false" outlineLevel="0" collapsed="false">
      <c r="A500" s="0" t="s">
        <v>1812</v>
      </c>
      <c r="B500" s="0" t="s">
        <v>1813</v>
      </c>
      <c r="C500" s="0" t="s">
        <v>1814</v>
      </c>
      <c r="D500" s="0" t="s">
        <v>1815</v>
      </c>
      <c r="E500" s="0" t="s">
        <v>1815</v>
      </c>
      <c r="G500" s="0" t="s">
        <v>68</v>
      </c>
      <c r="H500" s="0" t="n">
        <v>0</v>
      </c>
      <c r="I500" s="0" t="n">
        <v>0</v>
      </c>
      <c r="J500" s="0" t="n">
        <v>1000</v>
      </c>
      <c r="K500" s="0" t="n">
        <v>0</v>
      </c>
    </row>
    <row r="501" customFormat="false" ht="14.4" hidden="false" customHeight="false" outlineLevel="0" collapsed="false">
      <c r="A501" s="0" t="s">
        <v>1816</v>
      </c>
      <c r="B501" s="0" t="s">
        <v>1817</v>
      </c>
      <c r="C501" s="0" t="s">
        <v>1818</v>
      </c>
      <c r="G501" s="0" t="s">
        <v>23</v>
      </c>
      <c r="H501" s="0" t="n">
        <v>1</v>
      </c>
      <c r="I501" s="0" t="n">
        <v>-1000</v>
      </c>
      <c r="J501" s="0" t="n">
        <v>1000</v>
      </c>
      <c r="K501" s="0" t="n">
        <v>0</v>
      </c>
    </row>
    <row r="502" customFormat="false" ht="14.4" hidden="false" customHeight="false" outlineLevel="0" collapsed="false">
      <c r="A502" s="0" t="s">
        <v>1819</v>
      </c>
      <c r="B502" s="0" t="s">
        <v>1820</v>
      </c>
      <c r="C502" s="0" t="s">
        <v>1821</v>
      </c>
      <c r="G502" s="0" t="s">
        <v>68</v>
      </c>
      <c r="H502" s="0" t="n">
        <v>1</v>
      </c>
      <c r="I502" s="0" t="n">
        <v>-1000</v>
      </c>
      <c r="J502" s="0" t="n">
        <v>1000</v>
      </c>
      <c r="K502" s="0" t="n">
        <v>0</v>
      </c>
    </row>
    <row r="503" customFormat="false" ht="14.4" hidden="false" customHeight="false" outlineLevel="0" collapsed="false">
      <c r="A503" s="0" t="s">
        <v>1822</v>
      </c>
      <c r="B503" s="0" t="s">
        <v>1761</v>
      </c>
      <c r="C503" s="0" t="s">
        <v>1823</v>
      </c>
      <c r="D503" s="0" t="s">
        <v>1152</v>
      </c>
      <c r="E503" s="0" t="s">
        <v>1153</v>
      </c>
      <c r="G503" s="0" t="s">
        <v>19</v>
      </c>
      <c r="H503" s="0" t="n">
        <v>0</v>
      </c>
      <c r="I503" s="0" t="n">
        <v>0</v>
      </c>
      <c r="J503" s="0" t="n">
        <v>1000</v>
      </c>
      <c r="K503" s="0" t="n">
        <v>0</v>
      </c>
    </row>
    <row r="504" customFormat="false" ht="14.4" hidden="false" customHeight="false" outlineLevel="0" collapsed="false">
      <c r="A504" s="0" t="s">
        <v>1824</v>
      </c>
      <c r="B504" s="0" t="s">
        <v>1825</v>
      </c>
      <c r="C504" s="0" t="s">
        <v>1826</v>
      </c>
      <c r="D504" s="0" t="s">
        <v>1162</v>
      </c>
      <c r="E504" s="0" t="s">
        <v>1162</v>
      </c>
      <c r="G504" s="0" t="s">
        <v>23</v>
      </c>
      <c r="H504" s="0" t="n">
        <v>1</v>
      </c>
      <c r="I504" s="0" t="n">
        <v>-1000</v>
      </c>
      <c r="J504" s="0" t="n">
        <v>1000</v>
      </c>
      <c r="K504" s="0" t="n">
        <v>0</v>
      </c>
    </row>
    <row r="505" customFormat="false" ht="14.4" hidden="false" customHeight="false" outlineLevel="0" collapsed="false">
      <c r="A505" s="0" t="s">
        <v>1827</v>
      </c>
      <c r="B505" s="0" t="s">
        <v>1828</v>
      </c>
      <c r="C505" s="0" t="s">
        <v>1829</v>
      </c>
      <c r="D505" s="0" t="s">
        <v>1830</v>
      </c>
      <c r="E505" s="0" t="s">
        <v>1830</v>
      </c>
      <c r="G505" s="0" t="s">
        <v>544</v>
      </c>
      <c r="H505" s="0" t="n">
        <v>0</v>
      </c>
      <c r="I505" s="0" t="n">
        <v>0</v>
      </c>
      <c r="J505" s="0" t="n">
        <v>1000</v>
      </c>
      <c r="K505" s="0" t="n">
        <v>0</v>
      </c>
    </row>
    <row r="506" customFormat="false" ht="14.4" hidden="false" customHeight="false" outlineLevel="0" collapsed="false">
      <c r="A506" s="0" t="s">
        <v>1831</v>
      </c>
      <c r="B506" s="0" t="s">
        <v>1832</v>
      </c>
      <c r="C506" s="0" t="s">
        <v>1833</v>
      </c>
      <c r="D506" s="0" t="s">
        <v>1834</v>
      </c>
      <c r="E506" s="0" t="s">
        <v>1834</v>
      </c>
      <c r="G506" s="0" t="s">
        <v>1835</v>
      </c>
      <c r="H506" s="0" t="n">
        <v>0</v>
      </c>
      <c r="I506" s="0" t="n">
        <v>0</v>
      </c>
      <c r="J506" s="0" t="n">
        <v>1000</v>
      </c>
      <c r="K506" s="0" t="n">
        <v>0</v>
      </c>
    </row>
    <row r="507" customFormat="false" ht="14.4" hidden="false" customHeight="false" outlineLevel="0" collapsed="false">
      <c r="A507" s="0" t="s">
        <v>1836</v>
      </c>
      <c r="B507" s="0" t="s">
        <v>1837</v>
      </c>
      <c r="C507" s="0" t="s">
        <v>1838</v>
      </c>
      <c r="D507" s="0" t="s">
        <v>1839</v>
      </c>
      <c r="E507" s="0" t="s">
        <v>1839</v>
      </c>
      <c r="G507" s="0" t="s">
        <v>1835</v>
      </c>
      <c r="H507" s="0" t="n">
        <v>0</v>
      </c>
      <c r="I507" s="0" t="n">
        <v>0</v>
      </c>
      <c r="J507" s="0" t="n">
        <v>1000</v>
      </c>
      <c r="K507" s="0" t="n">
        <v>0</v>
      </c>
    </row>
    <row r="508" customFormat="false" ht="14.4" hidden="false" customHeight="false" outlineLevel="0" collapsed="false">
      <c r="A508" s="0" t="s">
        <v>1840</v>
      </c>
      <c r="B508" s="0" t="s">
        <v>1841</v>
      </c>
      <c r="C508" s="0" t="s">
        <v>1842</v>
      </c>
      <c r="D508" s="0" t="s">
        <v>1839</v>
      </c>
      <c r="E508" s="0" t="s">
        <v>1839</v>
      </c>
      <c r="G508" s="0" t="s">
        <v>1835</v>
      </c>
      <c r="H508" s="0" t="n">
        <v>0</v>
      </c>
      <c r="I508" s="0" t="n">
        <v>0</v>
      </c>
      <c r="J508" s="0" t="n">
        <v>1000</v>
      </c>
      <c r="K508" s="0" t="n">
        <v>0</v>
      </c>
    </row>
    <row r="509" customFormat="false" ht="14.4" hidden="false" customHeight="false" outlineLevel="0" collapsed="false">
      <c r="A509" s="0" t="s">
        <v>1843</v>
      </c>
      <c r="B509" s="0" t="s">
        <v>1844</v>
      </c>
      <c r="C509" s="0" t="s">
        <v>1845</v>
      </c>
      <c r="D509" s="0" t="s">
        <v>1846</v>
      </c>
      <c r="E509" s="0" t="s">
        <v>1846</v>
      </c>
      <c r="G509" s="0" t="s">
        <v>981</v>
      </c>
      <c r="H509" s="0" t="n">
        <v>0</v>
      </c>
      <c r="I509" s="0" t="n">
        <v>0</v>
      </c>
      <c r="J509" s="0" t="n">
        <v>1000</v>
      </c>
      <c r="K509" s="0" t="n">
        <v>0</v>
      </c>
    </row>
    <row r="510" customFormat="false" ht="14.4" hidden="false" customHeight="false" outlineLevel="0" collapsed="false">
      <c r="A510" s="0" t="s">
        <v>1847</v>
      </c>
      <c r="B510" s="0" t="s">
        <v>1848</v>
      </c>
      <c r="C510" s="0" t="s">
        <v>1849</v>
      </c>
      <c r="D510" s="0" t="s">
        <v>1850</v>
      </c>
      <c r="E510" s="0" t="s">
        <v>1850</v>
      </c>
      <c r="G510" s="0" t="s">
        <v>859</v>
      </c>
      <c r="H510" s="0" t="n">
        <v>1</v>
      </c>
      <c r="I510" s="0" t="n">
        <v>-1000</v>
      </c>
      <c r="J510" s="0" t="n">
        <v>1000</v>
      </c>
      <c r="K510" s="0" t="n">
        <v>0</v>
      </c>
    </row>
    <row r="511" customFormat="false" ht="14.4" hidden="false" customHeight="false" outlineLevel="0" collapsed="false">
      <c r="A511" s="0" t="s">
        <v>1851</v>
      </c>
      <c r="B511" s="0" t="s">
        <v>1852</v>
      </c>
      <c r="C511" s="0" t="s">
        <v>1853</v>
      </c>
      <c r="G511" s="0" t="s">
        <v>23</v>
      </c>
      <c r="H511" s="0" t="n">
        <v>1</v>
      </c>
      <c r="I511" s="0" t="n">
        <v>-1000</v>
      </c>
      <c r="J511" s="0" t="n">
        <v>1000</v>
      </c>
      <c r="K511" s="0" t="n">
        <v>0</v>
      </c>
    </row>
    <row r="512" customFormat="false" ht="14.4" hidden="false" customHeight="false" outlineLevel="0" collapsed="false">
      <c r="A512" s="0" t="s">
        <v>1854</v>
      </c>
      <c r="B512" s="0" t="s">
        <v>1855</v>
      </c>
      <c r="C512" s="0" t="s">
        <v>1856</v>
      </c>
      <c r="G512" s="0" t="s">
        <v>68</v>
      </c>
      <c r="H512" s="0" t="n">
        <v>1</v>
      </c>
      <c r="I512" s="0" t="n">
        <v>-1000</v>
      </c>
      <c r="J512" s="0" t="n">
        <v>1000</v>
      </c>
      <c r="K512" s="0" t="n">
        <v>0</v>
      </c>
    </row>
    <row r="513" customFormat="false" ht="14.4" hidden="false" customHeight="false" outlineLevel="0" collapsed="false">
      <c r="A513" s="0" t="s">
        <v>1857</v>
      </c>
      <c r="B513" s="0" t="s">
        <v>1858</v>
      </c>
      <c r="C513" s="0" t="s">
        <v>1859</v>
      </c>
      <c r="G513" s="0" t="s">
        <v>68</v>
      </c>
      <c r="H513" s="0" t="n">
        <v>0</v>
      </c>
      <c r="I513" s="0" t="n">
        <v>0</v>
      </c>
      <c r="J513" s="0" t="n">
        <v>1000</v>
      </c>
      <c r="K513" s="0" t="n">
        <v>0</v>
      </c>
    </row>
    <row r="514" customFormat="false" ht="14.4" hidden="false" customHeight="false" outlineLevel="0" collapsed="false">
      <c r="A514" s="0" t="s">
        <v>1860</v>
      </c>
      <c r="B514" s="0" t="s">
        <v>1861</v>
      </c>
      <c r="C514" s="0" t="s">
        <v>1862</v>
      </c>
      <c r="G514" s="0" t="s">
        <v>23</v>
      </c>
      <c r="H514" s="0" t="n">
        <v>1</v>
      </c>
      <c r="I514" s="0" t="n">
        <v>-1000</v>
      </c>
      <c r="J514" s="0" t="n">
        <v>1000</v>
      </c>
      <c r="K514" s="0" t="n">
        <v>0</v>
      </c>
    </row>
    <row r="515" customFormat="false" ht="14.4" hidden="false" customHeight="false" outlineLevel="0" collapsed="false">
      <c r="A515" s="0" t="s">
        <v>1863</v>
      </c>
      <c r="B515" s="0" t="s">
        <v>1864</v>
      </c>
      <c r="C515" s="0" t="s">
        <v>1865</v>
      </c>
      <c r="D515" s="0" t="s">
        <v>1866</v>
      </c>
      <c r="E515" s="0" t="s">
        <v>1866</v>
      </c>
      <c r="G515" s="0" t="s">
        <v>1396</v>
      </c>
      <c r="H515" s="0" t="n">
        <v>0</v>
      </c>
      <c r="I515" s="0" t="n">
        <v>0</v>
      </c>
      <c r="J515" s="0" t="n">
        <v>1000</v>
      </c>
      <c r="K515" s="0" t="n">
        <v>0</v>
      </c>
    </row>
    <row r="516" customFormat="false" ht="14.4" hidden="false" customHeight="false" outlineLevel="0" collapsed="false">
      <c r="A516" s="0" t="s">
        <v>1867</v>
      </c>
      <c r="B516" s="0" t="s">
        <v>1868</v>
      </c>
      <c r="C516" s="0" t="s">
        <v>1869</v>
      </c>
      <c r="D516" s="0" t="s">
        <v>1870</v>
      </c>
      <c r="E516" s="0" t="s">
        <v>1871</v>
      </c>
      <c r="G516" s="0" t="s">
        <v>1343</v>
      </c>
      <c r="H516" s="0" t="n">
        <v>0</v>
      </c>
      <c r="I516" s="0" t="n">
        <v>0</v>
      </c>
      <c r="J516" s="0" t="n">
        <v>1000</v>
      </c>
      <c r="K516" s="0" t="n">
        <v>0</v>
      </c>
    </row>
    <row r="517" customFormat="false" ht="14.4" hidden="false" customHeight="false" outlineLevel="0" collapsed="false">
      <c r="A517" s="0" t="s">
        <v>1872</v>
      </c>
      <c r="B517" s="0" t="s">
        <v>1873</v>
      </c>
      <c r="C517" s="0" t="s">
        <v>1874</v>
      </c>
      <c r="D517" s="0" t="s">
        <v>1875</v>
      </c>
      <c r="E517" s="0" t="s">
        <v>1876</v>
      </c>
      <c r="G517" s="0" t="s">
        <v>19</v>
      </c>
      <c r="H517" s="0" t="n">
        <v>0</v>
      </c>
      <c r="I517" s="0" t="n">
        <v>0</v>
      </c>
      <c r="J517" s="0" t="n">
        <v>1000</v>
      </c>
      <c r="K517" s="0" t="n">
        <v>0</v>
      </c>
    </row>
    <row r="518" customFormat="false" ht="14.4" hidden="false" customHeight="false" outlineLevel="0" collapsed="false">
      <c r="A518" s="0" t="s">
        <v>1877</v>
      </c>
      <c r="B518" s="0" t="s">
        <v>1878</v>
      </c>
      <c r="C518" s="0" t="s">
        <v>1879</v>
      </c>
      <c r="D518" s="0" t="s">
        <v>1880</v>
      </c>
      <c r="E518" s="0" t="s">
        <v>1880</v>
      </c>
      <c r="G518" s="0" t="s">
        <v>23</v>
      </c>
      <c r="H518" s="0" t="n">
        <v>1</v>
      </c>
      <c r="I518" s="0" t="n">
        <v>-1000</v>
      </c>
      <c r="J518" s="0" t="n">
        <v>1000</v>
      </c>
      <c r="K518" s="0" t="n">
        <v>0</v>
      </c>
    </row>
    <row r="519" customFormat="false" ht="14.4" hidden="false" customHeight="false" outlineLevel="0" collapsed="false">
      <c r="A519" s="0" t="s">
        <v>1881</v>
      </c>
      <c r="B519" s="0" t="s">
        <v>1882</v>
      </c>
      <c r="C519" s="0" t="s">
        <v>1883</v>
      </c>
      <c r="D519" s="0" t="s">
        <v>1839</v>
      </c>
      <c r="E519" s="0" t="s">
        <v>1839</v>
      </c>
      <c r="G519" s="0" t="s">
        <v>1835</v>
      </c>
      <c r="H519" s="0" t="n">
        <v>0</v>
      </c>
      <c r="I519" s="0" t="n">
        <v>0</v>
      </c>
      <c r="J519" s="0" t="n">
        <v>1000</v>
      </c>
      <c r="K519" s="0" t="n">
        <v>0</v>
      </c>
    </row>
    <row r="520" customFormat="false" ht="14.4" hidden="false" customHeight="false" outlineLevel="0" collapsed="false">
      <c r="A520" s="0" t="s">
        <v>1884</v>
      </c>
      <c r="B520" s="0" t="s">
        <v>1885</v>
      </c>
      <c r="C520" s="0" t="s">
        <v>1886</v>
      </c>
      <c r="D520" s="0" t="s">
        <v>1839</v>
      </c>
      <c r="E520" s="0" t="s">
        <v>1839</v>
      </c>
      <c r="G520" s="0" t="s">
        <v>1835</v>
      </c>
      <c r="H520" s="0" t="n">
        <v>0</v>
      </c>
      <c r="I520" s="0" t="n">
        <v>0</v>
      </c>
      <c r="J520" s="0" t="n">
        <v>1000</v>
      </c>
      <c r="K520" s="0" t="n">
        <v>0</v>
      </c>
    </row>
    <row r="521" customFormat="false" ht="14.4" hidden="false" customHeight="false" outlineLevel="0" collapsed="false">
      <c r="A521" s="0" t="s">
        <v>1887</v>
      </c>
      <c r="B521" s="0" t="s">
        <v>1888</v>
      </c>
      <c r="C521" s="0" t="s">
        <v>1889</v>
      </c>
      <c r="D521" s="0" t="s">
        <v>1834</v>
      </c>
      <c r="E521" s="0" t="s">
        <v>1834</v>
      </c>
      <c r="G521" s="0" t="s">
        <v>1835</v>
      </c>
      <c r="H521" s="0" t="n">
        <v>0</v>
      </c>
      <c r="I521" s="0" t="n">
        <v>0</v>
      </c>
      <c r="J521" s="0" t="n">
        <v>1000</v>
      </c>
      <c r="K521" s="0" t="n">
        <v>0</v>
      </c>
    </row>
    <row r="522" customFormat="false" ht="14.4" hidden="false" customHeight="false" outlineLevel="0" collapsed="false">
      <c r="A522" s="0" t="s">
        <v>1890</v>
      </c>
      <c r="B522" s="0" t="s">
        <v>1891</v>
      </c>
      <c r="C522" s="0" t="s">
        <v>1892</v>
      </c>
      <c r="D522" s="0" t="s">
        <v>1893</v>
      </c>
      <c r="E522" s="0" t="s">
        <v>1894</v>
      </c>
      <c r="G522" s="0" t="s">
        <v>248</v>
      </c>
      <c r="H522" s="0" t="n">
        <v>0</v>
      </c>
      <c r="I522" s="0" t="n">
        <v>0</v>
      </c>
      <c r="J522" s="0" t="n">
        <v>1000</v>
      </c>
      <c r="K522" s="0" t="n">
        <v>0</v>
      </c>
    </row>
    <row r="523" customFormat="false" ht="14.4" hidden="false" customHeight="false" outlineLevel="0" collapsed="false">
      <c r="A523" s="0" t="s">
        <v>1895</v>
      </c>
      <c r="B523" s="0" t="s">
        <v>225</v>
      </c>
      <c r="C523" s="0" t="s">
        <v>1896</v>
      </c>
      <c r="D523" s="0" t="s">
        <v>227</v>
      </c>
      <c r="E523" s="0" t="s">
        <v>227</v>
      </c>
      <c r="G523" s="0" t="s">
        <v>228</v>
      </c>
      <c r="H523" s="0" t="n">
        <v>0</v>
      </c>
      <c r="I523" s="0" t="n">
        <v>0</v>
      </c>
      <c r="J523" s="0" t="n">
        <v>1000</v>
      </c>
      <c r="K523" s="0" t="n">
        <v>0</v>
      </c>
    </row>
    <row r="524" customFormat="false" ht="14.4" hidden="false" customHeight="false" outlineLevel="0" collapsed="false">
      <c r="A524" s="0" t="s">
        <v>1897</v>
      </c>
      <c r="B524" s="0" t="s">
        <v>230</v>
      </c>
      <c r="C524" s="0" t="s">
        <v>1898</v>
      </c>
      <c r="D524" s="0" t="s">
        <v>232</v>
      </c>
      <c r="E524" s="0" t="s">
        <v>232</v>
      </c>
      <c r="G524" s="0" t="s">
        <v>228</v>
      </c>
      <c r="H524" s="0" t="n">
        <v>0</v>
      </c>
      <c r="I524" s="0" t="n">
        <v>0</v>
      </c>
      <c r="J524" s="0" t="n">
        <v>1000</v>
      </c>
      <c r="K524" s="0" t="n">
        <v>0</v>
      </c>
    </row>
    <row r="525" customFormat="false" ht="14.4" hidden="false" customHeight="false" outlineLevel="0" collapsed="false">
      <c r="A525" s="0" t="s">
        <v>1899</v>
      </c>
      <c r="B525" s="0" t="s">
        <v>1900</v>
      </c>
      <c r="C525" s="0" t="s">
        <v>1901</v>
      </c>
      <c r="D525" s="0" t="s">
        <v>1902</v>
      </c>
      <c r="E525" s="0" t="s">
        <v>1903</v>
      </c>
      <c r="G525" s="0" t="s">
        <v>248</v>
      </c>
      <c r="H525" s="0" t="n">
        <v>0</v>
      </c>
      <c r="I525" s="0" t="n">
        <v>0</v>
      </c>
      <c r="J525" s="0" t="n">
        <v>1000</v>
      </c>
      <c r="K525" s="0" t="n">
        <v>0</v>
      </c>
    </row>
    <row r="526" customFormat="false" ht="14.4" hidden="false" customHeight="false" outlineLevel="0" collapsed="false">
      <c r="A526" s="0" t="s">
        <v>1904</v>
      </c>
      <c r="B526" s="0" t="s">
        <v>1905</v>
      </c>
      <c r="C526" s="0" t="s">
        <v>1906</v>
      </c>
      <c r="D526" s="0" t="s">
        <v>1907</v>
      </c>
      <c r="E526" s="0" t="s">
        <v>1907</v>
      </c>
      <c r="G526" s="0" t="s">
        <v>68</v>
      </c>
      <c r="H526" s="0" t="n">
        <v>1</v>
      </c>
      <c r="I526" s="0" t="n">
        <v>-1000</v>
      </c>
      <c r="J526" s="0" t="n">
        <v>1000</v>
      </c>
      <c r="K526" s="0" t="n">
        <v>0</v>
      </c>
    </row>
    <row r="527" customFormat="false" ht="14.4" hidden="false" customHeight="false" outlineLevel="0" collapsed="false">
      <c r="A527" s="0" t="s">
        <v>1908</v>
      </c>
      <c r="B527" s="0" t="s">
        <v>1909</v>
      </c>
      <c r="C527" s="0" t="s">
        <v>1910</v>
      </c>
      <c r="D527" s="0" t="s">
        <v>876</v>
      </c>
      <c r="E527" s="0" t="s">
        <v>876</v>
      </c>
      <c r="G527" s="0" t="s">
        <v>68</v>
      </c>
      <c r="H527" s="0" t="n">
        <v>0</v>
      </c>
      <c r="I527" s="0" t="n">
        <v>0</v>
      </c>
      <c r="J527" s="0" t="n">
        <v>1000</v>
      </c>
      <c r="K527" s="0" t="n">
        <v>0</v>
      </c>
    </row>
    <row r="528" customFormat="false" ht="14.4" hidden="false" customHeight="false" outlineLevel="0" collapsed="false">
      <c r="A528" s="0" t="s">
        <v>1911</v>
      </c>
      <c r="B528" s="0" t="s">
        <v>1912</v>
      </c>
      <c r="C528" s="0" t="s">
        <v>1913</v>
      </c>
      <c r="D528" s="0" t="s">
        <v>1914</v>
      </c>
      <c r="E528" s="0" t="s">
        <v>1914</v>
      </c>
      <c r="G528" s="0" t="s">
        <v>23</v>
      </c>
      <c r="H528" s="0" t="n">
        <v>1</v>
      </c>
      <c r="I528" s="0" t="n">
        <v>-1000</v>
      </c>
      <c r="J528" s="0" t="n">
        <v>1000</v>
      </c>
      <c r="K528" s="0" t="n">
        <v>0</v>
      </c>
    </row>
    <row r="529" customFormat="false" ht="14.4" hidden="false" customHeight="false" outlineLevel="0" collapsed="false">
      <c r="A529" s="0" t="s">
        <v>1915</v>
      </c>
      <c r="B529" s="0" t="s">
        <v>1916</v>
      </c>
      <c r="C529" s="0" t="s">
        <v>1917</v>
      </c>
      <c r="G529" s="0" t="s">
        <v>1918</v>
      </c>
      <c r="H529" s="0" t="n">
        <v>0</v>
      </c>
      <c r="I529" s="0" t="n">
        <v>0</v>
      </c>
      <c r="J529" s="0" t="n">
        <v>1000</v>
      </c>
      <c r="K529" s="0" t="n">
        <v>0</v>
      </c>
    </row>
    <row r="530" customFormat="false" ht="14.4" hidden="false" customHeight="false" outlineLevel="0" collapsed="false">
      <c r="A530" s="0" t="s">
        <v>1919</v>
      </c>
      <c r="B530" s="0" t="s">
        <v>1920</v>
      </c>
      <c r="C530" s="0" t="s">
        <v>1921</v>
      </c>
      <c r="G530" s="0" t="s">
        <v>1918</v>
      </c>
      <c r="H530" s="0" t="n">
        <v>0</v>
      </c>
      <c r="I530" s="0" t="n">
        <v>0</v>
      </c>
      <c r="J530" s="0" t="n">
        <v>1000</v>
      </c>
      <c r="K530" s="0" t="n">
        <v>1</v>
      </c>
    </row>
    <row r="531" customFormat="false" ht="14.4" hidden="false" customHeight="false" outlineLevel="0" collapsed="false">
      <c r="A531" s="0" t="s">
        <v>1922</v>
      </c>
      <c r="B531" s="0" t="s">
        <v>1923</v>
      </c>
      <c r="C531" s="0" t="s">
        <v>1924</v>
      </c>
      <c r="G531" s="0" t="s">
        <v>23</v>
      </c>
      <c r="H531" s="0" t="n">
        <v>1</v>
      </c>
      <c r="I531" s="0" t="n">
        <v>-1000</v>
      </c>
      <c r="J531" s="0" t="n">
        <v>1000</v>
      </c>
      <c r="K531" s="0" t="n">
        <v>0</v>
      </c>
    </row>
    <row r="532" customFormat="false" ht="14.4" hidden="false" customHeight="false" outlineLevel="0" collapsed="false">
      <c r="A532" s="0" t="s">
        <v>1925</v>
      </c>
      <c r="B532" s="0" t="s">
        <v>1926</v>
      </c>
      <c r="C532" s="0" t="s">
        <v>1927</v>
      </c>
      <c r="D532" s="0" t="s">
        <v>1928</v>
      </c>
      <c r="E532" s="0" t="s">
        <v>1928</v>
      </c>
      <c r="G532" s="0" t="s">
        <v>248</v>
      </c>
      <c r="H532" s="0" t="n">
        <v>0</v>
      </c>
      <c r="I532" s="0" t="n">
        <v>0</v>
      </c>
      <c r="J532" s="0" t="n">
        <v>1000</v>
      </c>
      <c r="K532" s="0" t="n">
        <v>0</v>
      </c>
    </row>
    <row r="533" customFormat="false" ht="14.4" hidden="false" customHeight="false" outlineLevel="0" collapsed="false">
      <c r="A533" s="0" t="s">
        <v>1929</v>
      </c>
      <c r="B533" s="0" t="s">
        <v>1930</v>
      </c>
      <c r="C533" s="0" t="s">
        <v>1931</v>
      </c>
      <c r="D533" s="0" t="s">
        <v>1932</v>
      </c>
      <c r="E533" s="0" t="s">
        <v>1932</v>
      </c>
      <c r="G533" s="0" t="s">
        <v>509</v>
      </c>
      <c r="H533" s="0" t="n">
        <v>0</v>
      </c>
      <c r="I533" s="0" t="n">
        <v>0</v>
      </c>
      <c r="J533" s="0" t="n">
        <v>1000</v>
      </c>
      <c r="K533" s="0" t="n">
        <v>0</v>
      </c>
    </row>
    <row r="534" customFormat="false" ht="14.4" hidden="false" customHeight="false" outlineLevel="0" collapsed="false">
      <c r="A534" s="0" t="s">
        <v>1933</v>
      </c>
      <c r="B534" s="0" t="s">
        <v>1934</v>
      </c>
      <c r="C534" s="0" t="s">
        <v>1935</v>
      </c>
      <c r="D534" s="0" t="s">
        <v>1152</v>
      </c>
      <c r="E534" s="0" t="s">
        <v>1153</v>
      </c>
      <c r="G534" s="0" t="s">
        <v>19</v>
      </c>
      <c r="H534" s="0" t="n">
        <v>0</v>
      </c>
      <c r="I534" s="0" t="n">
        <v>0</v>
      </c>
      <c r="J534" s="0" t="n">
        <v>1000</v>
      </c>
      <c r="K534" s="0" t="n">
        <v>0</v>
      </c>
    </row>
    <row r="535" customFormat="false" ht="14.4" hidden="false" customHeight="false" outlineLevel="0" collapsed="false">
      <c r="A535" s="0" t="s">
        <v>1936</v>
      </c>
      <c r="B535" s="0" t="s">
        <v>1937</v>
      </c>
      <c r="C535" s="0" t="s">
        <v>1938</v>
      </c>
      <c r="D535" s="0" t="s">
        <v>1162</v>
      </c>
      <c r="E535" s="0" t="s">
        <v>1162</v>
      </c>
      <c r="G535" s="0" t="s">
        <v>23</v>
      </c>
      <c r="H535" s="0" t="n">
        <v>1</v>
      </c>
      <c r="I535" s="0" t="n">
        <v>-1000</v>
      </c>
      <c r="J535" s="0" t="n">
        <v>1000</v>
      </c>
      <c r="K535" s="0" t="n">
        <v>0</v>
      </c>
    </row>
    <row r="536" customFormat="false" ht="14.4" hidden="false" customHeight="false" outlineLevel="0" collapsed="false">
      <c r="A536" s="0" t="s">
        <v>1939</v>
      </c>
      <c r="B536" s="0" t="s">
        <v>1940</v>
      </c>
      <c r="C536" s="0" t="s">
        <v>1941</v>
      </c>
      <c r="D536" s="0" t="s">
        <v>1942</v>
      </c>
      <c r="E536" s="0" t="s">
        <v>1943</v>
      </c>
      <c r="G536" s="0" t="s">
        <v>483</v>
      </c>
      <c r="H536" s="0" t="n">
        <v>0</v>
      </c>
      <c r="I536" s="0" t="n">
        <v>0</v>
      </c>
      <c r="J536" s="0" t="n">
        <v>1000</v>
      </c>
      <c r="K536" s="0" t="n">
        <v>0</v>
      </c>
    </row>
    <row r="537" customFormat="false" ht="14.4" hidden="false" customHeight="false" outlineLevel="0" collapsed="false">
      <c r="A537" s="0" t="s">
        <v>1944</v>
      </c>
      <c r="B537" s="0" t="s">
        <v>399</v>
      </c>
      <c r="C537" s="0" t="s">
        <v>1945</v>
      </c>
      <c r="D537" s="0" t="s">
        <v>242</v>
      </c>
      <c r="E537" s="0" t="s">
        <v>242</v>
      </c>
      <c r="G537" s="0" t="s">
        <v>228</v>
      </c>
      <c r="H537" s="0" t="n">
        <v>0</v>
      </c>
      <c r="I537" s="0" t="n">
        <v>0</v>
      </c>
      <c r="J537" s="0" t="n">
        <v>1000</v>
      </c>
      <c r="K537" s="0" t="n">
        <v>0</v>
      </c>
    </row>
    <row r="538" customFormat="false" ht="14.4" hidden="false" customHeight="false" outlineLevel="0" collapsed="false">
      <c r="A538" s="0" t="s">
        <v>1946</v>
      </c>
      <c r="B538" s="0" t="s">
        <v>1947</v>
      </c>
      <c r="C538" s="0" t="s">
        <v>1948</v>
      </c>
      <c r="D538" s="0" t="s">
        <v>1949</v>
      </c>
      <c r="E538" s="0" t="s">
        <v>1950</v>
      </c>
      <c r="G538" s="0" t="s">
        <v>248</v>
      </c>
      <c r="H538" s="0" t="n">
        <v>0</v>
      </c>
      <c r="I538" s="0" t="n">
        <v>0</v>
      </c>
      <c r="J538" s="0" t="n">
        <v>1000</v>
      </c>
      <c r="K538" s="0" t="n">
        <v>0</v>
      </c>
    </row>
    <row r="539" customFormat="false" ht="14.4" hidden="false" customHeight="false" outlineLevel="0" collapsed="false">
      <c r="A539" s="0" t="s">
        <v>1951</v>
      </c>
      <c r="B539" s="0" t="s">
        <v>1952</v>
      </c>
      <c r="C539" s="0" t="s">
        <v>1953</v>
      </c>
      <c r="G539" s="0" t="s">
        <v>23</v>
      </c>
      <c r="H539" s="0" t="n">
        <v>1</v>
      </c>
      <c r="I539" s="0" t="n">
        <v>-1000</v>
      </c>
      <c r="J539" s="0" t="n">
        <v>1000</v>
      </c>
      <c r="K539" s="0" t="n">
        <v>0</v>
      </c>
    </row>
    <row r="540" customFormat="false" ht="14.4" hidden="false" customHeight="false" outlineLevel="0" collapsed="false">
      <c r="A540" s="0" t="s">
        <v>1954</v>
      </c>
      <c r="B540" s="0" t="s">
        <v>1955</v>
      </c>
      <c r="C540" s="0" t="s">
        <v>1956</v>
      </c>
      <c r="G540" s="0" t="s">
        <v>68</v>
      </c>
      <c r="H540" s="0" t="n">
        <v>1</v>
      </c>
      <c r="I540" s="0" t="n">
        <v>-1000</v>
      </c>
      <c r="J540" s="0" t="n">
        <v>1000</v>
      </c>
      <c r="K540" s="0" t="n">
        <v>0</v>
      </c>
    </row>
    <row r="541" customFormat="false" ht="14.4" hidden="false" customHeight="false" outlineLevel="0" collapsed="false">
      <c r="A541" s="0" t="s">
        <v>1957</v>
      </c>
      <c r="B541" s="0" t="s">
        <v>1958</v>
      </c>
      <c r="C541" s="0" t="s">
        <v>1959</v>
      </c>
      <c r="D541" s="0" t="s">
        <v>1960</v>
      </c>
      <c r="E541" s="0" t="s">
        <v>1961</v>
      </c>
      <c r="G541" s="0" t="s">
        <v>483</v>
      </c>
      <c r="H541" s="0" t="n">
        <v>0</v>
      </c>
      <c r="I541" s="0" t="n">
        <v>0</v>
      </c>
      <c r="J541" s="0" t="n">
        <v>1000</v>
      </c>
      <c r="K541" s="0" t="n">
        <v>0</v>
      </c>
    </row>
    <row r="542" customFormat="false" ht="14.4" hidden="false" customHeight="false" outlineLevel="0" collapsed="false">
      <c r="A542" s="0" t="s">
        <v>1962</v>
      </c>
      <c r="B542" s="0" t="s">
        <v>1963</v>
      </c>
      <c r="C542" s="0" t="s">
        <v>1964</v>
      </c>
      <c r="D542" s="0" t="s">
        <v>1965</v>
      </c>
      <c r="E542" s="0" t="s">
        <v>1965</v>
      </c>
      <c r="G542" s="0" t="s">
        <v>68</v>
      </c>
      <c r="H542" s="0" t="n">
        <v>1</v>
      </c>
      <c r="I542" s="0" t="n">
        <v>-1000</v>
      </c>
      <c r="J542" s="0" t="n">
        <v>1000</v>
      </c>
      <c r="K542" s="0" t="n">
        <v>0</v>
      </c>
    </row>
    <row r="543" customFormat="false" ht="14.4" hidden="false" customHeight="false" outlineLevel="0" collapsed="false">
      <c r="A543" s="0" t="s">
        <v>1966</v>
      </c>
      <c r="B543" s="0" t="s">
        <v>1967</v>
      </c>
      <c r="C543" s="0" t="s">
        <v>1968</v>
      </c>
      <c r="D543" s="0" t="s">
        <v>1969</v>
      </c>
      <c r="E543" s="0" t="s">
        <v>1969</v>
      </c>
      <c r="G543" s="0" t="s">
        <v>544</v>
      </c>
      <c r="H543" s="0" t="n">
        <v>1</v>
      </c>
      <c r="I543" s="0" t="n">
        <v>-1000</v>
      </c>
      <c r="J543" s="0" t="n">
        <v>1000</v>
      </c>
      <c r="K543" s="0" t="n">
        <v>0</v>
      </c>
    </row>
    <row r="544" customFormat="false" ht="14.4" hidden="false" customHeight="false" outlineLevel="0" collapsed="false">
      <c r="A544" s="0" t="s">
        <v>1970</v>
      </c>
      <c r="B544" s="0" t="s">
        <v>1971</v>
      </c>
      <c r="C544" s="0" t="s">
        <v>1972</v>
      </c>
      <c r="D544" s="0" t="s">
        <v>952</v>
      </c>
      <c r="E544" s="0" t="s">
        <v>953</v>
      </c>
      <c r="G544" s="0" t="s">
        <v>23</v>
      </c>
      <c r="H544" s="0" t="n">
        <v>0</v>
      </c>
      <c r="I544" s="0" t="n">
        <v>0</v>
      </c>
      <c r="J544" s="0" t="n">
        <v>1000</v>
      </c>
      <c r="K544" s="0" t="n">
        <v>0</v>
      </c>
    </row>
    <row r="545" customFormat="false" ht="14.4" hidden="false" customHeight="false" outlineLevel="0" collapsed="false">
      <c r="A545" s="0" t="s">
        <v>1973</v>
      </c>
      <c r="B545" s="0" t="s">
        <v>1974</v>
      </c>
      <c r="C545" s="0" t="s">
        <v>1975</v>
      </c>
      <c r="D545" s="0" t="s">
        <v>947</v>
      </c>
      <c r="E545" s="0" t="s">
        <v>948</v>
      </c>
      <c r="G545" s="0" t="s">
        <v>23</v>
      </c>
      <c r="H545" s="0" t="n">
        <v>0</v>
      </c>
      <c r="I545" s="0" t="n">
        <v>0</v>
      </c>
      <c r="J545" s="0" t="n">
        <v>1000</v>
      </c>
      <c r="K545" s="0" t="n">
        <v>0</v>
      </c>
    </row>
    <row r="546" customFormat="false" ht="14.4" hidden="false" customHeight="false" outlineLevel="0" collapsed="false">
      <c r="A546" s="0" t="s">
        <v>1976</v>
      </c>
      <c r="B546" s="0" t="s">
        <v>1977</v>
      </c>
      <c r="C546" s="0" t="s">
        <v>1978</v>
      </c>
      <c r="D546" s="0" t="s">
        <v>947</v>
      </c>
      <c r="E546" s="0" t="s">
        <v>948</v>
      </c>
      <c r="G546" s="0" t="s">
        <v>23</v>
      </c>
      <c r="H546" s="0" t="n">
        <v>0</v>
      </c>
      <c r="I546" s="0" t="n">
        <v>0</v>
      </c>
      <c r="J546" s="0" t="n">
        <v>1000</v>
      </c>
      <c r="K546" s="0" t="n">
        <v>0</v>
      </c>
    </row>
    <row r="547" customFormat="false" ht="14.4" hidden="false" customHeight="false" outlineLevel="0" collapsed="false">
      <c r="A547" s="0" t="s">
        <v>1979</v>
      </c>
      <c r="B547" s="0" t="s">
        <v>1980</v>
      </c>
      <c r="C547" s="0" t="s">
        <v>1981</v>
      </c>
      <c r="D547" s="0" t="s">
        <v>952</v>
      </c>
      <c r="E547" s="0" t="s">
        <v>953</v>
      </c>
      <c r="G547" s="0" t="s">
        <v>23</v>
      </c>
      <c r="H547" s="0" t="n">
        <v>0</v>
      </c>
      <c r="I547" s="0" t="n">
        <v>0</v>
      </c>
      <c r="J547" s="0" t="n">
        <v>1000</v>
      </c>
      <c r="K547" s="0" t="n">
        <v>0</v>
      </c>
    </row>
    <row r="548" customFormat="false" ht="14.4" hidden="false" customHeight="false" outlineLevel="0" collapsed="false">
      <c r="A548" s="0" t="s">
        <v>1982</v>
      </c>
      <c r="B548" s="0" t="s">
        <v>1983</v>
      </c>
      <c r="C548" s="0" t="s">
        <v>1984</v>
      </c>
      <c r="D548" s="0" t="s">
        <v>1969</v>
      </c>
      <c r="E548" s="0" t="s">
        <v>1969</v>
      </c>
      <c r="G548" s="0" t="s">
        <v>544</v>
      </c>
      <c r="H548" s="0" t="n">
        <v>1</v>
      </c>
      <c r="I548" s="0" t="n">
        <v>-1000</v>
      </c>
      <c r="J548" s="0" t="n">
        <v>1000</v>
      </c>
      <c r="K548" s="0" t="n">
        <v>0</v>
      </c>
    </row>
    <row r="549" customFormat="false" ht="14.4" hidden="false" customHeight="false" outlineLevel="0" collapsed="false">
      <c r="A549" s="0" t="s">
        <v>1985</v>
      </c>
      <c r="B549" s="0" t="s">
        <v>1986</v>
      </c>
      <c r="C549" s="0" t="s">
        <v>1987</v>
      </c>
      <c r="D549" s="0" t="s">
        <v>1988</v>
      </c>
      <c r="E549" s="0" t="s">
        <v>1988</v>
      </c>
      <c r="G549" s="0" t="s">
        <v>503</v>
      </c>
      <c r="H549" s="0" t="n">
        <v>1</v>
      </c>
      <c r="I549" s="0" t="n">
        <v>-1000</v>
      </c>
      <c r="J549" s="0" t="n">
        <v>1000</v>
      </c>
      <c r="K549" s="0" t="n">
        <v>0</v>
      </c>
    </row>
    <row r="550" customFormat="false" ht="14.4" hidden="false" customHeight="false" outlineLevel="0" collapsed="false">
      <c r="A550" s="0" t="s">
        <v>1989</v>
      </c>
      <c r="B550" s="0" t="s">
        <v>1990</v>
      </c>
      <c r="C550" s="0" t="s">
        <v>1991</v>
      </c>
      <c r="D550" s="0" t="s">
        <v>1992</v>
      </c>
      <c r="E550" s="0" t="s">
        <v>1992</v>
      </c>
      <c r="G550" s="0" t="s">
        <v>509</v>
      </c>
      <c r="H550" s="0" t="n">
        <v>0</v>
      </c>
      <c r="I550" s="0" t="n">
        <v>0</v>
      </c>
      <c r="J550" s="0" t="n">
        <v>1000</v>
      </c>
      <c r="K550" s="0" t="n">
        <v>0</v>
      </c>
    </row>
    <row r="551" customFormat="false" ht="14.4" hidden="false" customHeight="false" outlineLevel="0" collapsed="false">
      <c r="A551" s="0" t="s">
        <v>1993</v>
      </c>
      <c r="B551" s="0" t="s">
        <v>1994</v>
      </c>
      <c r="C551" s="0" t="s">
        <v>1995</v>
      </c>
      <c r="D551" s="0" t="s">
        <v>1996</v>
      </c>
      <c r="E551" s="0" t="s">
        <v>1997</v>
      </c>
      <c r="G551" s="0" t="s">
        <v>1679</v>
      </c>
      <c r="H551" s="0" t="n">
        <v>0</v>
      </c>
      <c r="I551" s="0" t="n">
        <v>0</v>
      </c>
      <c r="J551" s="0" t="n">
        <v>1000</v>
      </c>
      <c r="K551" s="0" t="n">
        <v>0</v>
      </c>
    </row>
    <row r="552" customFormat="false" ht="14.4" hidden="false" customHeight="false" outlineLevel="0" collapsed="false">
      <c r="A552" s="0" t="s">
        <v>1998</v>
      </c>
      <c r="B552" s="0" t="s">
        <v>1999</v>
      </c>
      <c r="C552" s="0" t="s">
        <v>2000</v>
      </c>
      <c r="D552" s="0" t="s">
        <v>2001</v>
      </c>
      <c r="E552" s="0" t="s">
        <v>2001</v>
      </c>
      <c r="G552" s="0" t="s">
        <v>2002</v>
      </c>
      <c r="H552" s="0" t="n">
        <v>0</v>
      </c>
      <c r="I552" s="0" t="n">
        <v>0</v>
      </c>
      <c r="J552" s="0" t="n">
        <v>1000</v>
      </c>
      <c r="K552" s="0" t="n">
        <v>0</v>
      </c>
    </row>
    <row r="553" customFormat="false" ht="14.4" hidden="false" customHeight="false" outlineLevel="0" collapsed="false">
      <c r="A553" s="0" t="s">
        <v>2003</v>
      </c>
      <c r="B553" s="0" t="s">
        <v>2004</v>
      </c>
      <c r="C553" s="0" t="s">
        <v>2005</v>
      </c>
      <c r="D553" s="0" t="s">
        <v>2006</v>
      </c>
      <c r="E553" s="0" t="s">
        <v>2006</v>
      </c>
      <c r="G553" s="0" t="s">
        <v>483</v>
      </c>
      <c r="H553" s="0" t="n">
        <v>0</v>
      </c>
      <c r="I553" s="0" t="n">
        <v>0</v>
      </c>
      <c r="J553" s="0" t="n">
        <v>1000</v>
      </c>
      <c r="K553" s="0" t="n">
        <v>0</v>
      </c>
    </row>
    <row r="554" customFormat="false" ht="14.4" hidden="false" customHeight="false" outlineLevel="0" collapsed="false">
      <c r="A554" s="0" t="s">
        <v>2007</v>
      </c>
      <c r="B554" s="0" t="s">
        <v>2008</v>
      </c>
      <c r="C554" s="0" t="s">
        <v>2009</v>
      </c>
      <c r="D554" s="0" t="s">
        <v>2010</v>
      </c>
      <c r="E554" s="0" t="s">
        <v>2010</v>
      </c>
      <c r="G554" s="0" t="s">
        <v>1100</v>
      </c>
      <c r="H554" s="0" t="n">
        <v>0</v>
      </c>
      <c r="I554" s="0" t="n">
        <v>0</v>
      </c>
      <c r="J554" s="0" t="n">
        <v>1000</v>
      </c>
      <c r="K554" s="0" t="n">
        <v>0</v>
      </c>
    </row>
    <row r="555" customFormat="false" ht="14.4" hidden="false" customHeight="false" outlineLevel="0" collapsed="false">
      <c r="A555" s="0" t="s">
        <v>2011</v>
      </c>
      <c r="B555" s="0" t="s">
        <v>2012</v>
      </c>
      <c r="C555" s="0" t="s">
        <v>2013</v>
      </c>
      <c r="D555" s="0" t="s">
        <v>2014</v>
      </c>
      <c r="E555" s="0" t="s">
        <v>2014</v>
      </c>
      <c r="G555" s="0" t="s">
        <v>1100</v>
      </c>
      <c r="H555" s="0" t="n">
        <v>0</v>
      </c>
      <c r="I555" s="0" t="n">
        <v>0</v>
      </c>
      <c r="J555" s="0" t="n">
        <v>1000</v>
      </c>
      <c r="K555" s="0" t="n">
        <v>0</v>
      </c>
    </row>
    <row r="556" customFormat="false" ht="14.4" hidden="false" customHeight="false" outlineLevel="0" collapsed="false">
      <c r="A556" s="0" t="s">
        <v>2015</v>
      </c>
      <c r="B556" s="0" t="s">
        <v>2012</v>
      </c>
      <c r="C556" s="0" t="s">
        <v>2016</v>
      </c>
      <c r="D556" s="0" t="s">
        <v>2017</v>
      </c>
      <c r="E556" s="0" t="s">
        <v>2017</v>
      </c>
      <c r="G556" s="0" t="s">
        <v>1100</v>
      </c>
      <c r="H556" s="0" t="n">
        <v>0</v>
      </c>
      <c r="I556" s="0" t="n">
        <v>0</v>
      </c>
      <c r="J556" s="0" t="n">
        <v>1000</v>
      </c>
      <c r="K556" s="0" t="n">
        <v>0</v>
      </c>
    </row>
    <row r="557" customFormat="false" ht="14.4" hidden="false" customHeight="false" outlineLevel="0" collapsed="false">
      <c r="A557" s="0" t="s">
        <v>2018</v>
      </c>
      <c r="B557" s="0" t="s">
        <v>2019</v>
      </c>
      <c r="C557" s="0" t="s">
        <v>2020</v>
      </c>
      <c r="D557" s="0" t="s">
        <v>2021</v>
      </c>
      <c r="E557" s="0" t="s">
        <v>2022</v>
      </c>
      <c r="G557" s="0" t="s">
        <v>1100</v>
      </c>
      <c r="H557" s="0" t="n">
        <v>0</v>
      </c>
      <c r="I557" s="0" t="n">
        <v>0</v>
      </c>
      <c r="J557" s="0" t="n">
        <v>1000</v>
      </c>
      <c r="K557" s="0" t="n">
        <v>0</v>
      </c>
    </row>
    <row r="558" customFormat="false" ht="14.4" hidden="false" customHeight="false" outlineLevel="0" collapsed="false">
      <c r="A558" s="0" t="s">
        <v>2023</v>
      </c>
      <c r="B558" s="0" t="s">
        <v>2024</v>
      </c>
      <c r="C558" s="0" t="s">
        <v>2025</v>
      </c>
      <c r="D558" s="0" t="s">
        <v>2021</v>
      </c>
      <c r="E558" s="0" t="s">
        <v>2022</v>
      </c>
      <c r="G558" s="0" t="s">
        <v>1100</v>
      </c>
      <c r="H558" s="0" t="n">
        <v>0</v>
      </c>
      <c r="I558" s="0" t="n">
        <v>0</v>
      </c>
      <c r="J558" s="0" t="n">
        <v>1000</v>
      </c>
      <c r="K558" s="0" t="n">
        <v>0</v>
      </c>
    </row>
    <row r="559" customFormat="false" ht="14.4" hidden="false" customHeight="false" outlineLevel="0" collapsed="false">
      <c r="A559" s="0" t="s">
        <v>2026</v>
      </c>
      <c r="B559" s="0" t="s">
        <v>2027</v>
      </c>
      <c r="C559" s="0" t="s">
        <v>2028</v>
      </c>
      <c r="G559" s="0" t="s">
        <v>23</v>
      </c>
      <c r="H559" s="0" t="n">
        <v>1</v>
      </c>
      <c r="I559" s="0" t="n">
        <v>-1000</v>
      </c>
      <c r="J559" s="0" t="n">
        <v>1000</v>
      </c>
      <c r="K559" s="0" t="n">
        <v>0</v>
      </c>
    </row>
    <row r="560" customFormat="false" ht="14.4" hidden="false" customHeight="false" outlineLevel="0" collapsed="false">
      <c r="A560" s="0" t="s">
        <v>2029</v>
      </c>
      <c r="B560" s="0" t="s">
        <v>2030</v>
      </c>
      <c r="C560" s="0" t="s">
        <v>2031</v>
      </c>
      <c r="G560" s="0" t="s">
        <v>68</v>
      </c>
      <c r="H560" s="0" t="n">
        <v>0</v>
      </c>
      <c r="I560" s="0" t="n">
        <v>0</v>
      </c>
      <c r="J560" s="0" t="n">
        <v>1000</v>
      </c>
      <c r="K560" s="0" t="n">
        <v>0</v>
      </c>
    </row>
    <row r="561" customFormat="false" ht="14.4" hidden="false" customHeight="false" outlineLevel="0" collapsed="false">
      <c r="A561" s="0" t="s">
        <v>2032</v>
      </c>
      <c r="B561" s="0" t="s">
        <v>2033</v>
      </c>
      <c r="C561" s="0" t="s">
        <v>2034</v>
      </c>
      <c r="D561" s="0" t="s">
        <v>2035</v>
      </c>
      <c r="E561" s="0" t="s">
        <v>2035</v>
      </c>
      <c r="G561" s="0" t="s">
        <v>2002</v>
      </c>
      <c r="H561" s="0" t="n">
        <v>0</v>
      </c>
      <c r="I561" s="0" t="n">
        <v>0</v>
      </c>
      <c r="J561" s="0" t="n">
        <v>1000</v>
      </c>
      <c r="K561" s="0" t="n">
        <v>0</v>
      </c>
    </row>
    <row r="562" customFormat="false" ht="14.4" hidden="false" customHeight="false" outlineLevel="0" collapsed="false">
      <c r="A562" s="0" t="s">
        <v>2036</v>
      </c>
      <c r="B562" s="0" t="s">
        <v>2037</v>
      </c>
      <c r="C562" s="0" t="s">
        <v>2038</v>
      </c>
      <c r="D562" s="0" t="s">
        <v>2039</v>
      </c>
      <c r="E562" s="0" t="s">
        <v>2039</v>
      </c>
      <c r="G562" s="0" t="s">
        <v>2002</v>
      </c>
      <c r="H562" s="0" t="n">
        <v>0</v>
      </c>
      <c r="I562" s="0" t="n">
        <v>0</v>
      </c>
      <c r="J562" s="0" t="n">
        <v>1000</v>
      </c>
      <c r="K562" s="0" t="n">
        <v>0</v>
      </c>
    </row>
    <row r="563" customFormat="false" ht="14.4" hidden="false" customHeight="false" outlineLevel="0" collapsed="false">
      <c r="A563" s="0" t="s">
        <v>2040</v>
      </c>
      <c r="B563" s="0" t="s">
        <v>2041</v>
      </c>
      <c r="C563" s="0" t="s">
        <v>2042</v>
      </c>
      <c r="D563" s="0" t="s">
        <v>2043</v>
      </c>
      <c r="E563" s="0" t="s">
        <v>2043</v>
      </c>
      <c r="G563" s="0" t="s">
        <v>2044</v>
      </c>
      <c r="H563" s="0" t="n">
        <v>0</v>
      </c>
      <c r="I563" s="0" t="n">
        <v>0</v>
      </c>
      <c r="J563" s="0" t="n">
        <v>1000</v>
      </c>
      <c r="K563" s="0" t="n">
        <v>0</v>
      </c>
    </row>
    <row r="564" customFormat="false" ht="14.4" hidden="false" customHeight="false" outlineLevel="0" collapsed="false">
      <c r="A564" s="0" t="s">
        <v>2045</v>
      </c>
      <c r="B564" s="0" t="s">
        <v>2046</v>
      </c>
      <c r="C564" s="0" t="s">
        <v>2047</v>
      </c>
      <c r="D564" s="0" t="s">
        <v>2048</v>
      </c>
      <c r="E564" s="0" t="s">
        <v>2048</v>
      </c>
      <c r="G564" s="0" t="s">
        <v>1811</v>
      </c>
      <c r="H564" s="0" t="n">
        <v>0</v>
      </c>
      <c r="I564" s="0" t="n">
        <v>0</v>
      </c>
      <c r="J564" s="0" t="n">
        <v>1000</v>
      </c>
      <c r="K564" s="0" t="n">
        <v>0</v>
      </c>
    </row>
    <row r="565" customFormat="false" ht="14.4" hidden="false" customHeight="false" outlineLevel="0" collapsed="false">
      <c r="A565" s="0" t="s">
        <v>2049</v>
      </c>
      <c r="B565" s="0" t="s">
        <v>2050</v>
      </c>
      <c r="C565" s="0" t="s">
        <v>2051</v>
      </c>
      <c r="D565" s="0" t="s">
        <v>2052</v>
      </c>
      <c r="E565" s="0" t="s">
        <v>2053</v>
      </c>
      <c r="G565" s="0" t="s">
        <v>1811</v>
      </c>
      <c r="H565" s="0" t="n">
        <v>0</v>
      </c>
      <c r="I565" s="0" t="n">
        <v>0</v>
      </c>
      <c r="J565" s="0" t="n">
        <v>1000</v>
      </c>
      <c r="K565" s="0" t="n">
        <v>0</v>
      </c>
    </row>
    <row r="566" customFormat="false" ht="14.4" hidden="false" customHeight="false" outlineLevel="0" collapsed="false">
      <c r="A566" s="0" t="s">
        <v>2054</v>
      </c>
      <c r="B566" s="0" t="s">
        <v>2055</v>
      </c>
      <c r="C566" s="0" t="s">
        <v>2056</v>
      </c>
      <c r="G566" s="0" t="s">
        <v>23</v>
      </c>
      <c r="H566" s="0" t="n">
        <v>0</v>
      </c>
      <c r="I566" s="0" t="n">
        <v>0</v>
      </c>
      <c r="J566" s="0" t="n">
        <v>1000</v>
      </c>
      <c r="K566" s="0" t="n">
        <v>0</v>
      </c>
    </row>
    <row r="567" customFormat="false" ht="14.4" hidden="false" customHeight="false" outlineLevel="0" collapsed="false">
      <c r="A567" s="0" t="s">
        <v>2057</v>
      </c>
      <c r="B567" s="0" t="s">
        <v>2058</v>
      </c>
      <c r="C567" s="0" t="s">
        <v>2059</v>
      </c>
      <c r="D567" s="0" t="s">
        <v>2060</v>
      </c>
      <c r="E567" s="0" t="s">
        <v>2060</v>
      </c>
      <c r="G567" s="0" t="s">
        <v>176</v>
      </c>
      <c r="H567" s="0" t="n">
        <v>0</v>
      </c>
      <c r="I567" s="0" t="n">
        <v>0</v>
      </c>
      <c r="J567" s="0" t="n">
        <v>1000</v>
      </c>
      <c r="K567" s="0" t="n">
        <v>0</v>
      </c>
    </row>
    <row r="568" customFormat="false" ht="14.4" hidden="false" customHeight="false" outlineLevel="0" collapsed="false">
      <c r="A568" s="0" t="s">
        <v>2061</v>
      </c>
      <c r="B568" s="0" t="s">
        <v>2062</v>
      </c>
      <c r="C568" s="0" t="s">
        <v>2063</v>
      </c>
      <c r="D568" s="0" t="s">
        <v>2060</v>
      </c>
      <c r="E568" s="0" t="s">
        <v>2060</v>
      </c>
      <c r="G568" s="0" t="s">
        <v>176</v>
      </c>
      <c r="H568" s="0" t="n">
        <v>0</v>
      </c>
      <c r="I568" s="0" t="n">
        <v>0</v>
      </c>
      <c r="J568" s="0" t="n">
        <v>1000</v>
      </c>
      <c r="K568" s="0" t="n">
        <v>0</v>
      </c>
    </row>
    <row r="569" customFormat="false" ht="14.4" hidden="false" customHeight="false" outlineLevel="0" collapsed="false">
      <c r="A569" s="0" t="s">
        <v>2064</v>
      </c>
      <c r="B569" s="0" t="s">
        <v>2065</v>
      </c>
      <c r="C569" s="0" t="s">
        <v>2066</v>
      </c>
      <c r="D569" s="0" t="s">
        <v>2060</v>
      </c>
      <c r="E569" s="0" t="s">
        <v>2060</v>
      </c>
      <c r="G569" s="0" t="s">
        <v>176</v>
      </c>
      <c r="H569" s="0" t="n">
        <v>0</v>
      </c>
      <c r="I569" s="0" t="n">
        <v>0</v>
      </c>
      <c r="J569" s="0" t="n">
        <v>1000</v>
      </c>
      <c r="K569" s="0" t="n">
        <v>0</v>
      </c>
    </row>
    <row r="570" customFormat="false" ht="14.4" hidden="false" customHeight="false" outlineLevel="0" collapsed="false">
      <c r="A570" s="0" t="s">
        <v>2067</v>
      </c>
      <c r="B570" s="0" t="s">
        <v>2068</v>
      </c>
      <c r="C570" s="0" t="s">
        <v>2069</v>
      </c>
      <c r="D570" s="0" t="s">
        <v>2060</v>
      </c>
      <c r="E570" s="0" t="s">
        <v>2060</v>
      </c>
      <c r="G570" s="0" t="s">
        <v>176</v>
      </c>
      <c r="H570" s="0" t="n">
        <v>0</v>
      </c>
      <c r="I570" s="0" t="n">
        <v>0</v>
      </c>
      <c r="J570" s="0" t="n">
        <v>1000</v>
      </c>
      <c r="K570" s="0" t="n">
        <v>0</v>
      </c>
    </row>
    <row r="571" customFormat="false" ht="14.4" hidden="false" customHeight="false" outlineLevel="0" collapsed="false">
      <c r="A571" s="0" t="s">
        <v>2070</v>
      </c>
      <c r="B571" s="0" t="s">
        <v>2071</v>
      </c>
      <c r="C571" s="0" t="s">
        <v>2072</v>
      </c>
      <c r="D571" s="0" t="s">
        <v>1152</v>
      </c>
      <c r="E571" s="0" t="s">
        <v>1153</v>
      </c>
      <c r="G571" s="0" t="s">
        <v>19</v>
      </c>
      <c r="H571" s="0" t="n">
        <v>0</v>
      </c>
      <c r="I571" s="0" t="n">
        <v>0</v>
      </c>
      <c r="J571" s="0" t="n">
        <v>1000</v>
      </c>
      <c r="K571" s="0" t="n">
        <v>0</v>
      </c>
    </row>
    <row r="572" customFormat="false" ht="14.4" hidden="false" customHeight="false" outlineLevel="0" collapsed="false">
      <c r="A572" s="0" t="s">
        <v>2073</v>
      </c>
      <c r="B572" s="0" t="s">
        <v>2074</v>
      </c>
      <c r="C572" s="0" t="s">
        <v>2075</v>
      </c>
      <c r="D572" s="0" t="s">
        <v>1162</v>
      </c>
      <c r="E572" s="0" t="s">
        <v>1162</v>
      </c>
      <c r="G572" s="0" t="s">
        <v>23</v>
      </c>
      <c r="H572" s="0" t="n">
        <v>1</v>
      </c>
      <c r="I572" s="0" t="n">
        <v>-1000</v>
      </c>
      <c r="J572" s="0" t="n">
        <v>1000</v>
      </c>
      <c r="K572" s="0" t="n">
        <v>0</v>
      </c>
    </row>
    <row r="573" customFormat="false" ht="14.4" hidden="false" customHeight="false" outlineLevel="0" collapsed="false">
      <c r="A573" s="0" t="s">
        <v>2076</v>
      </c>
      <c r="B573" s="0" t="s">
        <v>2077</v>
      </c>
      <c r="C573" s="0" t="s">
        <v>2078</v>
      </c>
      <c r="D573" s="0" t="s">
        <v>2079</v>
      </c>
      <c r="E573" s="0" t="s">
        <v>2080</v>
      </c>
      <c r="G573" s="0" t="s">
        <v>19</v>
      </c>
      <c r="H573" s="0" t="n">
        <v>0</v>
      </c>
      <c r="I573" s="0" t="n">
        <v>0</v>
      </c>
      <c r="J573" s="0" t="n">
        <v>1000</v>
      </c>
      <c r="K573" s="0" t="n">
        <v>0</v>
      </c>
    </row>
    <row r="574" customFormat="false" ht="14.4" hidden="false" customHeight="false" outlineLevel="0" collapsed="false">
      <c r="A574" s="0" t="s">
        <v>2081</v>
      </c>
      <c r="B574" s="0" t="s">
        <v>2082</v>
      </c>
      <c r="C574" s="0" t="s">
        <v>2083</v>
      </c>
      <c r="G574" s="0" t="s">
        <v>23</v>
      </c>
      <c r="H574" s="0" t="n">
        <v>1</v>
      </c>
      <c r="I574" s="0" t="n">
        <v>-1000</v>
      </c>
      <c r="J574" s="0" t="n">
        <v>1000</v>
      </c>
      <c r="K574" s="0" t="n">
        <v>0</v>
      </c>
    </row>
    <row r="575" customFormat="false" ht="14.4" hidden="false" customHeight="false" outlineLevel="0" collapsed="false">
      <c r="A575" s="0" t="s">
        <v>2084</v>
      </c>
      <c r="B575" s="0" t="s">
        <v>2085</v>
      </c>
      <c r="C575" s="0" t="s">
        <v>2086</v>
      </c>
      <c r="D575" s="0" t="s">
        <v>2087</v>
      </c>
      <c r="E575" s="0" t="s">
        <v>2087</v>
      </c>
      <c r="G575" s="0" t="s">
        <v>509</v>
      </c>
      <c r="H575" s="0" t="n">
        <v>0</v>
      </c>
      <c r="I575" s="0" t="n">
        <v>0</v>
      </c>
      <c r="J575" s="0" t="n">
        <v>1000</v>
      </c>
      <c r="K575" s="0" t="n">
        <v>0</v>
      </c>
    </row>
    <row r="576" customFormat="false" ht="14.4" hidden="false" customHeight="false" outlineLevel="0" collapsed="false">
      <c r="A576" s="0" t="s">
        <v>2088</v>
      </c>
      <c r="B576" s="0" t="s">
        <v>2089</v>
      </c>
      <c r="C576" s="0" t="s">
        <v>2090</v>
      </c>
      <c r="D576" s="0" t="s">
        <v>2091</v>
      </c>
      <c r="E576" s="0" t="s">
        <v>2091</v>
      </c>
      <c r="G576" s="0" t="s">
        <v>509</v>
      </c>
      <c r="H576" s="0" t="n">
        <v>0</v>
      </c>
      <c r="I576" s="0" t="n">
        <v>0</v>
      </c>
      <c r="J576" s="0" t="n">
        <v>1000</v>
      </c>
      <c r="K576" s="0" t="n">
        <v>0</v>
      </c>
    </row>
    <row r="577" customFormat="false" ht="14.4" hidden="false" customHeight="false" outlineLevel="0" collapsed="false">
      <c r="A577" s="0" t="s">
        <v>2092</v>
      </c>
      <c r="B577" s="0" t="s">
        <v>2093</v>
      </c>
      <c r="C577" s="0" t="s">
        <v>2094</v>
      </c>
      <c r="G577" s="0" t="s">
        <v>23</v>
      </c>
      <c r="H577" s="0" t="n">
        <v>1</v>
      </c>
      <c r="I577" s="0" t="n">
        <v>-1000</v>
      </c>
      <c r="J577" s="0" t="n">
        <v>1000</v>
      </c>
      <c r="K577" s="0" t="n">
        <v>0</v>
      </c>
    </row>
    <row r="578" customFormat="false" ht="14.4" hidden="false" customHeight="false" outlineLevel="0" collapsed="false">
      <c r="A578" s="0" t="s">
        <v>2095</v>
      </c>
      <c r="B578" s="0" t="s">
        <v>2096</v>
      </c>
      <c r="C578" s="0" t="s">
        <v>2097</v>
      </c>
      <c r="D578" s="0" t="s">
        <v>2098</v>
      </c>
      <c r="E578" s="0" t="s">
        <v>2099</v>
      </c>
      <c r="G578" s="0" t="s">
        <v>19</v>
      </c>
      <c r="H578" s="0" t="n">
        <v>0</v>
      </c>
      <c r="I578" s="0" t="n">
        <v>0</v>
      </c>
      <c r="J578" s="0" t="n">
        <v>1000</v>
      </c>
      <c r="K578" s="0" t="n">
        <v>0</v>
      </c>
    </row>
    <row r="579" customFormat="false" ht="14.4" hidden="false" customHeight="false" outlineLevel="0" collapsed="false">
      <c r="A579" s="0" t="s">
        <v>2100</v>
      </c>
      <c r="B579" s="0" t="s">
        <v>2101</v>
      </c>
      <c r="C579" s="0" t="s">
        <v>2102</v>
      </c>
      <c r="D579" s="0" t="s">
        <v>2103</v>
      </c>
      <c r="E579" s="0" t="s">
        <v>2104</v>
      </c>
      <c r="G579" s="0" t="s">
        <v>68</v>
      </c>
      <c r="H579" s="0" t="n">
        <v>0</v>
      </c>
      <c r="I579" s="0" t="n">
        <v>0</v>
      </c>
      <c r="J579" s="0" t="n">
        <v>1000</v>
      </c>
      <c r="K579" s="0" t="n">
        <v>0</v>
      </c>
    </row>
    <row r="580" customFormat="false" ht="14.4" hidden="false" customHeight="false" outlineLevel="0" collapsed="false">
      <c r="A580" s="0" t="s">
        <v>2105</v>
      </c>
      <c r="B580" s="0" t="s">
        <v>2106</v>
      </c>
      <c r="C580" s="0" t="s">
        <v>2107</v>
      </c>
      <c r="D580" s="0" t="s">
        <v>1628</v>
      </c>
      <c r="E580" s="0" t="s">
        <v>1628</v>
      </c>
      <c r="G580" s="0" t="s">
        <v>1465</v>
      </c>
      <c r="H580" s="0" t="n">
        <v>0</v>
      </c>
      <c r="I580" s="0" t="n">
        <v>0</v>
      </c>
      <c r="J580" s="0" t="n">
        <v>1000</v>
      </c>
      <c r="K580" s="0" t="n">
        <v>0</v>
      </c>
    </row>
    <row r="581" customFormat="false" ht="14.4" hidden="false" customHeight="false" outlineLevel="0" collapsed="false">
      <c r="A581" s="0" t="s">
        <v>2108</v>
      </c>
      <c r="B581" s="0" t="s">
        <v>2109</v>
      </c>
      <c r="C581" s="0" t="s">
        <v>2110</v>
      </c>
      <c r="D581" s="0" t="s">
        <v>2111</v>
      </c>
      <c r="E581" s="0" t="s">
        <v>2111</v>
      </c>
      <c r="G581" s="0" t="s">
        <v>1465</v>
      </c>
      <c r="H581" s="0" t="n">
        <v>0</v>
      </c>
      <c r="I581" s="0" t="n">
        <v>0</v>
      </c>
      <c r="J581" s="0" t="n">
        <v>1000</v>
      </c>
      <c r="K581" s="0" t="n">
        <v>0</v>
      </c>
    </row>
    <row r="582" customFormat="false" ht="14.4" hidden="false" customHeight="false" outlineLevel="0" collapsed="false">
      <c r="A582" s="0" t="s">
        <v>2112</v>
      </c>
      <c r="B582" s="0" t="s">
        <v>2113</v>
      </c>
      <c r="C582" s="0" t="s">
        <v>2114</v>
      </c>
      <c r="G582" s="0" t="s">
        <v>68</v>
      </c>
      <c r="H582" s="0" t="n">
        <v>1</v>
      </c>
      <c r="I582" s="0" t="n">
        <v>-1000</v>
      </c>
      <c r="J582" s="0" t="n">
        <v>1000</v>
      </c>
      <c r="K582" s="0" t="n">
        <v>0</v>
      </c>
    </row>
    <row r="583" customFormat="false" ht="14.4" hidden="false" customHeight="false" outlineLevel="0" collapsed="false">
      <c r="A583" s="0" t="s">
        <v>2115</v>
      </c>
      <c r="B583" s="0" t="s">
        <v>2116</v>
      </c>
      <c r="C583" s="0" t="s">
        <v>2117</v>
      </c>
      <c r="G583" s="0" t="s">
        <v>23</v>
      </c>
      <c r="H583" s="0" t="n">
        <v>1</v>
      </c>
      <c r="I583" s="0" t="n">
        <v>-1000</v>
      </c>
      <c r="J583" s="0" t="n">
        <v>1000</v>
      </c>
      <c r="K583" s="0" t="n">
        <v>0</v>
      </c>
    </row>
    <row r="584" customFormat="false" ht="14.4" hidden="false" customHeight="false" outlineLevel="0" collapsed="false">
      <c r="A584" s="0" t="s">
        <v>2118</v>
      </c>
      <c r="B584" s="0" t="s">
        <v>2119</v>
      </c>
      <c r="C584" s="0" t="s">
        <v>2120</v>
      </c>
      <c r="D584" s="0" t="s">
        <v>2121</v>
      </c>
      <c r="E584" s="0" t="s">
        <v>2121</v>
      </c>
      <c r="G584" s="0" t="s">
        <v>2122</v>
      </c>
      <c r="H584" s="0" t="n">
        <v>0</v>
      </c>
      <c r="I584" s="0" t="n">
        <v>0</v>
      </c>
      <c r="J584" s="0" t="n">
        <v>1000</v>
      </c>
      <c r="K584" s="0" t="n">
        <v>0</v>
      </c>
    </row>
    <row r="585" customFormat="false" ht="14.4" hidden="false" customHeight="false" outlineLevel="0" collapsed="false">
      <c r="A585" s="0" t="s">
        <v>2123</v>
      </c>
      <c r="B585" s="0" t="s">
        <v>2124</v>
      </c>
      <c r="C585" s="0" t="s">
        <v>2125</v>
      </c>
      <c r="G585" s="0" t="s">
        <v>54</v>
      </c>
      <c r="H585" s="0" t="n">
        <v>0</v>
      </c>
      <c r="I585" s="0" t="n">
        <v>0</v>
      </c>
      <c r="J585" s="0" t="n">
        <v>1000</v>
      </c>
      <c r="K585" s="0" t="n">
        <v>0</v>
      </c>
    </row>
    <row r="586" customFormat="false" ht="14.4" hidden="false" customHeight="false" outlineLevel="0" collapsed="false">
      <c r="A586" s="0" t="s">
        <v>2126</v>
      </c>
      <c r="B586" s="0" t="s">
        <v>2127</v>
      </c>
      <c r="C586" s="0" t="s">
        <v>2128</v>
      </c>
      <c r="G586" s="0" t="s">
        <v>23</v>
      </c>
      <c r="H586" s="0" t="n">
        <v>1</v>
      </c>
      <c r="I586" s="0" t="n">
        <v>-1000</v>
      </c>
      <c r="J586" s="0" t="n">
        <v>1000</v>
      </c>
      <c r="K586" s="0" t="n">
        <v>0</v>
      </c>
    </row>
    <row r="587" customFormat="false" ht="14.4" hidden="false" customHeight="false" outlineLevel="0" collapsed="false">
      <c r="A587" s="0" t="s">
        <v>2129</v>
      </c>
      <c r="B587" s="0" t="s">
        <v>2130</v>
      </c>
      <c r="C587" s="0" t="s">
        <v>2131</v>
      </c>
      <c r="G587" s="0" t="s">
        <v>68</v>
      </c>
      <c r="H587" s="0" t="n">
        <v>1</v>
      </c>
      <c r="I587" s="0" t="n">
        <v>-1000</v>
      </c>
      <c r="J587" s="0" t="n">
        <v>1000</v>
      </c>
      <c r="K587" s="0" t="n">
        <v>0</v>
      </c>
    </row>
    <row r="588" customFormat="false" ht="14.4" hidden="false" customHeight="false" outlineLevel="0" collapsed="false">
      <c r="A588" s="0" t="s">
        <v>2132</v>
      </c>
      <c r="B588" s="0" t="s">
        <v>699</v>
      </c>
      <c r="C588" s="0" t="s">
        <v>2133</v>
      </c>
      <c r="D588" s="0" t="s">
        <v>701</v>
      </c>
      <c r="E588" s="0" t="s">
        <v>702</v>
      </c>
      <c r="G588" s="0" t="s">
        <v>68</v>
      </c>
      <c r="H588" s="0" t="n">
        <v>0</v>
      </c>
      <c r="I588" s="0" t="n">
        <v>0</v>
      </c>
      <c r="J588" s="0" t="n">
        <v>1000</v>
      </c>
      <c r="K588" s="0" t="n">
        <v>0</v>
      </c>
    </row>
    <row r="589" customFormat="false" ht="14.4" hidden="false" customHeight="false" outlineLevel="0" collapsed="false">
      <c r="A589" s="0" t="s">
        <v>2134</v>
      </c>
      <c r="B589" s="0" t="s">
        <v>2135</v>
      </c>
      <c r="C589" s="0" t="s">
        <v>2136</v>
      </c>
      <c r="D589" s="0" t="s">
        <v>2137</v>
      </c>
      <c r="E589" s="0" t="s">
        <v>2138</v>
      </c>
      <c r="G589" s="0" t="s">
        <v>68</v>
      </c>
      <c r="H589" s="0" t="n">
        <v>1</v>
      </c>
      <c r="I589" s="0" t="n">
        <v>-1000</v>
      </c>
      <c r="J589" s="0" t="n">
        <v>1000</v>
      </c>
      <c r="K589" s="0" t="n">
        <v>0</v>
      </c>
    </row>
    <row r="590" customFormat="false" ht="14.4" hidden="false" customHeight="false" outlineLevel="0" collapsed="false">
      <c r="A590" s="0" t="s">
        <v>2139</v>
      </c>
      <c r="B590" s="0" t="s">
        <v>2140</v>
      </c>
      <c r="C590" s="0" t="s">
        <v>2141</v>
      </c>
      <c r="D590" s="0" t="s">
        <v>706</v>
      </c>
      <c r="E590" s="0" t="s">
        <v>707</v>
      </c>
      <c r="G590" s="0" t="s">
        <v>23</v>
      </c>
      <c r="H590" s="0" t="n">
        <v>1</v>
      </c>
      <c r="I590" s="0" t="n">
        <v>-1000</v>
      </c>
      <c r="J590" s="0" t="n">
        <v>1000</v>
      </c>
      <c r="K590" s="0" t="n">
        <v>0</v>
      </c>
    </row>
    <row r="591" customFormat="false" ht="14.4" hidden="false" customHeight="false" outlineLevel="0" collapsed="false">
      <c r="A591" s="0" t="s">
        <v>2142</v>
      </c>
      <c r="B591" s="0" t="s">
        <v>2143</v>
      </c>
      <c r="C591" s="0" t="s">
        <v>2144</v>
      </c>
      <c r="G591" s="0" t="s">
        <v>79</v>
      </c>
      <c r="H591" s="0" t="n">
        <v>0</v>
      </c>
      <c r="I591" s="0" t="n">
        <v>0</v>
      </c>
      <c r="J591" s="0" t="n">
        <v>1000</v>
      </c>
      <c r="K591" s="0" t="n">
        <v>0</v>
      </c>
    </row>
    <row r="592" customFormat="false" ht="14.4" hidden="false" customHeight="false" outlineLevel="0" collapsed="false">
      <c r="A592" s="0" t="s">
        <v>2145</v>
      </c>
      <c r="B592" s="0" t="s">
        <v>2146</v>
      </c>
      <c r="C592" s="0" t="s">
        <v>2147</v>
      </c>
      <c r="G592" s="0" t="s">
        <v>79</v>
      </c>
      <c r="H592" s="0" t="n">
        <v>0</v>
      </c>
      <c r="I592" s="0" t="n">
        <v>0</v>
      </c>
      <c r="J592" s="0" t="n">
        <v>1000</v>
      </c>
      <c r="K592" s="0" t="n">
        <v>0</v>
      </c>
    </row>
    <row r="593" customFormat="false" ht="14.4" hidden="false" customHeight="false" outlineLevel="0" collapsed="false">
      <c r="A593" s="0" t="s">
        <v>2148</v>
      </c>
      <c r="B593" s="0" t="s">
        <v>2149</v>
      </c>
      <c r="C593" s="0" t="s">
        <v>2150</v>
      </c>
      <c r="G593" s="0" t="s">
        <v>79</v>
      </c>
      <c r="H593" s="0" t="n">
        <v>0</v>
      </c>
      <c r="I593" s="0" t="n">
        <v>0</v>
      </c>
      <c r="J593" s="0" t="n">
        <v>1000</v>
      </c>
      <c r="K593" s="0" t="n">
        <v>0</v>
      </c>
    </row>
    <row r="594" customFormat="false" ht="14.4" hidden="false" customHeight="false" outlineLevel="0" collapsed="false">
      <c r="A594" s="0" t="s">
        <v>2151</v>
      </c>
      <c r="B594" s="0" t="s">
        <v>2152</v>
      </c>
      <c r="C594" s="0" t="s">
        <v>2153</v>
      </c>
      <c r="G594" s="0" t="s">
        <v>79</v>
      </c>
      <c r="H594" s="0" t="n">
        <v>0</v>
      </c>
      <c r="I594" s="0" t="n">
        <v>0</v>
      </c>
      <c r="J594" s="0" t="n">
        <v>1000</v>
      </c>
      <c r="K594" s="0" t="n">
        <v>0</v>
      </c>
    </row>
    <row r="595" customFormat="false" ht="14.4" hidden="false" customHeight="false" outlineLevel="0" collapsed="false">
      <c r="A595" s="0" t="s">
        <v>2154</v>
      </c>
      <c r="B595" s="0" t="s">
        <v>2155</v>
      </c>
      <c r="C595" s="0" t="s">
        <v>2156</v>
      </c>
      <c r="G595" s="0" t="s">
        <v>79</v>
      </c>
      <c r="H595" s="0" t="n">
        <v>0</v>
      </c>
      <c r="I595" s="0" t="n">
        <v>0</v>
      </c>
      <c r="J595" s="0" t="n">
        <v>1000</v>
      </c>
      <c r="K595" s="0" t="n">
        <v>0</v>
      </c>
    </row>
    <row r="596" customFormat="false" ht="14.4" hidden="false" customHeight="false" outlineLevel="0" collapsed="false">
      <c r="A596" s="0" t="s">
        <v>2157</v>
      </c>
      <c r="B596" s="0" t="s">
        <v>2158</v>
      </c>
      <c r="C596" s="0" t="s">
        <v>2159</v>
      </c>
      <c r="G596" s="0" t="s">
        <v>79</v>
      </c>
      <c r="H596" s="0" t="n">
        <v>0</v>
      </c>
      <c r="I596" s="0" t="n">
        <v>0</v>
      </c>
      <c r="J596" s="0" t="n">
        <v>1000</v>
      </c>
      <c r="K596" s="0" t="n">
        <v>0</v>
      </c>
    </row>
    <row r="597" customFormat="false" ht="14.4" hidden="false" customHeight="false" outlineLevel="0" collapsed="false">
      <c r="A597" s="0" t="s">
        <v>2160</v>
      </c>
      <c r="B597" s="0" t="s">
        <v>2161</v>
      </c>
      <c r="C597" s="0" t="s">
        <v>2162</v>
      </c>
      <c r="G597" s="0" t="s">
        <v>79</v>
      </c>
      <c r="H597" s="0" t="n">
        <v>0</v>
      </c>
      <c r="I597" s="0" t="n">
        <v>0</v>
      </c>
      <c r="J597" s="0" t="n">
        <v>1000</v>
      </c>
      <c r="K597" s="0" t="n">
        <v>0</v>
      </c>
    </row>
    <row r="598" customFormat="false" ht="14.4" hidden="false" customHeight="false" outlineLevel="0" collapsed="false">
      <c r="A598" s="0" t="s">
        <v>2163</v>
      </c>
      <c r="B598" s="0" t="s">
        <v>2164</v>
      </c>
      <c r="C598" s="0" t="s">
        <v>2165</v>
      </c>
      <c r="D598" s="0" t="s">
        <v>2166</v>
      </c>
      <c r="E598" s="0" t="s">
        <v>2167</v>
      </c>
      <c r="G598" s="0" t="s">
        <v>79</v>
      </c>
      <c r="H598" s="0" t="n">
        <v>1</v>
      </c>
      <c r="I598" s="0" t="n">
        <v>-1000</v>
      </c>
      <c r="J598" s="0" t="n">
        <v>1000</v>
      </c>
      <c r="K598" s="0" t="n">
        <v>0</v>
      </c>
    </row>
    <row r="599" customFormat="false" ht="14.4" hidden="false" customHeight="false" outlineLevel="0" collapsed="false">
      <c r="A599" s="0" t="s">
        <v>2168</v>
      </c>
      <c r="B599" s="0" t="s">
        <v>2169</v>
      </c>
      <c r="C599" s="0" t="s">
        <v>2170</v>
      </c>
      <c r="D599" s="0" t="s">
        <v>2171</v>
      </c>
      <c r="E599" s="0" t="s">
        <v>2167</v>
      </c>
      <c r="G599" s="0" t="s">
        <v>79</v>
      </c>
      <c r="H599" s="0" t="n">
        <v>1</v>
      </c>
      <c r="I599" s="0" t="n">
        <v>-1000</v>
      </c>
      <c r="J599" s="0" t="n">
        <v>1000</v>
      </c>
      <c r="K599" s="0" t="n">
        <v>0</v>
      </c>
    </row>
    <row r="600" customFormat="false" ht="14.4" hidden="false" customHeight="false" outlineLevel="0" collapsed="false">
      <c r="A600" s="0" t="s">
        <v>2172</v>
      </c>
      <c r="B600" s="0" t="s">
        <v>2173</v>
      </c>
      <c r="C600" s="0" t="s">
        <v>2174</v>
      </c>
      <c r="D600" s="0" t="s">
        <v>2166</v>
      </c>
      <c r="E600" s="0" t="s">
        <v>2167</v>
      </c>
      <c r="G600" s="0" t="s">
        <v>79</v>
      </c>
      <c r="H600" s="0" t="n">
        <v>1</v>
      </c>
      <c r="I600" s="0" t="n">
        <v>-1000</v>
      </c>
      <c r="J600" s="0" t="n">
        <v>1000</v>
      </c>
      <c r="K600" s="0" t="n">
        <v>0</v>
      </c>
    </row>
    <row r="601" customFormat="false" ht="14.4" hidden="false" customHeight="false" outlineLevel="0" collapsed="false">
      <c r="A601" s="0" t="s">
        <v>2175</v>
      </c>
      <c r="B601" s="0" t="s">
        <v>2176</v>
      </c>
      <c r="C601" s="0" t="s">
        <v>2177</v>
      </c>
      <c r="D601" s="0" t="s">
        <v>2166</v>
      </c>
      <c r="E601" s="0" t="s">
        <v>2167</v>
      </c>
      <c r="G601" s="0" t="s">
        <v>79</v>
      </c>
      <c r="H601" s="0" t="n">
        <v>1</v>
      </c>
      <c r="I601" s="0" t="n">
        <v>-1000</v>
      </c>
      <c r="J601" s="0" t="n">
        <v>1000</v>
      </c>
      <c r="K601" s="0" t="n">
        <v>0</v>
      </c>
    </row>
    <row r="602" customFormat="false" ht="14.4" hidden="false" customHeight="false" outlineLevel="0" collapsed="false">
      <c r="A602" s="0" t="s">
        <v>2178</v>
      </c>
      <c r="B602" s="0" t="s">
        <v>2179</v>
      </c>
      <c r="C602" s="0" t="s">
        <v>2180</v>
      </c>
      <c r="D602" s="0" t="s">
        <v>2166</v>
      </c>
      <c r="E602" s="0" t="s">
        <v>2167</v>
      </c>
      <c r="G602" s="0" t="s">
        <v>79</v>
      </c>
      <c r="H602" s="0" t="n">
        <v>1</v>
      </c>
      <c r="I602" s="0" t="n">
        <v>-1000</v>
      </c>
      <c r="J602" s="0" t="n">
        <v>1000</v>
      </c>
      <c r="K602" s="0" t="n">
        <v>0</v>
      </c>
    </row>
    <row r="603" customFormat="false" ht="14.4" hidden="false" customHeight="false" outlineLevel="0" collapsed="false">
      <c r="A603" s="0" t="s">
        <v>2181</v>
      </c>
      <c r="B603" s="0" t="s">
        <v>2182</v>
      </c>
      <c r="C603" s="0" t="s">
        <v>2183</v>
      </c>
      <c r="D603" s="0" t="s">
        <v>2166</v>
      </c>
      <c r="E603" s="0" t="s">
        <v>2167</v>
      </c>
      <c r="G603" s="0" t="s">
        <v>79</v>
      </c>
      <c r="H603" s="0" t="n">
        <v>1</v>
      </c>
      <c r="I603" s="0" t="n">
        <v>-1000</v>
      </c>
      <c r="J603" s="0" t="n">
        <v>1000</v>
      </c>
      <c r="K603" s="0" t="n">
        <v>0</v>
      </c>
    </row>
    <row r="604" customFormat="false" ht="14.4" hidden="false" customHeight="false" outlineLevel="0" collapsed="false">
      <c r="A604" s="0" t="s">
        <v>2184</v>
      </c>
      <c r="B604" s="0" t="s">
        <v>2185</v>
      </c>
      <c r="C604" s="0" t="s">
        <v>2186</v>
      </c>
      <c r="D604" s="0" t="s">
        <v>2166</v>
      </c>
      <c r="E604" s="0" t="s">
        <v>2167</v>
      </c>
      <c r="G604" s="0" t="s">
        <v>79</v>
      </c>
      <c r="H604" s="0" t="n">
        <v>1</v>
      </c>
      <c r="I604" s="0" t="n">
        <v>-1000</v>
      </c>
      <c r="J604" s="0" t="n">
        <v>1000</v>
      </c>
      <c r="K604" s="0" t="n">
        <v>0</v>
      </c>
    </row>
    <row r="605" customFormat="false" ht="14.4" hidden="false" customHeight="false" outlineLevel="0" collapsed="false">
      <c r="A605" s="0" t="s">
        <v>2187</v>
      </c>
      <c r="B605" s="0" t="s">
        <v>2188</v>
      </c>
      <c r="C605" s="0" t="s">
        <v>2189</v>
      </c>
      <c r="D605" s="0" t="s">
        <v>2190</v>
      </c>
      <c r="E605" s="0" t="s">
        <v>2190</v>
      </c>
      <c r="G605" s="0" t="s">
        <v>68</v>
      </c>
      <c r="H605" s="0" t="n">
        <v>0</v>
      </c>
      <c r="I605" s="0" t="n">
        <v>0</v>
      </c>
      <c r="J605" s="0" t="n">
        <v>1000</v>
      </c>
      <c r="K605" s="0" t="n">
        <v>0</v>
      </c>
    </row>
    <row r="606" customFormat="false" ht="14.4" hidden="false" customHeight="false" outlineLevel="0" collapsed="false">
      <c r="A606" s="0" t="s">
        <v>2191</v>
      </c>
      <c r="B606" s="0" t="s">
        <v>2192</v>
      </c>
      <c r="C606" s="0" t="s">
        <v>2193</v>
      </c>
      <c r="G606" s="0" t="s">
        <v>23</v>
      </c>
      <c r="H606" s="0" t="n">
        <v>1</v>
      </c>
      <c r="I606" s="0" t="n">
        <v>-1000</v>
      </c>
      <c r="J606" s="0" t="n">
        <v>1000</v>
      </c>
      <c r="K606" s="0" t="n">
        <v>0</v>
      </c>
    </row>
    <row r="607" customFormat="false" ht="14.4" hidden="false" customHeight="false" outlineLevel="0" collapsed="false">
      <c r="A607" s="0" t="s">
        <v>2194</v>
      </c>
      <c r="B607" s="0" t="s">
        <v>2195</v>
      </c>
      <c r="C607" s="0" t="s">
        <v>2196</v>
      </c>
      <c r="G607" s="0" t="s">
        <v>1559</v>
      </c>
      <c r="H607" s="0" t="n">
        <v>0</v>
      </c>
      <c r="I607" s="0" t="n">
        <v>0</v>
      </c>
      <c r="J607" s="0" t="n">
        <v>1000</v>
      </c>
      <c r="K607" s="0" t="n">
        <v>0</v>
      </c>
    </row>
    <row r="608" customFormat="false" ht="14.4" hidden="false" customHeight="false" outlineLevel="0" collapsed="false">
      <c r="A608" s="0" t="s">
        <v>2197</v>
      </c>
      <c r="B608" s="0" t="s">
        <v>2198</v>
      </c>
      <c r="C608" s="0" t="s">
        <v>2199</v>
      </c>
      <c r="G608" s="0" t="s">
        <v>1559</v>
      </c>
      <c r="H608" s="0" t="n">
        <v>0</v>
      </c>
      <c r="I608" s="0" t="n">
        <v>0</v>
      </c>
      <c r="J608" s="0" t="n">
        <v>1000</v>
      </c>
      <c r="K608" s="0" t="n">
        <v>0</v>
      </c>
    </row>
    <row r="609" customFormat="false" ht="14.4" hidden="false" customHeight="false" outlineLevel="0" collapsed="false">
      <c r="A609" s="0" t="s">
        <v>2200</v>
      </c>
      <c r="B609" s="0" t="s">
        <v>2201</v>
      </c>
      <c r="C609" s="0" t="s">
        <v>2202</v>
      </c>
      <c r="D609" s="0" t="s">
        <v>2203</v>
      </c>
      <c r="E609" s="0" t="s">
        <v>1566</v>
      </c>
      <c r="G609" s="0" t="s">
        <v>1559</v>
      </c>
      <c r="H609" s="0" t="n">
        <v>0</v>
      </c>
      <c r="I609" s="0" t="n">
        <v>0</v>
      </c>
      <c r="J609" s="0" t="n">
        <v>1000</v>
      </c>
      <c r="K609" s="0" t="n">
        <v>0</v>
      </c>
    </row>
    <row r="610" customFormat="false" ht="14.4" hidden="false" customHeight="false" outlineLevel="0" collapsed="false">
      <c r="A610" s="0" t="s">
        <v>2204</v>
      </c>
      <c r="B610" s="0" t="s">
        <v>2205</v>
      </c>
      <c r="C610" s="0" t="s">
        <v>2206</v>
      </c>
      <c r="D610" s="0" t="s">
        <v>30</v>
      </c>
      <c r="E610" s="0" t="s">
        <v>30</v>
      </c>
      <c r="G610" s="0" t="s">
        <v>1559</v>
      </c>
      <c r="H610" s="0" t="n">
        <v>0</v>
      </c>
      <c r="I610" s="0" t="n">
        <v>0</v>
      </c>
      <c r="J610" s="0" t="n">
        <v>1000</v>
      </c>
      <c r="K610" s="0" t="n">
        <v>0</v>
      </c>
    </row>
    <row r="611" customFormat="false" ht="14.4" hidden="false" customHeight="false" outlineLevel="0" collapsed="false">
      <c r="A611" s="0" t="s">
        <v>2207</v>
      </c>
      <c r="B611" s="0" t="s">
        <v>2208</v>
      </c>
      <c r="C611" s="0" t="s">
        <v>2209</v>
      </c>
      <c r="G611" s="0" t="s">
        <v>1559</v>
      </c>
      <c r="H611" s="0" t="n">
        <v>0</v>
      </c>
      <c r="I611" s="0" t="n">
        <v>0</v>
      </c>
      <c r="J611" s="0" t="n">
        <v>1000</v>
      </c>
      <c r="K611" s="0" t="n">
        <v>0</v>
      </c>
    </row>
    <row r="612" customFormat="false" ht="14.4" hidden="false" customHeight="false" outlineLevel="0" collapsed="false">
      <c r="A612" s="0" t="s">
        <v>2210</v>
      </c>
      <c r="B612" s="0" t="s">
        <v>2211</v>
      </c>
      <c r="C612" s="0" t="s">
        <v>2212</v>
      </c>
      <c r="D612" s="0" t="s">
        <v>2213</v>
      </c>
      <c r="E612" s="0" t="s">
        <v>2214</v>
      </c>
      <c r="G612" s="0" t="s">
        <v>1559</v>
      </c>
      <c r="H612" s="0" t="n">
        <v>0</v>
      </c>
      <c r="I612" s="0" t="n">
        <v>0</v>
      </c>
      <c r="J612" s="0" t="n">
        <v>1000</v>
      </c>
      <c r="K612" s="0" t="n">
        <v>0</v>
      </c>
    </row>
    <row r="613" customFormat="false" ht="14.4" hidden="false" customHeight="false" outlineLevel="0" collapsed="false">
      <c r="A613" s="0" t="s">
        <v>2215</v>
      </c>
      <c r="B613" s="0" t="s">
        <v>2216</v>
      </c>
      <c r="C613" s="0" t="s">
        <v>2217</v>
      </c>
      <c r="G613" s="0" t="s">
        <v>1559</v>
      </c>
      <c r="H613" s="0" t="n">
        <v>0</v>
      </c>
      <c r="I613" s="0" t="n">
        <v>0</v>
      </c>
      <c r="J613" s="0" t="n">
        <v>1000</v>
      </c>
      <c r="K613" s="0" t="n">
        <v>0</v>
      </c>
    </row>
    <row r="614" customFormat="false" ht="14.4" hidden="false" customHeight="false" outlineLevel="0" collapsed="false">
      <c r="A614" s="0" t="s">
        <v>2218</v>
      </c>
      <c r="B614" s="0" t="s">
        <v>2219</v>
      </c>
      <c r="C614" s="0" t="s">
        <v>2220</v>
      </c>
      <c r="D614" s="0" t="s">
        <v>2221</v>
      </c>
      <c r="E614" s="0" t="s">
        <v>2221</v>
      </c>
      <c r="G614" s="0" t="s">
        <v>483</v>
      </c>
      <c r="H614" s="0" t="n">
        <v>1</v>
      </c>
      <c r="I614" s="0" t="n">
        <v>-1000</v>
      </c>
      <c r="J614" s="0" t="n">
        <v>1000</v>
      </c>
      <c r="K614" s="0" t="n">
        <v>0</v>
      </c>
    </row>
    <row r="615" customFormat="false" ht="14.4" hidden="false" customHeight="false" outlineLevel="0" collapsed="false">
      <c r="A615" s="0" t="s">
        <v>2222</v>
      </c>
      <c r="B615" s="0" t="s">
        <v>2223</v>
      </c>
      <c r="C615" s="0" t="s">
        <v>2224</v>
      </c>
      <c r="D615" s="0" t="s">
        <v>1499</v>
      </c>
      <c r="E615" s="0" t="s">
        <v>1500</v>
      </c>
      <c r="G615" s="0" t="s">
        <v>1501</v>
      </c>
      <c r="H615" s="0" t="n">
        <v>0</v>
      </c>
      <c r="I615" s="0" t="n">
        <v>0</v>
      </c>
      <c r="J615" s="0" t="n">
        <v>1000</v>
      </c>
      <c r="K615" s="0" t="n">
        <v>0</v>
      </c>
    </row>
    <row r="616" customFormat="false" ht="14.4" hidden="false" customHeight="false" outlineLevel="0" collapsed="false">
      <c r="A616" s="0" t="s">
        <v>2225</v>
      </c>
      <c r="B616" s="0" t="s">
        <v>2226</v>
      </c>
      <c r="C616" s="0" t="s">
        <v>2227</v>
      </c>
      <c r="G616" s="0" t="s">
        <v>68</v>
      </c>
      <c r="H616" s="0" t="n">
        <v>0</v>
      </c>
      <c r="I616" s="0" t="n">
        <v>0</v>
      </c>
      <c r="J616" s="0" t="n">
        <v>1000</v>
      </c>
      <c r="K616" s="0" t="n">
        <v>0</v>
      </c>
    </row>
    <row r="617" customFormat="false" ht="14.4" hidden="false" customHeight="false" outlineLevel="0" collapsed="false">
      <c r="A617" s="0" t="s">
        <v>2228</v>
      </c>
      <c r="B617" s="0" t="s">
        <v>2229</v>
      </c>
      <c r="C617" s="0" t="s">
        <v>2230</v>
      </c>
      <c r="G617" s="0" t="s">
        <v>23</v>
      </c>
      <c r="H617" s="0" t="n">
        <v>1</v>
      </c>
      <c r="I617" s="0" t="n">
        <v>-1000</v>
      </c>
      <c r="J617" s="0" t="n">
        <v>1000</v>
      </c>
      <c r="K617" s="0" t="n">
        <v>0</v>
      </c>
    </row>
    <row r="618" customFormat="false" ht="14.4" hidden="false" customHeight="false" outlineLevel="0" collapsed="false">
      <c r="A618" s="0" t="s">
        <v>2231</v>
      </c>
      <c r="B618" s="0" t="s">
        <v>2232</v>
      </c>
      <c r="C618" s="0" t="s">
        <v>2233</v>
      </c>
      <c r="D618" s="0" t="s">
        <v>2234</v>
      </c>
      <c r="E618" s="0" t="s">
        <v>2235</v>
      </c>
      <c r="G618" s="0" t="s">
        <v>1501</v>
      </c>
      <c r="H618" s="0" t="n">
        <v>0</v>
      </c>
      <c r="I618" s="0" t="n">
        <v>0</v>
      </c>
      <c r="J618" s="0" t="n">
        <v>1000</v>
      </c>
      <c r="K618" s="0" t="n">
        <v>0</v>
      </c>
    </row>
    <row r="619" customFormat="false" ht="14.4" hidden="false" customHeight="false" outlineLevel="0" collapsed="false">
      <c r="A619" s="0" t="s">
        <v>2236</v>
      </c>
      <c r="B619" s="0" t="s">
        <v>2237</v>
      </c>
      <c r="C619" s="0" t="s">
        <v>2238</v>
      </c>
      <c r="D619" s="0" t="s">
        <v>1499</v>
      </c>
      <c r="E619" s="0" t="s">
        <v>1500</v>
      </c>
      <c r="G619" s="0" t="s">
        <v>1501</v>
      </c>
      <c r="H619" s="0" t="n">
        <v>0</v>
      </c>
      <c r="I619" s="0" t="n">
        <v>0</v>
      </c>
      <c r="J619" s="0" t="n">
        <v>1000</v>
      </c>
      <c r="K619" s="0" t="n">
        <v>0</v>
      </c>
    </row>
    <row r="620" customFormat="false" ht="14.4" hidden="false" customHeight="false" outlineLevel="0" collapsed="false">
      <c r="A620" s="0" t="s">
        <v>2239</v>
      </c>
      <c r="B620" s="0" t="s">
        <v>2240</v>
      </c>
      <c r="C620" s="0" t="s">
        <v>2241</v>
      </c>
      <c r="D620" s="0" t="s">
        <v>30</v>
      </c>
      <c r="E620" s="0" t="s">
        <v>30</v>
      </c>
      <c r="G620" s="0" t="s">
        <v>23</v>
      </c>
      <c r="H620" s="0" t="n">
        <v>1</v>
      </c>
      <c r="I620" s="0" t="n">
        <v>-1000</v>
      </c>
      <c r="J620" s="0" t="n">
        <v>1000</v>
      </c>
      <c r="K620" s="0" t="n">
        <v>0</v>
      </c>
    </row>
    <row r="621" customFormat="false" ht="14.4" hidden="false" customHeight="false" outlineLevel="0" collapsed="false">
      <c r="A621" s="0" t="s">
        <v>2242</v>
      </c>
      <c r="B621" s="0" t="s">
        <v>2243</v>
      </c>
      <c r="C621" s="0" t="s">
        <v>2244</v>
      </c>
      <c r="D621" s="0" t="s">
        <v>30</v>
      </c>
      <c r="E621" s="0" t="s">
        <v>30</v>
      </c>
      <c r="G621" s="0" t="s">
        <v>68</v>
      </c>
      <c r="H621" s="0" t="n">
        <v>1</v>
      </c>
      <c r="I621" s="0" t="n">
        <v>-1000</v>
      </c>
      <c r="J621" s="0" t="n">
        <v>1000</v>
      </c>
      <c r="K621" s="0" t="n">
        <v>0</v>
      </c>
    </row>
    <row r="622" customFormat="false" ht="14.4" hidden="false" customHeight="false" outlineLevel="0" collapsed="false">
      <c r="A622" s="0" t="s">
        <v>2245</v>
      </c>
      <c r="B622" s="0" t="s">
        <v>2246</v>
      </c>
      <c r="C622" s="0" t="s">
        <v>2247</v>
      </c>
      <c r="G622" s="0" t="s">
        <v>248</v>
      </c>
      <c r="H622" s="0" t="n">
        <v>0</v>
      </c>
      <c r="I622" s="0" t="n">
        <v>0</v>
      </c>
      <c r="J622" s="0" t="n">
        <v>1000</v>
      </c>
      <c r="K622" s="0" t="n">
        <v>0</v>
      </c>
    </row>
    <row r="623" customFormat="false" ht="14.4" hidden="false" customHeight="false" outlineLevel="0" collapsed="false">
      <c r="A623" s="0" t="s">
        <v>2248</v>
      </c>
      <c r="B623" s="0" t="s">
        <v>2249</v>
      </c>
      <c r="C623" s="0" t="s">
        <v>2250</v>
      </c>
      <c r="D623" s="0" t="s">
        <v>2251</v>
      </c>
      <c r="E623" s="0" t="s">
        <v>2251</v>
      </c>
      <c r="G623" s="0" t="s">
        <v>248</v>
      </c>
      <c r="H623" s="0" t="n">
        <v>0</v>
      </c>
      <c r="I623" s="0" t="n">
        <v>0</v>
      </c>
      <c r="J623" s="0" t="n">
        <v>1000</v>
      </c>
      <c r="K623" s="0" t="n">
        <v>0</v>
      </c>
    </row>
    <row r="624" customFormat="false" ht="14.4" hidden="false" customHeight="false" outlineLevel="0" collapsed="false">
      <c r="A624" s="0" t="s">
        <v>2252</v>
      </c>
      <c r="B624" s="0" t="s">
        <v>2253</v>
      </c>
      <c r="C624" s="0" t="s">
        <v>2254</v>
      </c>
      <c r="D624" s="0" t="s">
        <v>2014</v>
      </c>
      <c r="E624" s="0" t="s">
        <v>2014</v>
      </c>
      <c r="G624" s="0" t="s">
        <v>1100</v>
      </c>
      <c r="H624" s="0" t="n">
        <v>0</v>
      </c>
      <c r="I624" s="0" t="n">
        <v>0</v>
      </c>
      <c r="J624" s="0" t="n">
        <v>1000</v>
      </c>
      <c r="K624" s="0" t="n">
        <v>0</v>
      </c>
    </row>
    <row r="625" customFormat="false" ht="14.4" hidden="false" customHeight="false" outlineLevel="0" collapsed="false">
      <c r="A625" s="0" t="s">
        <v>2255</v>
      </c>
      <c r="B625" s="0" t="s">
        <v>2256</v>
      </c>
      <c r="C625" s="0" t="s">
        <v>2257</v>
      </c>
      <c r="G625" s="0" t="s">
        <v>23</v>
      </c>
      <c r="H625" s="0" t="n">
        <v>1</v>
      </c>
      <c r="I625" s="0" t="n">
        <v>-1000</v>
      </c>
      <c r="J625" s="0" t="n">
        <v>1000</v>
      </c>
      <c r="K625" s="0" t="n">
        <v>0</v>
      </c>
    </row>
    <row r="626" customFormat="false" ht="14.4" hidden="false" customHeight="false" outlineLevel="0" collapsed="false">
      <c r="A626" s="0" t="s">
        <v>2258</v>
      </c>
      <c r="B626" s="0" t="s">
        <v>2259</v>
      </c>
      <c r="C626" s="0" t="s">
        <v>2260</v>
      </c>
      <c r="D626" s="0" t="s">
        <v>2261</v>
      </c>
      <c r="E626" s="0" t="s">
        <v>2262</v>
      </c>
      <c r="G626" s="0" t="s">
        <v>68</v>
      </c>
      <c r="H626" s="0" t="n">
        <v>0</v>
      </c>
      <c r="I626" s="0" t="n">
        <v>0</v>
      </c>
      <c r="J626" s="0" t="n">
        <v>1000</v>
      </c>
      <c r="K626" s="0" t="n">
        <v>0</v>
      </c>
    </row>
    <row r="627" customFormat="false" ht="14.4" hidden="false" customHeight="false" outlineLevel="0" collapsed="false">
      <c r="A627" s="0" t="s">
        <v>2263</v>
      </c>
      <c r="B627" s="0" t="s">
        <v>2264</v>
      </c>
      <c r="C627" s="0" t="s">
        <v>2265</v>
      </c>
      <c r="D627" s="0" t="s">
        <v>2017</v>
      </c>
      <c r="E627" s="0" t="s">
        <v>2017</v>
      </c>
      <c r="G627" s="0" t="s">
        <v>1100</v>
      </c>
      <c r="H627" s="0" t="n">
        <v>0</v>
      </c>
      <c r="I627" s="0" t="n">
        <v>0</v>
      </c>
      <c r="J627" s="0" t="n">
        <v>1000</v>
      </c>
      <c r="K627" s="0" t="n">
        <v>0</v>
      </c>
    </row>
    <row r="628" customFormat="false" ht="14.4" hidden="false" customHeight="false" outlineLevel="0" collapsed="false">
      <c r="A628" s="0" t="s">
        <v>2266</v>
      </c>
      <c r="B628" s="0" t="s">
        <v>2267</v>
      </c>
      <c r="C628" s="0" t="s">
        <v>2268</v>
      </c>
      <c r="D628" s="0" t="s">
        <v>2269</v>
      </c>
      <c r="E628" s="0" t="s">
        <v>2269</v>
      </c>
      <c r="G628" s="0" t="s">
        <v>544</v>
      </c>
      <c r="H628" s="0" t="n">
        <v>0</v>
      </c>
      <c r="I628" s="0" t="n">
        <v>0</v>
      </c>
      <c r="J628" s="0" t="n">
        <v>1000</v>
      </c>
      <c r="K628" s="0" t="n">
        <v>0</v>
      </c>
    </row>
    <row r="629" customFormat="false" ht="14.4" hidden="false" customHeight="false" outlineLevel="0" collapsed="false">
      <c r="A629" s="0" t="s">
        <v>2270</v>
      </c>
      <c r="B629" s="0" t="s">
        <v>2271</v>
      </c>
      <c r="C629" s="0" t="s">
        <v>2272</v>
      </c>
      <c r="D629" s="0" t="s">
        <v>2273</v>
      </c>
      <c r="E629" s="0" t="s">
        <v>2273</v>
      </c>
      <c r="G629" s="0" t="s">
        <v>544</v>
      </c>
      <c r="H629" s="0" t="n">
        <v>0</v>
      </c>
      <c r="I629" s="0" t="n">
        <v>0</v>
      </c>
      <c r="J629" s="0" t="n">
        <v>1000</v>
      </c>
      <c r="K629" s="0" t="n">
        <v>0</v>
      </c>
    </row>
    <row r="630" customFormat="false" ht="14.4" hidden="false" customHeight="false" outlineLevel="0" collapsed="false">
      <c r="A630" s="0" t="s">
        <v>2274</v>
      </c>
      <c r="B630" s="0" t="s">
        <v>1926</v>
      </c>
      <c r="C630" s="0" t="s">
        <v>2275</v>
      </c>
      <c r="D630" s="0" t="s">
        <v>1928</v>
      </c>
      <c r="E630" s="0" t="s">
        <v>1928</v>
      </c>
      <c r="G630" s="0" t="s">
        <v>248</v>
      </c>
      <c r="H630" s="0" t="n">
        <v>0</v>
      </c>
      <c r="I630" s="0" t="n">
        <v>0</v>
      </c>
      <c r="J630" s="0" t="n">
        <v>1000</v>
      </c>
      <c r="K630" s="0" t="n">
        <v>0</v>
      </c>
    </row>
    <row r="631" customFormat="false" ht="14.4" hidden="false" customHeight="false" outlineLevel="0" collapsed="false">
      <c r="A631" s="0" t="s">
        <v>2276</v>
      </c>
      <c r="B631" s="0" t="s">
        <v>2277</v>
      </c>
      <c r="C631" s="0" t="s">
        <v>2278</v>
      </c>
      <c r="D631" s="0" t="s">
        <v>2279</v>
      </c>
      <c r="E631" s="0" t="s">
        <v>2279</v>
      </c>
      <c r="G631" s="0" t="s">
        <v>2280</v>
      </c>
      <c r="H631" s="0" t="n">
        <v>0</v>
      </c>
      <c r="I631" s="0" t="n">
        <v>0</v>
      </c>
      <c r="J631" s="0" t="n">
        <v>1000</v>
      </c>
      <c r="K631" s="0" t="n">
        <v>0</v>
      </c>
    </row>
    <row r="632" customFormat="false" ht="14.4" hidden="false" customHeight="false" outlineLevel="0" collapsed="false">
      <c r="A632" s="0" t="s">
        <v>2281</v>
      </c>
      <c r="B632" s="0" t="s">
        <v>2282</v>
      </c>
      <c r="C632" s="0" t="s">
        <v>2283</v>
      </c>
      <c r="G632" s="0" t="s">
        <v>23</v>
      </c>
      <c r="H632" s="0" t="n">
        <v>1</v>
      </c>
      <c r="I632" s="0" t="n">
        <v>-1000</v>
      </c>
      <c r="J632" s="0" t="n">
        <v>1000</v>
      </c>
      <c r="K632" s="0" t="n">
        <v>0</v>
      </c>
    </row>
    <row r="633" customFormat="false" ht="14.4" hidden="false" customHeight="false" outlineLevel="0" collapsed="false">
      <c r="A633" s="0" t="s">
        <v>2284</v>
      </c>
      <c r="B633" s="0" t="s">
        <v>2285</v>
      </c>
      <c r="C633" s="0" t="s">
        <v>2286</v>
      </c>
      <c r="G633" s="0" t="s">
        <v>68</v>
      </c>
      <c r="H633" s="0" t="n">
        <v>1</v>
      </c>
      <c r="I633" s="0" t="n">
        <v>-1000</v>
      </c>
      <c r="J633" s="0" t="n">
        <v>1000</v>
      </c>
      <c r="K633" s="0" t="n">
        <v>0</v>
      </c>
    </row>
    <row r="634" customFormat="false" ht="14.4" hidden="false" customHeight="false" outlineLevel="0" collapsed="false">
      <c r="A634" s="0" t="s">
        <v>2287</v>
      </c>
      <c r="B634" s="0" t="s">
        <v>2288</v>
      </c>
      <c r="C634" s="0" t="s">
        <v>2289</v>
      </c>
      <c r="D634" s="0" t="s">
        <v>30</v>
      </c>
      <c r="E634" s="0" t="s">
        <v>30</v>
      </c>
      <c r="G634" s="0" t="s">
        <v>23</v>
      </c>
      <c r="H634" s="0" t="n">
        <v>1</v>
      </c>
      <c r="I634" s="0" t="n">
        <v>-1000</v>
      </c>
      <c r="J634" s="0" t="n">
        <v>1000</v>
      </c>
      <c r="K634" s="0" t="n">
        <v>0</v>
      </c>
    </row>
    <row r="635" customFormat="false" ht="14.4" hidden="false" customHeight="false" outlineLevel="0" collapsed="false">
      <c r="A635" s="0" t="s">
        <v>2290</v>
      </c>
      <c r="B635" s="0" t="s">
        <v>2288</v>
      </c>
      <c r="C635" s="0" t="s">
        <v>2291</v>
      </c>
      <c r="D635" s="0" t="s">
        <v>30</v>
      </c>
      <c r="E635" s="0" t="s">
        <v>30</v>
      </c>
      <c r="G635" s="0" t="s">
        <v>68</v>
      </c>
      <c r="H635" s="0" t="n">
        <v>1</v>
      </c>
      <c r="I635" s="0" t="n">
        <v>-1000</v>
      </c>
      <c r="J635" s="0" t="n">
        <v>1000</v>
      </c>
      <c r="K635" s="0" t="n">
        <v>0</v>
      </c>
    </row>
    <row r="636" customFormat="false" ht="14.4" hidden="false" customHeight="false" outlineLevel="0" collapsed="false">
      <c r="A636" s="0" t="s">
        <v>2292</v>
      </c>
      <c r="B636" s="0" t="s">
        <v>2293</v>
      </c>
      <c r="C636" s="0" t="s">
        <v>2294</v>
      </c>
      <c r="D636" s="0" t="s">
        <v>2295</v>
      </c>
      <c r="E636" s="0" t="s">
        <v>2295</v>
      </c>
      <c r="G636" s="0" t="s">
        <v>2002</v>
      </c>
      <c r="H636" s="0" t="n">
        <v>0</v>
      </c>
      <c r="I636" s="0" t="n">
        <v>0</v>
      </c>
      <c r="J636" s="0" t="n">
        <v>1000</v>
      </c>
      <c r="K636" s="0" t="n">
        <v>0</v>
      </c>
    </row>
    <row r="637" customFormat="false" ht="14.4" hidden="false" customHeight="false" outlineLevel="0" collapsed="false">
      <c r="A637" s="0" t="s">
        <v>2296</v>
      </c>
      <c r="B637" s="0" t="s">
        <v>2297</v>
      </c>
      <c r="C637" s="0" t="s">
        <v>2298</v>
      </c>
      <c r="D637" s="0" t="s">
        <v>2299</v>
      </c>
      <c r="E637" s="0" t="s">
        <v>2300</v>
      </c>
      <c r="G637" s="0" t="s">
        <v>1835</v>
      </c>
      <c r="H637" s="0" t="n">
        <v>0</v>
      </c>
      <c r="I637" s="0" t="n">
        <v>0</v>
      </c>
      <c r="J637" s="0" t="n">
        <v>1000</v>
      </c>
      <c r="K637" s="0" t="n">
        <v>0</v>
      </c>
    </row>
    <row r="638" customFormat="false" ht="14.4" hidden="false" customHeight="false" outlineLevel="0" collapsed="false">
      <c r="A638" s="0" t="s">
        <v>2301</v>
      </c>
      <c r="B638" s="0" t="s">
        <v>2302</v>
      </c>
      <c r="C638" s="0" t="s">
        <v>2303</v>
      </c>
      <c r="D638" s="0" t="s">
        <v>2304</v>
      </c>
      <c r="E638" s="0" t="s">
        <v>2304</v>
      </c>
      <c r="G638" s="0" t="s">
        <v>544</v>
      </c>
      <c r="H638" s="0" t="n">
        <v>0</v>
      </c>
      <c r="I638" s="0" t="n">
        <v>0</v>
      </c>
      <c r="J638" s="0" t="n">
        <v>1000</v>
      </c>
      <c r="K638" s="0" t="n">
        <v>0</v>
      </c>
    </row>
    <row r="639" customFormat="false" ht="14.4" hidden="false" customHeight="false" outlineLevel="0" collapsed="false">
      <c r="A639" s="0" t="s">
        <v>2305</v>
      </c>
      <c r="B639" s="0" t="s">
        <v>2306</v>
      </c>
      <c r="C639" s="0" t="s">
        <v>2307</v>
      </c>
      <c r="D639" s="0" t="s">
        <v>2308</v>
      </c>
      <c r="E639" s="0" t="s">
        <v>2308</v>
      </c>
      <c r="G639" s="0" t="s">
        <v>544</v>
      </c>
      <c r="H639" s="0" t="n">
        <v>0</v>
      </c>
      <c r="I639" s="0" t="n">
        <v>0</v>
      </c>
      <c r="J639" s="0" t="n">
        <v>1000</v>
      </c>
      <c r="K639" s="0" t="n">
        <v>0</v>
      </c>
    </row>
    <row r="640" customFormat="false" ht="14.4" hidden="false" customHeight="false" outlineLevel="0" collapsed="false">
      <c r="A640" s="0" t="s">
        <v>2309</v>
      </c>
      <c r="B640" s="0" t="s">
        <v>2310</v>
      </c>
      <c r="C640" s="0" t="s">
        <v>2311</v>
      </c>
      <c r="D640" s="0" t="s">
        <v>2312</v>
      </c>
      <c r="E640" s="0" t="s">
        <v>2312</v>
      </c>
      <c r="G640" s="0" t="s">
        <v>509</v>
      </c>
      <c r="H640" s="0" t="n">
        <v>0</v>
      </c>
      <c r="I640" s="0" t="n">
        <v>0</v>
      </c>
      <c r="J640" s="0" t="n">
        <v>1000</v>
      </c>
      <c r="K640" s="0" t="n">
        <v>0</v>
      </c>
    </row>
    <row r="641" customFormat="false" ht="14.4" hidden="false" customHeight="false" outlineLevel="0" collapsed="false">
      <c r="A641" s="0" t="s">
        <v>2313</v>
      </c>
      <c r="B641" s="0" t="s">
        <v>2314</v>
      </c>
      <c r="C641" s="0" t="s">
        <v>2315</v>
      </c>
      <c r="G641" s="0" t="s">
        <v>23</v>
      </c>
      <c r="H641" s="0" t="n">
        <v>1</v>
      </c>
      <c r="I641" s="0" t="n">
        <v>-1000</v>
      </c>
      <c r="J641" s="0" t="n">
        <v>1000</v>
      </c>
      <c r="K641" s="0" t="n">
        <v>0</v>
      </c>
    </row>
    <row r="642" customFormat="false" ht="14.4" hidden="false" customHeight="false" outlineLevel="0" collapsed="false">
      <c r="A642" s="0" t="s">
        <v>2316</v>
      </c>
      <c r="B642" s="0" t="s">
        <v>2317</v>
      </c>
      <c r="C642" s="0" t="s">
        <v>2318</v>
      </c>
      <c r="D642" s="0" t="s">
        <v>2319</v>
      </c>
      <c r="E642" s="0" t="s">
        <v>2319</v>
      </c>
      <c r="G642" s="0" t="s">
        <v>68</v>
      </c>
      <c r="H642" s="0" t="n">
        <v>1</v>
      </c>
      <c r="I642" s="0" t="n">
        <v>-1000</v>
      </c>
      <c r="J642" s="0" t="n">
        <v>1000</v>
      </c>
      <c r="K642" s="0" t="n">
        <v>0</v>
      </c>
    </row>
    <row r="643" customFormat="false" ht="14.4" hidden="false" customHeight="false" outlineLevel="0" collapsed="false">
      <c r="A643" s="0" t="s">
        <v>2320</v>
      </c>
      <c r="B643" s="0" t="s">
        <v>2321</v>
      </c>
      <c r="C643" s="0" t="s">
        <v>2322</v>
      </c>
      <c r="D643" s="0" t="s">
        <v>2323</v>
      </c>
      <c r="E643" s="0" t="s">
        <v>2324</v>
      </c>
      <c r="G643" s="0" t="s">
        <v>509</v>
      </c>
      <c r="H643" s="0" t="n">
        <v>0</v>
      </c>
      <c r="I643" s="0" t="n">
        <v>0</v>
      </c>
      <c r="J643" s="0" t="n">
        <v>1000</v>
      </c>
      <c r="K643" s="0" t="n">
        <v>0</v>
      </c>
    </row>
    <row r="644" customFormat="false" ht="14.4" hidden="false" customHeight="false" outlineLevel="0" collapsed="false">
      <c r="A644" s="0" t="s">
        <v>2325</v>
      </c>
      <c r="B644" s="0" t="s">
        <v>2326</v>
      </c>
      <c r="C644" s="0" t="s">
        <v>2327</v>
      </c>
      <c r="D644" s="0" t="s">
        <v>2328</v>
      </c>
      <c r="E644" s="0" t="s">
        <v>2329</v>
      </c>
      <c r="G644" s="0" t="s">
        <v>19</v>
      </c>
      <c r="H644" s="0" t="n">
        <v>0</v>
      </c>
      <c r="I644" s="0" t="n">
        <v>0</v>
      </c>
      <c r="J644" s="0" t="n">
        <v>1000</v>
      </c>
      <c r="K644" s="0" t="n">
        <v>0</v>
      </c>
    </row>
    <row r="645" customFormat="false" ht="14.4" hidden="false" customHeight="false" outlineLevel="0" collapsed="false">
      <c r="A645" s="0" t="s">
        <v>2330</v>
      </c>
      <c r="B645" s="0" t="s">
        <v>2331</v>
      </c>
      <c r="C645" s="0" t="s">
        <v>2332</v>
      </c>
      <c r="G645" s="0" t="s">
        <v>23</v>
      </c>
      <c r="H645" s="0" t="n">
        <v>1</v>
      </c>
      <c r="I645" s="0" t="n">
        <v>-1000</v>
      </c>
      <c r="J645" s="0" t="n">
        <v>1000</v>
      </c>
      <c r="K645" s="0" t="n">
        <v>0</v>
      </c>
    </row>
    <row r="646" customFormat="false" ht="14.4" hidden="false" customHeight="false" outlineLevel="0" collapsed="false">
      <c r="A646" s="0" t="s">
        <v>2333</v>
      </c>
      <c r="B646" s="0" t="s">
        <v>2334</v>
      </c>
      <c r="C646" s="0" t="s">
        <v>2335</v>
      </c>
      <c r="D646" s="0" t="s">
        <v>2336</v>
      </c>
      <c r="E646" s="0" t="s">
        <v>2336</v>
      </c>
      <c r="G646" s="0" t="s">
        <v>1100</v>
      </c>
      <c r="H646" s="0" t="n">
        <v>0</v>
      </c>
      <c r="I646" s="0" t="n">
        <v>0</v>
      </c>
      <c r="J646" s="0" t="n">
        <v>1000</v>
      </c>
      <c r="K646" s="0" t="n">
        <v>0</v>
      </c>
    </row>
    <row r="647" customFormat="false" ht="14.4" hidden="false" customHeight="false" outlineLevel="0" collapsed="false">
      <c r="A647" s="0" t="s">
        <v>2337</v>
      </c>
      <c r="B647" s="0" t="s">
        <v>2338</v>
      </c>
      <c r="C647" s="0" t="s">
        <v>2339</v>
      </c>
      <c r="G647" s="0" t="s">
        <v>23</v>
      </c>
      <c r="H647" s="0" t="n">
        <v>1</v>
      </c>
      <c r="I647" s="0" t="n">
        <v>-1000</v>
      </c>
      <c r="J647" s="0" t="n">
        <v>1000</v>
      </c>
      <c r="K647" s="0" t="n">
        <v>0</v>
      </c>
    </row>
    <row r="648" customFormat="false" ht="14.4" hidden="false" customHeight="false" outlineLevel="0" collapsed="false">
      <c r="A648" s="0" t="s">
        <v>2340</v>
      </c>
      <c r="B648" s="0" t="s">
        <v>2341</v>
      </c>
      <c r="C648" s="0" t="s">
        <v>2342</v>
      </c>
      <c r="G648" s="0" t="s">
        <v>68</v>
      </c>
      <c r="H648" s="0" t="n">
        <v>0</v>
      </c>
      <c r="I648" s="0" t="n">
        <v>0</v>
      </c>
      <c r="J648" s="0" t="n">
        <v>1000</v>
      </c>
      <c r="K648" s="0" t="n">
        <v>0</v>
      </c>
    </row>
    <row r="649" customFormat="false" ht="14.4" hidden="false" customHeight="false" outlineLevel="0" collapsed="false">
      <c r="A649" s="0" t="s">
        <v>2343</v>
      </c>
      <c r="B649" s="0" t="s">
        <v>2344</v>
      </c>
      <c r="C649" s="0" t="s">
        <v>2345</v>
      </c>
      <c r="D649" s="0" t="s">
        <v>2346</v>
      </c>
      <c r="E649" s="0" t="s">
        <v>2346</v>
      </c>
      <c r="G649" s="0" t="s">
        <v>1100</v>
      </c>
      <c r="H649" s="0" t="n">
        <v>0</v>
      </c>
      <c r="I649" s="0" t="n">
        <v>0</v>
      </c>
      <c r="J649" s="0" t="n">
        <v>1000</v>
      </c>
      <c r="K649" s="0" t="n">
        <v>0</v>
      </c>
    </row>
    <row r="650" customFormat="false" ht="14.4" hidden="false" customHeight="false" outlineLevel="0" collapsed="false">
      <c r="A650" s="0" t="s">
        <v>2347</v>
      </c>
      <c r="B650" s="0" t="s">
        <v>2344</v>
      </c>
      <c r="C650" s="0" t="s">
        <v>2348</v>
      </c>
      <c r="D650" s="0" t="s">
        <v>2346</v>
      </c>
      <c r="E650" s="0" t="s">
        <v>2346</v>
      </c>
      <c r="G650" s="0" t="s">
        <v>1100</v>
      </c>
      <c r="H650" s="0" t="n">
        <v>0</v>
      </c>
      <c r="I650" s="0" t="n">
        <v>0</v>
      </c>
      <c r="J650" s="0" t="n">
        <v>1000</v>
      </c>
      <c r="K650" s="0" t="n">
        <v>0</v>
      </c>
    </row>
    <row r="651" customFormat="false" ht="14.4" hidden="false" customHeight="false" outlineLevel="0" collapsed="false">
      <c r="A651" s="0" t="s">
        <v>2349</v>
      </c>
      <c r="B651" s="0" t="s">
        <v>2350</v>
      </c>
      <c r="C651" s="0" t="s">
        <v>2351</v>
      </c>
      <c r="D651" s="0" t="s">
        <v>2352</v>
      </c>
      <c r="E651" s="0" t="s">
        <v>2353</v>
      </c>
      <c r="G651" s="0" t="s">
        <v>19</v>
      </c>
      <c r="H651" s="0" t="n">
        <v>0</v>
      </c>
      <c r="I651" s="0" t="n">
        <v>0</v>
      </c>
      <c r="J651" s="0" t="n">
        <v>1000</v>
      </c>
      <c r="K651" s="0" t="n">
        <v>0</v>
      </c>
    </row>
    <row r="652" customFormat="false" ht="14.4" hidden="false" customHeight="false" outlineLevel="0" collapsed="false">
      <c r="A652" s="0" t="s">
        <v>2354</v>
      </c>
      <c r="B652" s="0" t="s">
        <v>2355</v>
      </c>
      <c r="C652" s="0" t="s">
        <v>2356</v>
      </c>
      <c r="D652" s="0" t="s">
        <v>2336</v>
      </c>
      <c r="E652" s="0" t="s">
        <v>2336</v>
      </c>
      <c r="G652" s="0" t="s">
        <v>1100</v>
      </c>
      <c r="H652" s="0" t="n">
        <v>0</v>
      </c>
      <c r="I652" s="0" t="n">
        <v>0</v>
      </c>
      <c r="J652" s="0" t="n">
        <v>1000</v>
      </c>
      <c r="K652" s="0" t="n">
        <v>0</v>
      </c>
    </row>
    <row r="653" customFormat="false" ht="14.4" hidden="false" customHeight="false" outlineLevel="0" collapsed="false">
      <c r="A653" s="0" t="s">
        <v>2357</v>
      </c>
      <c r="B653" s="0" t="s">
        <v>2358</v>
      </c>
      <c r="C653" s="0" t="s">
        <v>2359</v>
      </c>
      <c r="G653" s="0" t="s">
        <v>23</v>
      </c>
      <c r="H653" s="0" t="n">
        <v>1</v>
      </c>
      <c r="I653" s="0" t="n">
        <v>-1000</v>
      </c>
      <c r="J653" s="0" t="n">
        <v>1000</v>
      </c>
      <c r="K653" s="0" t="n">
        <v>0</v>
      </c>
    </row>
    <row r="654" customFormat="false" ht="14.4" hidden="false" customHeight="false" outlineLevel="0" collapsed="false">
      <c r="A654" s="0" t="s">
        <v>2360</v>
      </c>
      <c r="B654" s="0" t="s">
        <v>2361</v>
      </c>
      <c r="C654" s="0" t="s">
        <v>2362</v>
      </c>
      <c r="D654" s="0" t="s">
        <v>2363</v>
      </c>
      <c r="E654" s="0" t="s">
        <v>2363</v>
      </c>
      <c r="G654" s="0" t="s">
        <v>509</v>
      </c>
      <c r="H654" s="0" t="n">
        <v>0</v>
      </c>
      <c r="I654" s="0" t="n">
        <v>0</v>
      </c>
      <c r="J654" s="0" t="n">
        <v>1000</v>
      </c>
      <c r="K654" s="0" t="n">
        <v>0</v>
      </c>
    </row>
    <row r="655" customFormat="false" ht="14.4" hidden="false" customHeight="false" outlineLevel="0" collapsed="false">
      <c r="A655" s="0" t="s">
        <v>2364</v>
      </c>
      <c r="B655" s="0" t="s">
        <v>2365</v>
      </c>
      <c r="C655" s="0" t="s">
        <v>2366</v>
      </c>
      <c r="G655" s="0" t="s">
        <v>23</v>
      </c>
      <c r="H655" s="0" t="n">
        <v>1</v>
      </c>
      <c r="I655" s="0" t="n">
        <v>-1000</v>
      </c>
      <c r="J655" s="0" t="n">
        <v>1000</v>
      </c>
      <c r="K655" s="0" t="n">
        <v>0</v>
      </c>
    </row>
    <row r="656" customFormat="false" ht="14.4" hidden="false" customHeight="false" outlineLevel="0" collapsed="false">
      <c r="A656" s="0" t="s">
        <v>2367</v>
      </c>
      <c r="B656" s="0" t="s">
        <v>2368</v>
      </c>
      <c r="C656" s="0" t="s">
        <v>2369</v>
      </c>
      <c r="G656" s="0" t="s">
        <v>68</v>
      </c>
      <c r="H656" s="0" t="n">
        <v>1</v>
      </c>
      <c r="I656" s="0" t="n">
        <v>-1000</v>
      </c>
      <c r="J656" s="0" t="n">
        <v>1000</v>
      </c>
      <c r="K656" s="0" t="n">
        <v>0</v>
      </c>
    </row>
    <row r="657" customFormat="false" ht="14.4" hidden="false" customHeight="false" outlineLevel="0" collapsed="false">
      <c r="A657" s="0" t="s">
        <v>2370</v>
      </c>
      <c r="B657" s="0" t="s">
        <v>2371</v>
      </c>
      <c r="C657" s="0" t="s">
        <v>2372</v>
      </c>
      <c r="D657" s="0" t="s">
        <v>2373</v>
      </c>
      <c r="E657" s="0" t="s">
        <v>2373</v>
      </c>
      <c r="G657" s="0" t="s">
        <v>721</v>
      </c>
      <c r="H657" s="0" t="n">
        <v>0</v>
      </c>
      <c r="I657" s="0" t="n">
        <v>0</v>
      </c>
      <c r="J657" s="0" t="n">
        <v>1000</v>
      </c>
      <c r="K657" s="0" t="n">
        <v>0</v>
      </c>
    </row>
    <row r="658" customFormat="false" ht="14.4" hidden="false" customHeight="false" outlineLevel="0" collapsed="false">
      <c r="A658" s="0" t="s">
        <v>2374</v>
      </c>
      <c r="B658" s="0" t="s">
        <v>2375</v>
      </c>
      <c r="C658" s="0" t="s">
        <v>2376</v>
      </c>
      <c r="D658" s="0" t="s">
        <v>2363</v>
      </c>
      <c r="E658" s="0" t="s">
        <v>2363</v>
      </c>
      <c r="G658" s="0" t="s">
        <v>1679</v>
      </c>
      <c r="H658" s="0" t="n">
        <v>0</v>
      </c>
      <c r="I658" s="0" t="n">
        <v>0</v>
      </c>
      <c r="J658" s="0" t="n">
        <v>1000</v>
      </c>
      <c r="K658" s="0" t="n">
        <v>0</v>
      </c>
    </row>
    <row r="659" customFormat="false" ht="14.4" hidden="false" customHeight="false" outlineLevel="0" collapsed="false">
      <c r="A659" s="0" t="s">
        <v>2377</v>
      </c>
      <c r="B659" s="0" t="s">
        <v>2378</v>
      </c>
      <c r="C659" s="0" t="s">
        <v>2379</v>
      </c>
      <c r="D659" s="0" t="s">
        <v>2380</v>
      </c>
      <c r="E659" s="0" t="s">
        <v>2380</v>
      </c>
      <c r="G659" s="0" t="s">
        <v>68</v>
      </c>
      <c r="H659" s="0" t="n">
        <v>0</v>
      </c>
      <c r="I659" s="0" t="n">
        <v>0</v>
      </c>
      <c r="J659" s="0" t="n">
        <v>1000</v>
      </c>
      <c r="K659" s="0" t="n">
        <v>0</v>
      </c>
    </row>
    <row r="660" customFormat="false" ht="14.4" hidden="false" customHeight="false" outlineLevel="0" collapsed="false">
      <c r="A660" s="0" t="s">
        <v>2381</v>
      </c>
      <c r="B660" s="0" t="s">
        <v>2382</v>
      </c>
      <c r="C660" s="0" t="s">
        <v>2383</v>
      </c>
      <c r="G660" s="0" t="s">
        <v>23</v>
      </c>
      <c r="H660" s="0" t="n">
        <v>1</v>
      </c>
      <c r="I660" s="0" t="n">
        <v>-1000</v>
      </c>
      <c r="J660" s="0" t="n">
        <v>1000</v>
      </c>
      <c r="K660" s="0" t="n">
        <v>0</v>
      </c>
    </row>
    <row r="661" customFormat="false" ht="14.4" hidden="false" customHeight="false" outlineLevel="0" collapsed="false">
      <c r="A661" s="0" t="s">
        <v>2384</v>
      </c>
      <c r="B661" s="0" t="s">
        <v>2385</v>
      </c>
      <c r="C661" s="0" t="s">
        <v>2386</v>
      </c>
      <c r="D661" s="0" t="s">
        <v>2387</v>
      </c>
      <c r="E661" s="0" t="s">
        <v>2387</v>
      </c>
      <c r="G661" s="0" t="s">
        <v>1044</v>
      </c>
      <c r="H661" s="0" t="n">
        <v>0</v>
      </c>
      <c r="I661" s="0" t="n">
        <v>0</v>
      </c>
      <c r="J661" s="0" t="n">
        <v>1000</v>
      </c>
      <c r="K661" s="0" t="n">
        <v>0</v>
      </c>
    </row>
    <row r="662" customFormat="false" ht="14.4" hidden="false" customHeight="false" outlineLevel="0" collapsed="false">
      <c r="A662" s="0" t="s">
        <v>2388</v>
      </c>
      <c r="B662" s="0" t="s">
        <v>2389</v>
      </c>
      <c r="C662" s="0" t="s">
        <v>2390</v>
      </c>
      <c r="D662" s="0" t="s">
        <v>2391</v>
      </c>
      <c r="E662" s="0" t="s">
        <v>2391</v>
      </c>
      <c r="G662" s="0" t="s">
        <v>1044</v>
      </c>
      <c r="H662" s="0" t="n">
        <v>0</v>
      </c>
      <c r="I662" s="0" t="n">
        <v>0</v>
      </c>
      <c r="J662" s="0" t="n">
        <v>1000</v>
      </c>
      <c r="K662" s="0" t="n">
        <v>0</v>
      </c>
    </row>
    <row r="663" customFormat="false" ht="14.4" hidden="false" customHeight="false" outlineLevel="0" collapsed="false">
      <c r="A663" s="0" t="s">
        <v>2392</v>
      </c>
      <c r="B663" s="0" t="s">
        <v>2393</v>
      </c>
      <c r="C663" s="0" t="s">
        <v>2394</v>
      </c>
      <c r="G663" s="0" t="s">
        <v>54</v>
      </c>
      <c r="H663" s="0" t="n">
        <v>1</v>
      </c>
      <c r="I663" s="0" t="n">
        <v>-1000</v>
      </c>
      <c r="J663" s="0" t="n">
        <v>1000</v>
      </c>
      <c r="K663" s="0" t="n">
        <v>0</v>
      </c>
    </row>
    <row r="664" customFormat="false" ht="14.4" hidden="false" customHeight="false" outlineLevel="0" collapsed="false">
      <c r="A664" s="0" t="s">
        <v>2395</v>
      </c>
      <c r="B664" s="0" t="s">
        <v>2396</v>
      </c>
      <c r="C664" s="0" t="s">
        <v>2397</v>
      </c>
      <c r="D664" s="0" t="s">
        <v>2398</v>
      </c>
      <c r="E664" s="0" t="s">
        <v>2398</v>
      </c>
      <c r="G664" s="0" t="s">
        <v>1679</v>
      </c>
      <c r="H664" s="0" t="n">
        <v>0</v>
      </c>
      <c r="I664" s="0" t="n">
        <v>0</v>
      </c>
      <c r="J664" s="0" t="n">
        <v>1000</v>
      </c>
      <c r="K664" s="0" t="n">
        <v>0</v>
      </c>
    </row>
    <row r="665" customFormat="false" ht="14.4" hidden="false" customHeight="false" outlineLevel="0" collapsed="false">
      <c r="A665" s="0" t="s">
        <v>2399</v>
      </c>
      <c r="B665" s="0" t="s">
        <v>2400</v>
      </c>
      <c r="C665" s="0" t="s">
        <v>2401</v>
      </c>
      <c r="D665" s="0" t="s">
        <v>2402</v>
      </c>
      <c r="E665" s="0" t="s">
        <v>2402</v>
      </c>
      <c r="G665" s="0" t="s">
        <v>1100</v>
      </c>
      <c r="H665" s="0" t="n">
        <v>0</v>
      </c>
      <c r="I665" s="0" t="n">
        <v>0</v>
      </c>
      <c r="J665" s="0" t="n">
        <v>1000</v>
      </c>
      <c r="K665" s="0" t="n">
        <v>0</v>
      </c>
    </row>
    <row r="666" customFormat="false" ht="14.4" hidden="false" customHeight="false" outlineLevel="0" collapsed="false">
      <c r="A666" s="0" t="s">
        <v>2403</v>
      </c>
      <c r="B666" s="0" t="s">
        <v>2404</v>
      </c>
      <c r="C666" s="0" t="s">
        <v>2405</v>
      </c>
      <c r="D666" s="0" t="s">
        <v>2017</v>
      </c>
      <c r="E666" s="0" t="s">
        <v>2017</v>
      </c>
      <c r="G666" s="0" t="s">
        <v>1100</v>
      </c>
      <c r="H666" s="0" t="n">
        <v>0</v>
      </c>
      <c r="I666" s="0" t="n">
        <v>0</v>
      </c>
      <c r="J666" s="0" t="n">
        <v>1000</v>
      </c>
      <c r="K666" s="0" t="n">
        <v>0</v>
      </c>
    </row>
    <row r="667" customFormat="false" ht="14.4" hidden="false" customHeight="false" outlineLevel="0" collapsed="false">
      <c r="A667" s="0" t="s">
        <v>2406</v>
      </c>
      <c r="B667" s="0" t="s">
        <v>2407</v>
      </c>
      <c r="C667" s="0" t="s">
        <v>2408</v>
      </c>
      <c r="G667" s="0" t="s">
        <v>1100</v>
      </c>
      <c r="H667" s="0" t="n">
        <v>1</v>
      </c>
      <c r="I667" s="0" t="n">
        <v>-1000</v>
      </c>
      <c r="J667" s="0" t="n">
        <v>1000</v>
      </c>
      <c r="K667" s="0" t="n">
        <v>0</v>
      </c>
    </row>
    <row r="668" customFormat="false" ht="14.4" hidden="false" customHeight="false" outlineLevel="0" collapsed="false">
      <c r="A668" s="0" t="s">
        <v>2409</v>
      </c>
      <c r="B668" s="0" t="s">
        <v>2410</v>
      </c>
      <c r="C668" s="0" t="s">
        <v>2411</v>
      </c>
      <c r="D668" s="0" t="s">
        <v>2412</v>
      </c>
      <c r="E668" s="0" t="s">
        <v>2413</v>
      </c>
      <c r="G668" s="0" t="s">
        <v>23</v>
      </c>
      <c r="H668" s="0" t="n">
        <v>0</v>
      </c>
      <c r="I668" s="0" t="n">
        <v>0</v>
      </c>
      <c r="J668" s="0" t="n">
        <v>1000</v>
      </c>
      <c r="K668" s="0" t="n">
        <v>0</v>
      </c>
    </row>
    <row r="669" customFormat="false" ht="14.4" hidden="false" customHeight="false" outlineLevel="0" collapsed="false">
      <c r="A669" s="0" t="s">
        <v>2414</v>
      </c>
      <c r="B669" s="0" t="s">
        <v>1105</v>
      </c>
      <c r="C669" s="0" t="s">
        <v>2415</v>
      </c>
      <c r="G669" s="0" t="s">
        <v>68</v>
      </c>
      <c r="H669" s="0" t="n">
        <v>0</v>
      </c>
      <c r="I669" s="0" t="n">
        <v>0</v>
      </c>
      <c r="J669" s="0" t="n">
        <v>1000</v>
      </c>
      <c r="K669" s="0" t="n">
        <v>0</v>
      </c>
    </row>
    <row r="670" customFormat="false" ht="14.4" hidden="false" customHeight="false" outlineLevel="0" collapsed="false">
      <c r="A670" s="0" t="s">
        <v>2416</v>
      </c>
      <c r="B670" s="0" t="s">
        <v>2417</v>
      </c>
      <c r="C670" s="0" t="s">
        <v>2418</v>
      </c>
      <c r="D670" s="0" t="s">
        <v>1098</v>
      </c>
      <c r="E670" s="0" t="s">
        <v>1099</v>
      </c>
      <c r="G670" s="0" t="s">
        <v>1100</v>
      </c>
      <c r="H670" s="0" t="n">
        <v>0</v>
      </c>
      <c r="I670" s="0" t="n">
        <v>0</v>
      </c>
      <c r="J670" s="0" t="n">
        <v>1000</v>
      </c>
      <c r="K670" s="0" t="n">
        <v>0</v>
      </c>
    </row>
    <row r="671" customFormat="false" ht="14.4" hidden="false" customHeight="false" outlineLevel="0" collapsed="false">
      <c r="A671" s="0" t="s">
        <v>2419</v>
      </c>
      <c r="B671" s="0" t="s">
        <v>2420</v>
      </c>
      <c r="C671" s="0" t="s">
        <v>2421</v>
      </c>
      <c r="G671" s="0" t="s">
        <v>23</v>
      </c>
      <c r="H671" s="0" t="n">
        <v>1</v>
      </c>
      <c r="I671" s="0" t="n">
        <v>-1000</v>
      </c>
      <c r="J671" s="0" t="n">
        <v>1000</v>
      </c>
      <c r="K671" s="0" t="n">
        <v>0</v>
      </c>
    </row>
    <row r="672" customFormat="false" ht="14.4" hidden="false" customHeight="false" outlineLevel="0" collapsed="false">
      <c r="A672" s="0" t="s">
        <v>2422</v>
      </c>
      <c r="B672" s="0" t="s">
        <v>1105</v>
      </c>
      <c r="C672" s="0" t="s">
        <v>2423</v>
      </c>
      <c r="G672" s="0" t="s">
        <v>68</v>
      </c>
      <c r="H672" s="0" t="n">
        <v>0</v>
      </c>
      <c r="I672" s="0" t="n">
        <v>0</v>
      </c>
      <c r="J672" s="0" t="n">
        <v>1000</v>
      </c>
      <c r="K672" s="0" t="n">
        <v>0</v>
      </c>
    </row>
    <row r="673" customFormat="false" ht="14.4" hidden="false" customHeight="false" outlineLevel="0" collapsed="false">
      <c r="A673" s="0" t="s">
        <v>2424</v>
      </c>
      <c r="B673" s="0" t="s">
        <v>2425</v>
      </c>
      <c r="C673" s="0" t="s">
        <v>2426</v>
      </c>
      <c r="D673" s="0" t="s">
        <v>2427</v>
      </c>
      <c r="E673" s="0" t="s">
        <v>2428</v>
      </c>
      <c r="G673" s="0" t="s">
        <v>981</v>
      </c>
      <c r="H673" s="0" t="n">
        <v>0</v>
      </c>
      <c r="I673" s="0" t="n">
        <v>0</v>
      </c>
      <c r="J673" s="0" t="n">
        <v>1000</v>
      </c>
      <c r="K673" s="0" t="n">
        <v>0</v>
      </c>
    </row>
    <row r="674" customFormat="false" ht="14.4" hidden="false" customHeight="false" outlineLevel="0" collapsed="false">
      <c r="A674" s="0" t="s">
        <v>2429</v>
      </c>
      <c r="B674" s="0" t="s">
        <v>2430</v>
      </c>
      <c r="C674" s="0" t="s">
        <v>2431</v>
      </c>
      <c r="D674" s="0" t="s">
        <v>2432</v>
      </c>
      <c r="E674" s="0" t="s">
        <v>2433</v>
      </c>
      <c r="G674" s="0" t="s">
        <v>68</v>
      </c>
      <c r="H674" s="0" t="n">
        <v>0</v>
      </c>
      <c r="I674" s="0" t="n">
        <v>0</v>
      </c>
      <c r="J674" s="0" t="n">
        <v>1000</v>
      </c>
      <c r="K674" s="0" t="n">
        <v>0</v>
      </c>
    </row>
    <row r="675" customFormat="false" ht="14.4" hidden="false" customHeight="false" outlineLevel="0" collapsed="false">
      <c r="A675" s="0" t="s">
        <v>2434</v>
      </c>
      <c r="B675" s="0" t="s">
        <v>2435</v>
      </c>
      <c r="C675" s="0" t="s">
        <v>2436</v>
      </c>
      <c r="G675" s="0" t="s">
        <v>23</v>
      </c>
      <c r="H675" s="0" t="n">
        <v>1</v>
      </c>
      <c r="I675" s="0" t="n">
        <v>-1000</v>
      </c>
      <c r="J675" s="0" t="n">
        <v>1000</v>
      </c>
      <c r="K675" s="0" t="n">
        <v>0</v>
      </c>
    </row>
    <row r="676" customFormat="false" ht="14.4" hidden="false" customHeight="false" outlineLevel="0" collapsed="false">
      <c r="A676" s="0" t="s">
        <v>2437</v>
      </c>
      <c r="B676" s="0" t="s">
        <v>2438</v>
      </c>
      <c r="C676" s="0" t="s">
        <v>2439</v>
      </c>
      <c r="D676" s="0" t="s">
        <v>2440</v>
      </c>
      <c r="E676" s="0" t="s">
        <v>2441</v>
      </c>
      <c r="G676" s="0" t="s">
        <v>1755</v>
      </c>
      <c r="H676" s="0" t="n">
        <v>0</v>
      </c>
      <c r="I676" s="0" t="n">
        <v>0</v>
      </c>
      <c r="J676" s="0" t="n">
        <v>1000</v>
      </c>
      <c r="K676" s="0" t="n">
        <v>0</v>
      </c>
    </row>
    <row r="677" customFormat="false" ht="14.4" hidden="false" customHeight="false" outlineLevel="0" collapsed="false">
      <c r="A677" s="0" t="s">
        <v>2442</v>
      </c>
      <c r="B677" s="0" t="s">
        <v>2443</v>
      </c>
      <c r="C677" s="0" t="s">
        <v>2444</v>
      </c>
      <c r="D677" s="0" t="s">
        <v>2445</v>
      </c>
      <c r="E677" s="0" t="s">
        <v>2445</v>
      </c>
      <c r="G677" s="0" t="s">
        <v>1245</v>
      </c>
      <c r="H677" s="0" t="n">
        <v>0</v>
      </c>
      <c r="I677" s="0" t="n">
        <v>0</v>
      </c>
      <c r="J677" s="0" t="n">
        <v>1000</v>
      </c>
      <c r="K677" s="0" t="n">
        <v>0</v>
      </c>
    </row>
    <row r="678" customFormat="false" ht="14.4" hidden="false" customHeight="false" outlineLevel="0" collapsed="false">
      <c r="A678" s="0" t="s">
        <v>2446</v>
      </c>
      <c r="B678" s="0" t="s">
        <v>2447</v>
      </c>
      <c r="C678" s="0" t="s">
        <v>2448</v>
      </c>
      <c r="D678" s="0" t="s">
        <v>1969</v>
      </c>
      <c r="E678" s="0" t="s">
        <v>1969</v>
      </c>
      <c r="G678" s="0" t="s">
        <v>544</v>
      </c>
      <c r="H678" s="0" t="n">
        <v>0</v>
      </c>
      <c r="I678" s="0" t="n">
        <v>0</v>
      </c>
      <c r="J678" s="0" t="n">
        <v>1000</v>
      </c>
      <c r="K678" s="0" t="n">
        <v>0</v>
      </c>
    </row>
    <row r="679" customFormat="false" ht="14.4" hidden="false" customHeight="false" outlineLevel="0" collapsed="false">
      <c r="A679" s="0" t="s">
        <v>2449</v>
      </c>
      <c r="B679" s="0" t="s">
        <v>2450</v>
      </c>
      <c r="C679" s="0" t="s">
        <v>2451</v>
      </c>
      <c r="D679" s="0" t="s">
        <v>1830</v>
      </c>
      <c r="E679" s="0" t="s">
        <v>1830</v>
      </c>
      <c r="G679" s="0" t="s">
        <v>544</v>
      </c>
      <c r="H679" s="0" t="n">
        <v>0</v>
      </c>
      <c r="I679" s="0" t="n">
        <v>0</v>
      </c>
      <c r="J679" s="0" t="n">
        <v>1000</v>
      </c>
      <c r="K679" s="0" t="n">
        <v>0</v>
      </c>
    </row>
    <row r="680" customFormat="false" ht="14.4" hidden="false" customHeight="false" outlineLevel="0" collapsed="false">
      <c r="A680" s="0" t="s">
        <v>2452</v>
      </c>
      <c r="B680" s="0" t="s">
        <v>2453</v>
      </c>
      <c r="C680" s="0" t="s">
        <v>2454</v>
      </c>
      <c r="G680" s="0" t="s">
        <v>2455</v>
      </c>
      <c r="H680" s="0" t="n">
        <v>0</v>
      </c>
      <c r="I680" s="0" t="n">
        <v>0</v>
      </c>
      <c r="J680" s="0" t="n">
        <v>1000</v>
      </c>
      <c r="K680" s="0" t="n">
        <v>0</v>
      </c>
    </row>
    <row r="681" customFormat="false" ht="14.4" hidden="false" customHeight="false" outlineLevel="0" collapsed="false">
      <c r="A681" s="0" t="s">
        <v>2456</v>
      </c>
      <c r="B681" s="0" t="s">
        <v>2457</v>
      </c>
      <c r="C681" s="0" t="s">
        <v>2458</v>
      </c>
      <c r="G681" s="0" t="s">
        <v>19</v>
      </c>
      <c r="H681" s="0" t="n">
        <v>0</v>
      </c>
      <c r="I681" s="0" t="n">
        <v>0</v>
      </c>
      <c r="J681" s="0" t="n">
        <v>1000</v>
      </c>
      <c r="K681" s="0" t="n">
        <v>0</v>
      </c>
    </row>
    <row r="682" customFormat="false" ht="14.4" hidden="false" customHeight="false" outlineLevel="0" collapsed="false">
      <c r="A682" s="0" t="s">
        <v>2459</v>
      </c>
      <c r="B682" s="0" t="s">
        <v>2460</v>
      </c>
      <c r="C682" s="0" t="s">
        <v>2461</v>
      </c>
      <c r="G682" s="0" t="s">
        <v>23</v>
      </c>
      <c r="H682" s="0" t="n">
        <v>1</v>
      </c>
      <c r="I682" s="0" t="n">
        <v>-1000</v>
      </c>
      <c r="J682" s="0" t="n">
        <v>1000</v>
      </c>
      <c r="K682" s="0" t="n">
        <v>0</v>
      </c>
    </row>
    <row r="683" customFormat="false" ht="14.4" hidden="false" customHeight="false" outlineLevel="0" collapsed="false">
      <c r="A683" s="0" t="s">
        <v>2462</v>
      </c>
      <c r="B683" s="0" t="s">
        <v>2463</v>
      </c>
      <c r="C683" s="0" t="s">
        <v>2464</v>
      </c>
      <c r="D683" s="0" t="s">
        <v>2465</v>
      </c>
      <c r="E683" s="0" t="s">
        <v>2466</v>
      </c>
      <c r="G683" s="0" t="s">
        <v>2455</v>
      </c>
      <c r="H683" s="0" t="n">
        <v>0</v>
      </c>
      <c r="I683" s="0" t="n">
        <v>0</v>
      </c>
      <c r="J683" s="0" t="n">
        <v>1000</v>
      </c>
      <c r="K683" s="0" t="n">
        <v>0</v>
      </c>
    </row>
    <row r="684" customFormat="false" ht="14.4" hidden="false" customHeight="false" outlineLevel="0" collapsed="false">
      <c r="A684" s="0" t="s">
        <v>2467</v>
      </c>
      <c r="B684" s="0" t="s">
        <v>2468</v>
      </c>
      <c r="C684" s="0" t="s">
        <v>2469</v>
      </c>
      <c r="D684" s="0" t="s">
        <v>2470</v>
      </c>
      <c r="E684" s="0" t="s">
        <v>2470</v>
      </c>
      <c r="G684" s="0" t="s">
        <v>2455</v>
      </c>
      <c r="H684" s="0" t="n">
        <v>0</v>
      </c>
      <c r="I684" s="0" t="n">
        <v>0</v>
      </c>
      <c r="J684" s="0" t="n">
        <v>1000</v>
      </c>
      <c r="K684" s="0" t="n">
        <v>0</v>
      </c>
    </row>
    <row r="685" customFormat="false" ht="14.4" hidden="false" customHeight="false" outlineLevel="0" collapsed="false">
      <c r="A685" s="0" t="s">
        <v>2471</v>
      </c>
      <c r="B685" s="0" t="s">
        <v>2472</v>
      </c>
      <c r="C685" s="0" t="s">
        <v>2473</v>
      </c>
      <c r="D685" s="0" t="s">
        <v>2474</v>
      </c>
      <c r="E685" s="0" t="s">
        <v>2474</v>
      </c>
      <c r="G685" s="0" t="s">
        <v>981</v>
      </c>
      <c r="H685" s="0" t="n">
        <v>0</v>
      </c>
      <c r="I685" s="0" t="n">
        <v>0</v>
      </c>
      <c r="J685" s="0" t="n">
        <v>1000</v>
      </c>
      <c r="K685" s="0" t="n">
        <v>0</v>
      </c>
    </row>
    <row r="686" customFormat="false" ht="14.4" hidden="false" customHeight="false" outlineLevel="0" collapsed="false">
      <c r="A686" s="0" t="s">
        <v>2475</v>
      </c>
      <c r="B686" s="0" t="s">
        <v>2476</v>
      </c>
      <c r="C686" s="0" t="s">
        <v>2477</v>
      </c>
      <c r="D686" s="0" t="s">
        <v>2478</v>
      </c>
      <c r="E686" s="0" t="s">
        <v>2479</v>
      </c>
      <c r="G686" s="0" t="s">
        <v>1111</v>
      </c>
      <c r="H686" s="0" t="n">
        <v>0</v>
      </c>
      <c r="I686" s="0" t="n">
        <v>0</v>
      </c>
      <c r="J686" s="0" t="n">
        <v>1000</v>
      </c>
      <c r="K686" s="0" t="n">
        <v>0</v>
      </c>
    </row>
    <row r="687" customFormat="false" ht="14.4" hidden="false" customHeight="false" outlineLevel="0" collapsed="false">
      <c r="A687" s="0" t="s">
        <v>2480</v>
      </c>
      <c r="B687" s="0" t="s">
        <v>2481</v>
      </c>
      <c r="C687" s="0" t="s">
        <v>2482</v>
      </c>
      <c r="G687" s="0" t="s">
        <v>1111</v>
      </c>
      <c r="H687" s="0" t="n">
        <v>0</v>
      </c>
      <c r="I687" s="0" t="n">
        <v>0</v>
      </c>
      <c r="J687" s="0" t="n">
        <v>1000</v>
      </c>
      <c r="K687" s="0" t="n">
        <v>0</v>
      </c>
    </row>
    <row r="688" customFormat="false" ht="14.4" hidden="false" customHeight="false" outlineLevel="0" collapsed="false">
      <c r="A688" s="0" t="s">
        <v>2483</v>
      </c>
      <c r="B688" s="0" t="s">
        <v>2484</v>
      </c>
      <c r="C688" s="0" t="s">
        <v>2485</v>
      </c>
      <c r="D688" s="0" t="s">
        <v>2486</v>
      </c>
      <c r="E688" s="0" t="s">
        <v>2486</v>
      </c>
      <c r="G688" s="0" t="s">
        <v>1205</v>
      </c>
      <c r="H688" s="0" t="n">
        <v>0</v>
      </c>
      <c r="I688" s="0" t="n">
        <v>0</v>
      </c>
      <c r="J688" s="0" t="n">
        <v>1000</v>
      </c>
      <c r="K688" s="0" t="n">
        <v>0</v>
      </c>
    </row>
    <row r="689" customFormat="false" ht="14.4" hidden="false" customHeight="false" outlineLevel="0" collapsed="false">
      <c r="A689" s="0" t="s">
        <v>2487</v>
      </c>
      <c r="B689" s="0" t="s">
        <v>2488</v>
      </c>
      <c r="C689" s="0" t="s">
        <v>2489</v>
      </c>
      <c r="D689" s="0" t="s">
        <v>2490</v>
      </c>
      <c r="E689" s="0" t="s">
        <v>2490</v>
      </c>
      <c r="G689" s="0" t="s">
        <v>2455</v>
      </c>
      <c r="H689" s="0" t="n">
        <v>0</v>
      </c>
      <c r="I689" s="0" t="n">
        <v>0</v>
      </c>
      <c r="J689" s="0" t="n">
        <v>1000</v>
      </c>
      <c r="K689" s="0" t="n">
        <v>0</v>
      </c>
    </row>
    <row r="690" customFormat="false" ht="14.4" hidden="false" customHeight="false" outlineLevel="0" collapsed="false">
      <c r="A690" s="0" t="s">
        <v>2491</v>
      </c>
      <c r="B690" s="0" t="s">
        <v>2492</v>
      </c>
      <c r="C690" s="0" t="s">
        <v>2493</v>
      </c>
      <c r="D690" s="0" t="s">
        <v>2494</v>
      </c>
      <c r="E690" s="0" t="s">
        <v>2495</v>
      </c>
      <c r="G690" s="0" t="s">
        <v>19</v>
      </c>
      <c r="H690" s="0" t="n">
        <v>0</v>
      </c>
      <c r="I690" s="0" t="n">
        <v>0</v>
      </c>
      <c r="J690" s="0" t="n">
        <v>1000</v>
      </c>
      <c r="K690" s="0" t="n">
        <v>0</v>
      </c>
    </row>
    <row r="691" customFormat="false" ht="14.4" hidden="false" customHeight="false" outlineLevel="0" collapsed="false">
      <c r="A691" s="0" t="s">
        <v>2496</v>
      </c>
      <c r="B691" s="0" t="s">
        <v>2497</v>
      </c>
      <c r="C691" s="0" t="s">
        <v>2498</v>
      </c>
      <c r="G691" s="0" t="s">
        <v>23</v>
      </c>
      <c r="H691" s="0" t="n">
        <v>1</v>
      </c>
      <c r="I691" s="0" t="n">
        <v>-1000</v>
      </c>
      <c r="J691" s="0" t="n">
        <v>1000</v>
      </c>
      <c r="K691" s="0" t="n">
        <v>0</v>
      </c>
    </row>
    <row r="692" customFormat="false" ht="14.4" hidden="false" customHeight="false" outlineLevel="0" collapsed="false">
      <c r="A692" s="0" t="s">
        <v>2499</v>
      </c>
      <c r="B692" s="0" t="s">
        <v>2500</v>
      </c>
      <c r="C692" s="0" t="s">
        <v>2501</v>
      </c>
      <c r="D692" s="0" t="s">
        <v>774</v>
      </c>
      <c r="E692" s="0" t="s">
        <v>774</v>
      </c>
      <c r="G692" s="0" t="s">
        <v>68</v>
      </c>
      <c r="H692" s="0" t="n">
        <v>0</v>
      </c>
      <c r="I692" s="0" t="n">
        <v>0</v>
      </c>
      <c r="J692" s="0" t="n">
        <v>1000</v>
      </c>
      <c r="K692" s="0" t="n">
        <v>0</v>
      </c>
    </row>
    <row r="693" customFormat="false" ht="14.4" hidden="false" customHeight="false" outlineLevel="0" collapsed="false">
      <c r="A693" s="0" t="s">
        <v>2502</v>
      </c>
      <c r="B693" s="0" t="s">
        <v>2503</v>
      </c>
      <c r="C693" s="0" t="s">
        <v>2504</v>
      </c>
      <c r="D693" s="0" t="s">
        <v>2505</v>
      </c>
      <c r="E693" s="0" t="s">
        <v>2506</v>
      </c>
      <c r="G693" s="0" t="s">
        <v>1755</v>
      </c>
      <c r="H693" s="0" t="n">
        <v>0</v>
      </c>
      <c r="I693" s="0" t="n">
        <v>0</v>
      </c>
      <c r="J693" s="0" t="n">
        <v>1000</v>
      </c>
      <c r="K693" s="0" t="n">
        <v>0</v>
      </c>
    </row>
    <row r="694" customFormat="false" ht="14.4" hidden="false" customHeight="false" outlineLevel="0" collapsed="false">
      <c r="A694" s="0" t="s">
        <v>2507</v>
      </c>
      <c r="B694" s="0" t="s">
        <v>2508</v>
      </c>
      <c r="C694" s="0" t="s">
        <v>2509</v>
      </c>
      <c r="D694" s="0" t="s">
        <v>2510</v>
      </c>
      <c r="E694" s="0" t="s">
        <v>2511</v>
      </c>
      <c r="G694" s="0" t="s">
        <v>1755</v>
      </c>
      <c r="H694" s="0" t="n">
        <v>0</v>
      </c>
      <c r="I694" s="0" t="n">
        <v>0</v>
      </c>
      <c r="J694" s="0" t="n">
        <v>1000</v>
      </c>
      <c r="K694" s="0" t="n">
        <v>0</v>
      </c>
    </row>
    <row r="695" customFormat="false" ht="14.4" hidden="false" customHeight="false" outlineLevel="0" collapsed="false">
      <c r="A695" s="0" t="s">
        <v>2512</v>
      </c>
      <c r="B695" s="0" t="s">
        <v>2513</v>
      </c>
      <c r="C695" s="0" t="s">
        <v>2514</v>
      </c>
      <c r="D695" s="0" t="s">
        <v>2515</v>
      </c>
      <c r="E695" s="0" t="s">
        <v>2516</v>
      </c>
      <c r="G695" s="0" t="s">
        <v>1755</v>
      </c>
      <c r="H695" s="0" t="n">
        <v>0</v>
      </c>
      <c r="I695" s="0" t="n">
        <v>0</v>
      </c>
      <c r="J695" s="0" t="n">
        <v>1000</v>
      </c>
      <c r="K695" s="0" t="n">
        <v>0</v>
      </c>
    </row>
    <row r="696" customFormat="false" ht="14.4" hidden="false" customHeight="false" outlineLevel="0" collapsed="false">
      <c r="A696" s="0" t="s">
        <v>2517</v>
      </c>
      <c r="B696" s="0" t="s">
        <v>2518</v>
      </c>
      <c r="C696" s="0" t="s">
        <v>2519</v>
      </c>
      <c r="D696" s="0" t="s">
        <v>2520</v>
      </c>
      <c r="E696" s="0" t="s">
        <v>2521</v>
      </c>
      <c r="G696" s="0" t="s">
        <v>1755</v>
      </c>
      <c r="H696" s="0" t="n">
        <v>0</v>
      </c>
      <c r="I696" s="0" t="n">
        <v>0</v>
      </c>
      <c r="J696" s="0" t="n">
        <v>1000</v>
      </c>
      <c r="K696" s="0" t="n">
        <v>0</v>
      </c>
    </row>
    <row r="697" customFormat="false" ht="14.4" hidden="false" customHeight="false" outlineLevel="0" collapsed="false">
      <c r="A697" s="0" t="s">
        <v>2522</v>
      </c>
      <c r="B697" s="0" t="s">
        <v>2523</v>
      </c>
      <c r="C697" s="0" t="s">
        <v>2524</v>
      </c>
      <c r="D697" s="0" t="s">
        <v>931</v>
      </c>
      <c r="E697" s="0" t="s">
        <v>931</v>
      </c>
      <c r="G697" s="0" t="s">
        <v>1679</v>
      </c>
      <c r="H697" s="0" t="n">
        <v>0</v>
      </c>
      <c r="I697" s="0" t="n">
        <v>0</v>
      </c>
      <c r="J697" s="0" t="n">
        <v>1000</v>
      </c>
      <c r="K697" s="0" t="n">
        <v>0</v>
      </c>
    </row>
    <row r="698" customFormat="false" ht="14.4" hidden="false" customHeight="false" outlineLevel="0" collapsed="false">
      <c r="A698" s="0" t="s">
        <v>2525</v>
      </c>
      <c r="B698" s="0" t="s">
        <v>2526</v>
      </c>
      <c r="C698" s="0" t="s">
        <v>2527</v>
      </c>
      <c r="D698" s="0" t="s">
        <v>2528</v>
      </c>
      <c r="E698" s="0" t="s">
        <v>2528</v>
      </c>
      <c r="G698" s="0" t="s">
        <v>1679</v>
      </c>
      <c r="H698" s="0" t="n">
        <v>1</v>
      </c>
      <c r="I698" s="0" t="n">
        <v>-1000</v>
      </c>
      <c r="J698" s="0" t="n">
        <v>1000</v>
      </c>
      <c r="K698" s="0" t="n">
        <v>0</v>
      </c>
    </row>
    <row r="699" customFormat="false" ht="14.4" hidden="false" customHeight="false" outlineLevel="0" collapsed="false">
      <c r="A699" s="0" t="s">
        <v>2529</v>
      </c>
      <c r="B699" s="0" t="s">
        <v>2530</v>
      </c>
      <c r="C699" s="0" t="s">
        <v>2531</v>
      </c>
      <c r="D699" s="0" t="s">
        <v>2528</v>
      </c>
      <c r="E699" s="0" t="s">
        <v>2528</v>
      </c>
      <c r="G699" s="0" t="s">
        <v>1679</v>
      </c>
      <c r="H699" s="0" t="n">
        <v>1</v>
      </c>
      <c r="I699" s="0" t="n">
        <v>-1000</v>
      </c>
      <c r="J699" s="0" t="n">
        <v>1000</v>
      </c>
      <c r="K699" s="0" t="n">
        <v>0</v>
      </c>
    </row>
    <row r="700" customFormat="false" ht="14.4" hidden="false" customHeight="false" outlineLevel="0" collapsed="false">
      <c r="A700" s="0" t="s">
        <v>2532</v>
      </c>
      <c r="B700" s="0" t="s">
        <v>2533</v>
      </c>
      <c r="C700" s="0" t="s">
        <v>2534</v>
      </c>
      <c r="D700" s="0" t="s">
        <v>2535</v>
      </c>
      <c r="E700" s="0" t="s">
        <v>2536</v>
      </c>
      <c r="G700" s="0" t="s">
        <v>36</v>
      </c>
      <c r="H700" s="0" t="n">
        <v>0</v>
      </c>
      <c r="I700" s="0" t="n">
        <v>0</v>
      </c>
      <c r="J700" s="0" t="n">
        <v>1000</v>
      </c>
      <c r="K700" s="0" t="n">
        <v>0</v>
      </c>
    </row>
    <row r="701" customFormat="false" ht="14.4" hidden="false" customHeight="false" outlineLevel="0" collapsed="false">
      <c r="A701" s="0" t="s">
        <v>2537</v>
      </c>
      <c r="B701" s="0" t="s">
        <v>2538</v>
      </c>
      <c r="C701" s="0" t="s">
        <v>2539</v>
      </c>
      <c r="D701" s="0" t="s">
        <v>2540</v>
      </c>
      <c r="E701" s="0" t="s">
        <v>2541</v>
      </c>
      <c r="G701" s="0" t="s">
        <v>36</v>
      </c>
      <c r="H701" s="0" t="n">
        <v>0</v>
      </c>
      <c r="I701" s="0" t="n">
        <v>0</v>
      </c>
      <c r="J701" s="0" t="n">
        <v>1000</v>
      </c>
      <c r="K701" s="0" t="n">
        <v>0</v>
      </c>
    </row>
    <row r="702" customFormat="false" ht="14.4" hidden="false" customHeight="false" outlineLevel="0" collapsed="false">
      <c r="A702" s="0" t="s">
        <v>2542</v>
      </c>
      <c r="B702" s="0" t="s">
        <v>2543</v>
      </c>
      <c r="C702" s="0" t="s">
        <v>2544</v>
      </c>
      <c r="D702" s="0" t="s">
        <v>2540</v>
      </c>
      <c r="E702" s="0" t="s">
        <v>2541</v>
      </c>
      <c r="G702" s="0" t="s">
        <v>36</v>
      </c>
      <c r="H702" s="0" t="n">
        <v>0</v>
      </c>
      <c r="I702" s="0" t="n">
        <v>0</v>
      </c>
      <c r="J702" s="0" t="n">
        <v>1000</v>
      </c>
      <c r="K702" s="0" t="n">
        <v>0</v>
      </c>
    </row>
    <row r="703" customFormat="false" ht="14.4" hidden="false" customHeight="false" outlineLevel="0" collapsed="false">
      <c r="A703" s="0" t="s">
        <v>2545</v>
      </c>
      <c r="B703" s="0" t="s">
        <v>2546</v>
      </c>
      <c r="C703" s="0" t="s">
        <v>2547</v>
      </c>
      <c r="D703" s="0" t="s">
        <v>2540</v>
      </c>
      <c r="E703" s="0" t="s">
        <v>2541</v>
      </c>
      <c r="G703" s="0" t="s">
        <v>36</v>
      </c>
      <c r="H703" s="0" t="n">
        <v>0</v>
      </c>
      <c r="I703" s="0" t="n">
        <v>0</v>
      </c>
      <c r="J703" s="0" t="n">
        <v>1000</v>
      </c>
      <c r="K703" s="0" t="n">
        <v>0</v>
      </c>
    </row>
    <row r="704" customFormat="false" ht="14.4" hidden="false" customHeight="false" outlineLevel="0" collapsed="false">
      <c r="A704" s="0" t="s">
        <v>2548</v>
      </c>
      <c r="B704" s="0" t="s">
        <v>2549</v>
      </c>
      <c r="C704" s="0" t="s">
        <v>2550</v>
      </c>
      <c r="D704" s="0" t="s">
        <v>2540</v>
      </c>
      <c r="E704" s="0" t="s">
        <v>2541</v>
      </c>
      <c r="G704" s="0" t="s">
        <v>36</v>
      </c>
      <c r="H704" s="0" t="n">
        <v>0</v>
      </c>
      <c r="I704" s="0" t="n">
        <v>0</v>
      </c>
      <c r="J704" s="0" t="n">
        <v>1000</v>
      </c>
      <c r="K704" s="0" t="n">
        <v>0</v>
      </c>
    </row>
    <row r="705" customFormat="false" ht="14.4" hidden="false" customHeight="false" outlineLevel="0" collapsed="false">
      <c r="A705" s="0" t="s">
        <v>2551</v>
      </c>
      <c r="B705" s="0" t="s">
        <v>2552</v>
      </c>
      <c r="C705" s="0" t="s">
        <v>2553</v>
      </c>
      <c r="D705" s="0" t="s">
        <v>2540</v>
      </c>
      <c r="E705" s="0" t="s">
        <v>2541</v>
      </c>
      <c r="G705" s="0" t="s">
        <v>36</v>
      </c>
      <c r="H705" s="0" t="n">
        <v>0</v>
      </c>
      <c r="I705" s="0" t="n">
        <v>0</v>
      </c>
      <c r="J705" s="0" t="n">
        <v>1000</v>
      </c>
      <c r="K705" s="0" t="n">
        <v>0</v>
      </c>
    </row>
    <row r="706" customFormat="false" ht="14.4" hidden="false" customHeight="false" outlineLevel="0" collapsed="false">
      <c r="A706" s="0" t="s">
        <v>2554</v>
      </c>
      <c r="B706" s="0" t="s">
        <v>2555</v>
      </c>
      <c r="C706" s="0" t="s">
        <v>2556</v>
      </c>
      <c r="D706" s="0" t="s">
        <v>2540</v>
      </c>
      <c r="E706" s="0" t="s">
        <v>2541</v>
      </c>
      <c r="G706" s="0" t="s">
        <v>36</v>
      </c>
      <c r="H706" s="0" t="n">
        <v>0</v>
      </c>
      <c r="I706" s="0" t="n">
        <v>0</v>
      </c>
      <c r="J706" s="0" t="n">
        <v>1000</v>
      </c>
      <c r="K706" s="0" t="n">
        <v>0</v>
      </c>
    </row>
    <row r="707" customFormat="false" ht="14.4" hidden="false" customHeight="false" outlineLevel="0" collapsed="false">
      <c r="A707" s="0" t="s">
        <v>2557</v>
      </c>
      <c r="B707" s="0" t="s">
        <v>2558</v>
      </c>
      <c r="C707" s="0" t="s">
        <v>2559</v>
      </c>
      <c r="D707" s="0" t="s">
        <v>2540</v>
      </c>
      <c r="E707" s="0" t="s">
        <v>2541</v>
      </c>
      <c r="G707" s="0" t="s">
        <v>36</v>
      </c>
      <c r="H707" s="0" t="n">
        <v>0</v>
      </c>
      <c r="I707" s="0" t="n">
        <v>0</v>
      </c>
      <c r="J707" s="0" t="n">
        <v>1000</v>
      </c>
      <c r="K707" s="0" t="n">
        <v>0</v>
      </c>
    </row>
    <row r="708" customFormat="false" ht="14.4" hidden="false" customHeight="false" outlineLevel="0" collapsed="false">
      <c r="A708" s="0" t="s">
        <v>2560</v>
      </c>
      <c r="B708" s="0" t="s">
        <v>2561</v>
      </c>
      <c r="C708" s="0" t="s">
        <v>2562</v>
      </c>
      <c r="D708" s="0" t="s">
        <v>2540</v>
      </c>
      <c r="E708" s="0" t="s">
        <v>2541</v>
      </c>
      <c r="G708" s="0" t="s">
        <v>36</v>
      </c>
      <c r="H708" s="0" t="n">
        <v>0</v>
      </c>
      <c r="I708" s="0" t="n">
        <v>0</v>
      </c>
      <c r="J708" s="0" t="n">
        <v>1000</v>
      </c>
      <c r="K708" s="0" t="n">
        <v>0</v>
      </c>
    </row>
    <row r="709" customFormat="false" ht="14.4" hidden="false" customHeight="false" outlineLevel="0" collapsed="false">
      <c r="A709" s="0" t="s">
        <v>2563</v>
      </c>
      <c r="B709" s="0" t="s">
        <v>2564</v>
      </c>
      <c r="C709" s="0" t="s">
        <v>2565</v>
      </c>
      <c r="D709" s="0" t="s">
        <v>2566</v>
      </c>
      <c r="E709" s="0" t="s">
        <v>2536</v>
      </c>
      <c r="G709" s="0" t="s">
        <v>36</v>
      </c>
      <c r="H709" s="0" t="n">
        <v>0</v>
      </c>
      <c r="I709" s="0" t="n">
        <v>0</v>
      </c>
      <c r="J709" s="0" t="n">
        <v>1000</v>
      </c>
      <c r="K709" s="0" t="n">
        <v>0</v>
      </c>
    </row>
    <row r="710" customFormat="false" ht="14.4" hidden="false" customHeight="false" outlineLevel="0" collapsed="false">
      <c r="A710" s="0" t="s">
        <v>2567</v>
      </c>
      <c r="B710" s="0" t="s">
        <v>2568</v>
      </c>
      <c r="C710" s="0" t="s">
        <v>2569</v>
      </c>
      <c r="D710" s="0" t="s">
        <v>2570</v>
      </c>
      <c r="E710" s="0" t="s">
        <v>2571</v>
      </c>
      <c r="G710" s="0" t="s">
        <v>474</v>
      </c>
      <c r="H710" s="0" t="n">
        <v>1</v>
      </c>
      <c r="I710" s="0" t="n">
        <v>-1000</v>
      </c>
      <c r="J710" s="0" t="n">
        <v>1000</v>
      </c>
      <c r="K710" s="0" t="n">
        <v>0</v>
      </c>
    </row>
    <row r="711" customFormat="false" ht="14.4" hidden="false" customHeight="false" outlineLevel="0" collapsed="false">
      <c r="A711" s="0" t="s">
        <v>2572</v>
      </c>
      <c r="B711" s="0" t="s">
        <v>2573</v>
      </c>
      <c r="C711" s="0" t="s">
        <v>2574</v>
      </c>
      <c r="D711" s="0" t="s">
        <v>883</v>
      </c>
      <c r="E711" s="0" t="s">
        <v>883</v>
      </c>
      <c r="G711" s="0" t="s">
        <v>440</v>
      </c>
      <c r="H711" s="0" t="n">
        <v>0</v>
      </c>
      <c r="I711" s="0" t="n">
        <v>0</v>
      </c>
      <c r="J711" s="0" t="n">
        <v>1000</v>
      </c>
      <c r="K711" s="0" t="n">
        <v>0</v>
      </c>
    </row>
    <row r="712" customFormat="false" ht="14.4" hidden="false" customHeight="false" outlineLevel="0" collapsed="false">
      <c r="A712" s="0" t="s">
        <v>2575</v>
      </c>
      <c r="B712" s="0" t="s">
        <v>2576</v>
      </c>
      <c r="C712" s="0" t="s">
        <v>2577</v>
      </c>
      <c r="D712" s="0" t="s">
        <v>914</v>
      </c>
      <c r="E712" s="0" t="s">
        <v>914</v>
      </c>
      <c r="G712" s="0" t="s">
        <v>440</v>
      </c>
      <c r="H712" s="0" t="n">
        <v>1</v>
      </c>
      <c r="I712" s="0" t="n">
        <v>-1000</v>
      </c>
      <c r="J712" s="0" t="n">
        <v>1000</v>
      </c>
      <c r="K712" s="0" t="n">
        <v>0</v>
      </c>
    </row>
    <row r="713" customFormat="false" ht="14.4" hidden="false" customHeight="false" outlineLevel="0" collapsed="false">
      <c r="A713" s="0" t="s">
        <v>2578</v>
      </c>
      <c r="B713" s="0" t="s">
        <v>2579</v>
      </c>
      <c r="C713" s="0" t="s">
        <v>2580</v>
      </c>
      <c r="D713" s="0" t="s">
        <v>2581</v>
      </c>
      <c r="E713" s="0" t="s">
        <v>2582</v>
      </c>
      <c r="G713" s="0" t="s">
        <v>79</v>
      </c>
      <c r="H713" s="0" t="n">
        <v>0</v>
      </c>
      <c r="I713" s="0" t="n">
        <v>0</v>
      </c>
      <c r="J713" s="0" t="n">
        <v>1000</v>
      </c>
      <c r="K713" s="0" t="n">
        <v>0</v>
      </c>
    </row>
    <row r="714" customFormat="false" ht="14.4" hidden="false" customHeight="false" outlineLevel="0" collapsed="false">
      <c r="A714" s="0" t="s">
        <v>2583</v>
      </c>
      <c r="B714" s="0" t="s">
        <v>2584</v>
      </c>
      <c r="C714" s="0" t="s">
        <v>2585</v>
      </c>
      <c r="D714" s="0" t="s">
        <v>2581</v>
      </c>
      <c r="E714" s="0" t="s">
        <v>2582</v>
      </c>
      <c r="G714" s="0" t="s">
        <v>79</v>
      </c>
      <c r="H714" s="0" t="n">
        <v>0</v>
      </c>
      <c r="I714" s="0" t="n">
        <v>0</v>
      </c>
      <c r="J714" s="0" t="n">
        <v>1000</v>
      </c>
      <c r="K714" s="0" t="n">
        <v>0</v>
      </c>
    </row>
    <row r="715" customFormat="false" ht="14.4" hidden="false" customHeight="false" outlineLevel="0" collapsed="false">
      <c r="A715" s="0" t="s">
        <v>2586</v>
      </c>
      <c r="B715" s="0" t="s">
        <v>2587</v>
      </c>
      <c r="C715" s="0" t="s">
        <v>2588</v>
      </c>
      <c r="D715" s="0" t="s">
        <v>2589</v>
      </c>
      <c r="E715" s="0" t="s">
        <v>2582</v>
      </c>
      <c r="G715" s="0" t="s">
        <v>79</v>
      </c>
      <c r="H715" s="0" t="n">
        <v>0</v>
      </c>
      <c r="I715" s="0" t="n">
        <v>0</v>
      </c>
      <c r="J715" s="0" t="n">
        <v>1000</v>
      </c>
      <c r="K715" s="0" t="n">
        <v>0</v>
      </c>
    </row>
    <row r="716" customFormat="false" ht="14.4" hidden="false" customHeight="false" outlineLevel="0" collapsed="false">
      <c r="A716" s="0" t="s">
        <v>2590</v>
      </c>
      <c r="B716" s="0" t="s">
        <v>2591</v>
      </c>
      <c r="C716" s="0" t="s">
        <v>2592</v>
      </c>
      <c r="D716" s="0" t="s">
        <v>2581</v>
      </c>
      <c r="E716" s="0" t="s">
        <v>2582</v>
      </c>
      <c r="G716" s="0" t="s">
        <v>79</v>
      </c>
      <c r="H716" s="0" t="n">
        <v>0</v>
      </c>
      <c r="I716" s="0" t="n">
        <v>0</v>
      </c>
      <c r="J716" s="0" t="n">
        <v>1000</v>
      </c>
      <c r="K716" s="0" t="n">
        <v>0</v>
      </c>
    </row>
    <row r="717" customFormat="false" ht="14.4" hidden="false" customHeight="false" outlineLevel="0" collapsed="false">
      <c r="A717" s="0" t="s">
        <v>2593</v>
      </c>
      <c r="B717" s="0" t="s">
        <v>2594</v>
      </c>
      <c r="C717" s="0" t="s">
        <v>2595</v>
      </c>
      <c r="D717" s="0" t="s">
        <v>2581</v>
      </c>
      <c r="E717" s="0" t="s">
        <v>2582</v>
      </c>
      <c r="G717" s="0" t="s">
        <v>79</v>
      </c>
      <c r="H717" s="0" t="n">
        <v>0</v>
      </c>
      <c r="I717" s="0" t="n">
        <v>0</v>
      </c>
      <c r="J717" s="0" t="n">
        <v>1000</v>
      </c>
      <c r="K717" s="0" t="n">
        <v>0</v>
      </c>
    </row>
    <row r="718" customFormat="false" ht="14.4" hidden="false" customHeight="false" outlineLevel="0" collapsed="false">
      <c r="A718" s="0" t="s">
        <v>2596</v>
      </c>
      <c r="B718" s="0" t="s">
        <v>2597</v>
      </c>
      <c r="C718" s="0" t="s">
        <v>2598</v>
      </c>
      <c r="D718" s="0" t="s">
        <v>2581</v>
      </c>
      <c r="E718" s="0" t="s">
        <v>2582</v>
      </c>
      <c r="G718" s="0" t="s">
        <v>79</v>
      </c>
      <c r="H718" s="0" t="n">
        <v>0</v>
      </c>
      <c r="I718" s="0" t="n">
        <v>0</v>
      </c>
      <c r="J718" s="0" t="n">
        <v>1000</v>
      </c>
      <c r="K718" s="0" t="n">
        <v>0</v>
      </c>
    </row>
    <row r="719" customFormat="false" ht="14.4" hidden="false" customHeight="false" outlineLevel="0" collapsed="false">
      <c r="A719" s="0" t="s">
        <v>2599</v>
      </c>
      <c r="B719" s="0" t="s">
        <v>2600</v>
      </c>
      <c r="C719" s="0" t="s">
        <v>2601</v>
      </c>
      <c r="D719" s="0" t="s">
        <v>2581</v>
      </c>
      <c r="E719" s="0" t="s">
        <v>2582</v>
      </c>
      <c r="G719" s="0" t="s">
        <v>79</v>
      </c>
      <c r="H719" s="0" t="n">
        <v>0</v>
      </c>
      <c r="I719" s="0" t="n">
        <v>0</v>
      </c>
      <c r="J719" s="0" t="n">
        <v>1000</v>
      </c>
      <c r="K719" s="0" t="n">
        <v>0</v>
      </c>
    </row>
    <row r="720" customFormat="false" ht="14.4" hidden="false" customHeight="false" outlineLevel="0" collapsed="false">
      <c r="A720" s="0" t="s">
        <v>2602</v>
      </c>
      <c r="B720" s="0" t="s">
        <v>2603</v>
      </c>
      <c r="C720" s="0" t="s">
        <v>2604</v>
      </c>
      <c r="D720" s="0" t="s">
        <v>2605</v>
      </c>
      <c r="E720" s="0" t="s">
        <v>2605</v>
      </c>
      <c r="G720" s="0" t="s">
        <v>54</v>
      </c>
      <c r="H720" s="0" t="n">
        <v>0</v>
      </c>
      <c r="I720" s="0" t="n">
        <v>0</v>
      </c>
      <c r="J720" s="0" t="n">
        <v>1000</v>
      </c>
      <c r="K720" s="0" t="n">
        <v>0</v>
      </c>
    </row>
    <row r="721" customFormat="false" ht="14.4" hidden="false" customHeight="false" outlineLevel="0" collapsed="false">
      <c r="A721" s="0" t="s">
        <v>2606</v>
      </c>
      <c r="B721" s="0" t="s">
        <v>2607</v>
      </c>
      <c r="C721" s="0" t="s">
        <v>2608</v>
      </c>
      <c r="D721" s="0" t="s">
        <v>2605</v>
      </c>
      <c r="E721" s="0" t="s">
        <v>2605</v>
      </c>
      <c r="G721" s="0" t="s">
        <v>54</v>
      </c>
      <c r="H721" s="0" t="n">
        <v>0</v>
      </c>
      <c r="I721" s="0" t="n">
        <v>0</v>
      </c>
      <c r="J721" s="0" t="n">
        <v>1000</v>
      </c>
      <c r="K721" s="0" t="n">
        <v>0</v>
      </c>
    </row>
    <row r="722" customFormat="false" ht="14.4" hidden="false" customHeight="false" outlineLevel="0" collapsed="false">
      <c r="A722" s="0" t="s">
        <v>2609</v>
      </c>
      <c r="B722" s="0" t="s">
        <v>2610</v>
      </c>
      <c r="C722" s="0" t="s">
        <v>2611</v>
      </c>
      <c r="D722" s="0" t="s">
        <v>2605</v>
      </c>
      <c r="E722" s="0" t="s">
        <v>2605</v>
      </c>
      <c r="G722" s="0" t="s">
        <v>54</v>
      </c>
      <c r="H722" s="0" t="n">
        <v>0</v>
      </c>
      <c r="I722" s="0" t="n">
        <v>0</v>
      </c>
      <c r="J722" s="0" t="n">
        <v>1000</v>
      </c>
      <c r="K722" s="0" t="n">
        <v>0</v>
      </c>
    </row>
    <row r="723" customFormat="false" ht="14.4" hidden="false" customHeight="false" outlineLevel="0" collapsed="false">
      <c r="A723" s="0" t="s">
        <v>2612</v>
      </c>
      <c r="B723" s="0" t="s">
        <v>2613</v>
      </c>
      <c r="C723" s="0" t="s">
        <v>2614</v>
      </c>
      <c r="D723" s="0" t="s">
        <v>2605</v>
      </c>
      <c r="E723" s="0" t="s">
        <v>2605</v>
      </c>
      <c r="G723" s="0" t="s">
        <v>54</v>
      </c>
      <c r="H723" s="0" t="n">
        <v>0</v>
      </c>
      <c r="I723" s="0" t="n">
        <v>0</v>
      </c>
      <c r="J723" s="0" t="n">
        <v>1000</v>
      </c>
      <c r="K723" s="0" t="n">
        <v>0</v>
      </c>
    </row>
    <row r="724" customFormat="false" ht="14.4" hidden="false" customHeight="false" outlineLevel="0" collapsed="false">
      <c r="A724" s="0" t="s">
        <v>2615</v>
      </c>
      <c r="B724" s="0" t="s">
        <v>2616</v>
      </c>
      <c r="C724" s="0" t="s">
        <v>2617</v>
      </c>
      <c r="D724" s="0" t="s">
        <v>2618</v>
      </c>
      <c r="E724" s="0" t="s">
        <v>2618</v>
      </c>
      <c r="G724" s="0" t="s">
        <v>31</v>
      </c>
      <c r="H724" s="0" t="n">
        <v>0</v>
      </c>
      <c r="I724" s="0" t="n">
        <v>0</v>
      </c>
      <c r="J724" s="0" t="n">
        <v>1000</v>
      </c>
      <c r="K724" s="0" t="n">
        <v>0</v>
      </c>
    </row>
    <row r="725" customFormat="false" ht="14.4" hidden="false" customHeight="false" outlineLevel="0" collapsed="false">
      <c r="A725" s="0" t="s">
        <v>2619</v>
      </c>
      <c r="B725" s="0" t="s">
        <v>2620</v>
      </c>
      <c r="C725" s="0" t="s">
        <v>2621</v>
      </c>
      <c r="D725" s="0" t="s">
        <v>2618</v>
      </c>
      <c r="E725" s="0" t="s">
        <v>2618</v>
      </c>
      <c r="G725" s="0" t="s">
        <v>31</v>
      </c>
      <c r="H725" s="0" t="n">
        <v>0</v>
      </c>
      <c r="I725" s="0" t="n">
        <v>0</v>
      </c>
      <c r="J725" s="0" t="n">
        <v>1000</v>
      </c>
      <c r="K725" s="0" t="n">
        <v>0</v>
      </c>
    </row>
    <row r="726" customFormat="false" ht="14.4" hidden="false" customHeight="false" outlineLevel="0" collapsed="false">
      <c r="A726" s="0" t="s">
        <v>2622</v>
      </c>
      <c r="B726" s="0" t="s">
        <v>2623</v>
      </c>
      <c r="C726" s="0" t="s">
        <v>2624</v>
      </c>
      <c r="D726" s="0" t="s">
        <v>2618</v>
      </c>
      <c r="E726" s="0" t="s">
        <v>2618</v>
      </c>
      <c r="G726" s="0" t="s">
        <v>31</v>
      </c>
      <c r="H726" s="0" t="n">
        <v>0</v>
      </c>
      <c r="I726" s="0" t="n">
        <v>0</v>
      </c>
      <c r="J726" s="0" t="n">
        <v>1000</v>
      </c>
      <c r="K726" s="0" t="n">
        <v>0</v>
      </c>
    </row>
    <row r="727" customFormat="false" ht="14.4" hidden="false" customHeight="false" outlineLevel="0" collapsed="false">
      <c r="A727" s="0" t="s">
        <v>2625</v>
      </c>
      <c r="B727" s="0" t="s">
        <v>2626</v>
      </c>
      <c r="C727" s="0" t="s">
        <v>2627</v>
      </c>
      <c r="D727" s="0" t="s">
        <v>2618</v>
      </c>
      <c r="E727" s="0" t="s">
        <v>2618</v>
      </c>
      <c r="G727" s="0" t="s">
        <v>31</v>
      </c>
      <c r="H727" s="0" t="n">
        <v>0</v>
      </c>
      <c r="I727" s="0" t="n">
        <v>0</v>
      </c>
      <c r="J727" s="0" t="n">
        <v>1000</v>
      </c>
      <c r="K727" s="0" t="n">
        <v>0</v>
      </c>
    </row>
    <row r="728" customFormat="false" ht="14.4" hidden="false" customHeight="false" outlineLevel="0" collapsed="false">
      <c r="A728" s="0" t="s">
        <v>2628</v>
      </c>
      <c r="B728" s="0" t="s">
        <v>2629</v>
      </c>
      <c r="C728" s="0" t="s">
        <v>2630</v>
      </c>
      <c r="D728" s="0" t="s">
        <v>2631</v>
      </c>
      <c r="E728" s="0" t="s">
        <v>2632</v>
      </c>
      <c r="G728" s="0" t="s">
        <v>19</v>
      </c>
      <c r="H728" s="0" t="n">
        <v>0</v>
      </c>
      <c r="I728" s="0" t="n">
        <v>0</v>
      </c>
      <c r="J728" s="0" t="n">
        <v>1000</v>
      </c>
      <c r="K728" s="0" t="n">
        <v>0</v>
      </c>
    </row>
    <row r="729" customFormat="false" ht="14.4" hidden="false" customHeight="false" outlineLevel="0" collapsed="false">
      <c r="A729" s="0" t="s">
        <v>2633</v>
      </c>
      <c r="B729" s="0" t="s">
        <v>2634</v>
      </c>
      <c r="C729" s="0" t="s">
        <v>2635</v>
      </c>
      <c r="D729" s="0" t="s">
        <v>1212</v>
      </c>
      <c r="E729" s="0" t="s">
        <v>1212</v>
      </c>
      <c r="G729" s="0" t="s">
        <v>68</v>
      </c>
      <c r="H729" s="0" t="n">
        <v>0</v>
      </c>
      <c r="I729" s="0" t="n">
        <v>0</v>
      </c>
      <c r="J729" s="0" t="n">
        <v>1000</v>
      </c>
      <c r="K729" s="0" t="n">
        <v>0</v>
      </c>
    </row>
    <row r="730" customFormat="false" ht="14.4" hidden="false" customHeight="false" outlineLevel="0" collapsed="false">
      <c r="A730" s="0" t="s">
        <v>2636</v>
      </c>
      <c r="B730" s="0" t="s">
        <v>2637</v>
      </c>
      <c r="C730" s="0" t="s">
        <v>2638</v>
      </c>
      <c r="G730" s="0" t="s">
        <v>23</v>
      </c>
      <c r="H730" s="0" t="n">
        <v>1</v>
      </c>
      <c r="I730" s="0" t="n">
        <v>-1000</v>
      </c>
      <c r="J730" s="0" t="n">
        <v>1000</v>
      </c>
      <c r="K730" s="0" t="n">
        <v>0</v>
      </c>
    </row>
    <row r="731" customFormat="false" ht="14.4" hidden="false" customHeight="false" outlineLevel="0" collapsed="false">
      <c r="A731" s="0" t="s">
        <v>2639</v>
      </c>
      <c r="B731" s="0" t="s">
        <v>2640</v>
      </c>
      <c r="C731" s="0" t="s">
        <v>2641</v>
      </c>
      <c r="G731" s="0" t="s">
        <v>40</v>
      </c>
      <c r="H731" s="0" t="n">
        <v>0</v>
      </c>
      <c r="I731" s="0" t="n">
        <v>0</v>
      </c>
      <c r="J731" s="0" t="n">
        <v>1000</v>
      </c>
      <c r="K731" s="0" t="n">
        <v>0</v>
      </c>
    </row>
    <row r="732" customFormat="false" ht="14.4" hidden="false" customHeight="false" outlineLevel="0" collapsed="false">
      <c r="A732" s="0" t="s">
        <v>2642</v>
      </c>
      <c r="B732" s="0" t="s">
        <v>2643</v>
      </c>
      <c r="C732" s="0" t="s">
        <v>2644</v>
      </c>
      <c r="D732" s="0" t="s">
        <v>2645</v>
      </c>
      <c r="E732" s="0" t="s">
        <v>2646</v>
      </c>
      <c r="G732" s="0" t="s">
        <v>1637</v>
      </c>
      <c r="H732" s="0" t="n">
        <v>0</v>
      </c>
      <c r="I732" s="0" t="n">
        <v>0</v>
      </c>
      <c r="J732" s="0" t="n">
        <v>1000</v>
      </c>
      <c r="K732" s="0" t="n">
        <v>0</v>
      </c>
    </row>
    <row r="733" customFormat="false" ht="14.4" hidden="false" customHeight="false" outlineLevel="0" collapsed="false">
      <c r="A733" s="0" t="s">
        <v>2647</v>
      </c>
      <c r="B733" s="0" t="s">
        <v>2648</v>
      </c>
      <c r="C733" s="0" t="s">
        <v>2649</v>
      </c>
      <c r="D733" s="0" t="s">
        <v>2650</v>
      </c>
      <c r="E733" s="0" t="s">
        <v>2651</v>
      </c>
      <c r="G733" s="0" t="s">
        <v>1637</v>
      </c>
      <c r="H733" s="0" t="n">
        <v>1</v>
      </c>
      <c r="I733" s="0" t="n">
        <v>-1000</v>
      </c>
      <c r="J733" s="0" t="n">
        <v>1000</v>
      </c>
      <c r="K733" s="0" t="n">
        <v>0</v>
      </c>
    </row>
    <row r="734" customFormat="false" ht="14.4" hidden="false" customHeight="false" outlineLevel="0" collapsed="false">
      <c r="A734" s="0" t="s">
        <v>2652</v>
      </c>
      <c r="B734" s="0" t="s">
        <v>2653</v>
      </c>
      <c r="C734" s="0" t="s">
        <v>2654</v>
      </c>
      <c r="G734" s="0" t="s">
        <v>19</v>
      </c>
      <c r="H734" s="0" t="n">
        <v>0</v>
      </c>
      <c r="I734" s="0" t="n">
        <v>0</v>
      </c>
      <c r="J734" s="0" t="n">
        <v>1000</v>
      </c>
      <c r="K734" s="0" t="n">
        <v>0</v>
      </c>
    </row>
    <row r="735" customFormat="false" ht="14.4" hidden="false" customHeight="false" outlineLevel="0" collapsed="false">
      <c r="A735" s="0" t="s">
        <v>2655</v>
      </c>
      <c r="B735" s="0" t="s">
        <v>2656</v>
      </c>
      <c r="C735" s="0" t="s">
        <v>2657</v>
      </c>
      <c r="G735" s="0" t="s">
        <v>23</v>
      </c>
      <c r="H735" s="0" t="n">
        <v>1</v>
      </c>
      <c r="I735" s="0" t="n">
        <v>-1000</v>
      </c>
      <c r="J735" s="0" t="n">
        <v>1000</v>
      </c>
      <c r="K735" s="0" t="n">
        <v>0</v>
      </c>
    </row>
    <row r="736" customFormat="false" ht="14.4" hidden="false" customHeight="false" outlineLevel="0" collapsed="false">
      <c r="A736" s="0" t="s">
        <v>2658</v>
      </c>
      <c r="B736" s="0" t="s">
        <v>2659</v>
      </c>
      <c r="C736" s="0" t="s">
        <v>2660</v>
      </c>
      <c r="G736" s="0" t="s">
        <v>19</v>
      </c>
      <c r="H736" s="0" t="n">
        <v>0</v>
      </c>
      <c r="I736" s="0" t="n">
        <v>0</v>
      </c>
      <c r="J736" s="0" t="n">
        <v>1000</v>
      </c>
      <c r="K736" s="0" t="n">
        <v>0</v>
      </c>
    </row>
    <row r="737" customFormat="false" ht="14.4" hidden="false" customHeight="false" outlineLevel="0" collapsed="false">
      <c r="A737" s="0" t="s">
        <v>2661</v>
      </c>
      <c r="B737" s="0" t="s">
        <v>2662</v>
      </c>
      <c r="C737" s="0" t="s">
        <v>2663</v>
      </c>
      <c r="G737" s="0" t="s">
        <v>23</v>
      </c>
      <c r="H737" s="0" t="n">
        <v>1</v>
      </c>
      <c r="I737" s="0" t="n">
        <v>-1000</v>
      </c>
      <c r="J737" s="0" t="n">
        <v>1000</v>
      </c>
      <c r="K737" s="0" t="n">
        <v>0</v>
      </c>
    </row>
    <row r="738" customFormat="false" ht="14.4" hidden="false" customHeight="false" outlineLevel="0" collapsed="false">
      <c r="A738" s="0" t="s">
        <v>2664</v>
      </c>
      <c r="B738" s="0" t="s">
        <v>2665</v>
      </c>
      <c r="C738" s="0" t="s">
        <v>2666</v>
      </c>
      <c r="G738" s="0" t="s">
        <v>19</v>
      </c>
      <c r="H738" s="0" t="n">
        <v>0</v>
      </c>
      <c r="I738" s="0" t="n">
        <v>0</v>
      </c>
      <c r="J738" s="0" t="n">
        <v>1000</v>
      </c>
      <c r="K738" s="0" t="n">
        <v>0</v>
      </c>
    </row>
    <row r="739" customFormat="false" ht="14.4" hidden="false" customHeight="false" outlineLevel="0" collapsed="false">
      <c r="A739" s="0" t="s">
        <v>2667</v>
      </c>
      <c r="B739" s="0" t="s">
        <v>2668</v>
      </c>
      <c r="C739" s="0" t="s">
        <v>2669</v>
      </c>
      <c r="G739" s="0" t="s">
        <v>23</v>
      </c>
      <c r="H739" s="0" t="n">
        <v>1</v>
      </c>
      <c r="I739" s="0" t="n">
        <v>-1000</v>
      </c>
      <c r="J739" s="0" t="n">
        <v>1000</v>
      </c>
      <c r="K739" s="0" t="n">
        <v>0</v>
      </c>
    </row>
    <row r="740" customFormat="false" ht="14.4" hidden="false" customHeight="false" outlineLevel="0" collapsed="false">
      <c r="A740" s="0" t="s">
        <v>2670</v>
      </c>
      <c r="B740" s="0" t="s">
        <v>2671</v>
      </c>
      <c r="C740" s="0" t="s">
        <v>2672</v>
      </c>
      <c r="D740" s="0" t="s">
        <v>2673</v>
      </c>
      <c r="E740" s="0" t="s">
        <v>2673</v>
      </c>
      <c r="G740" s="0" t="s">
        <v>79</v>
      </c>
      <c r="H740" s="0" t="n">
        <v>0</v>
      </c>
      <c r="I740" s="0" t="n">
        <v>0</v>
      </c>
      <c r="J740" s="0" t="n">
        <v>1000</v>
      </c>
      <c r="K740" s="0" t="n">
        <v>0</v>
      </c>
    </row>
    <row r="741" customFormat="false" ht="14.4" hidden="false" customHeight="false" outlineLevel="0" collapsed="false">
      <c r="A741" s="0" t="s">
        <v>2674</v>
      </c>
      <c r="B741" s="0" t="s">
        <v>2675</v>
      </c>
      <c r="C741" s="0" t="s">
        <v>2676</v>
      </c>
      <c r="D741" s="0" t="s">
        <v>2673</v>
      </c>
      <c r="E741" s="0" t="s">
        <v>2673</v>
      </c>
      <c r="G741" s="0" t="s">
        <v>79</v>
      </c>
      <c r="H741" s="0" t="n">
        <v>0</v>
      </c>
      <c r="I741" s="0" t="n">
        <v>0</v>
      </c>
      <c r="J741" s="0" t="n">
        <v>1000</v>
      </c>
      <c r="K741" s="0" t="n">
        <v>0</v>
      </c>
    </row>
    <row r="742" customFormat="false" ht="14.4" hidden="false" customHeight="false" outlineLevel="0" collapsed="false">
      <c r="A742" s="0" t="s">
        <v>2677</v>
      </c>
      <c r="B742" s="0" t="s">
        <v>2678</v>
      </c>
      <c r="C742" s="0" t="s">
        <v>2679</v>
      </c>
      <c r="D742" s="0" t="s">
        <v>2673</v>
      </c>
      <c r="E742" s="0" t="s">
        <v>2673</v>
      </c>
      <c r="G742" s="0" t="s">
        <v>79</v>
      </c>
      <c r="H742" s="0" t="n">
        <v>0</v>
      </c>
      <c r="I742" s="0" t="n">
        <v>0</v>
      </c>
      <c r="J742" s="0" t="n">
        <v>1000</v>
      </c>
      <c r="K742" s="0" t="n">
        <v>0</v>
      </c>
    </row>
    <row r="743" customFormat="false" ht="14.4" hidden="false" customHeight="false" outlineLevel="0" collapsed="false">
      <c r="A743" s="0" t="s">
        <v>2680</v>
      </c>
      <c r="B743" s="0" t="s">
        <v>2681</v>
      </c>
      <c r="C743" s="0" t="s">
        <v>2682</v>
      </c>
      <c r="D743" s="0" t="s">
        <v>2673</v>
      </c>
      <c r="E743" s="0" t="s">
        <v>2673</v>
      </c>
      <c r="G743" s="0" t="s">
        <v>79</v>
      </c>
      <c r="H743" s="0" t="n">
        <v>0</v>
      </c>
      <c r="I743" s="0" t="n">
        <v>0</v>
      </c>
      <c r="J743" s="0" t="n">
        <v>1000</v>
      </c>
      <c r="K743" s="0" t="n">
        <v>0</v>
      </c>
    </row>
    <row r="744" customFormat="false" ht="14.4" hidden="false" customHeight="false" outlineLevel="0" collapsed="false">
      <c r="A744" s="0" t="s">
        <v>2683</v>
      </c>
      <c r="B744" s="0" t="s">
        <v>2684</v>
      </c>
      <c r="C744" s="0" t="s">
        <v>2685</v>
      </c>
      <c r="D744" s="0" t="s">
        <v>2673</v>
      </c>
      <c r="E744" s="0" t="s">
        <v>2673</v>
      </c>
      <c r="G744" s="0" t="s">
        <v>79</v>
      </c>
      <c r="H744" s="0" t="n">
        <v>0</v>
      </c>
      <c r="I744" s="0" t="n">
        <v>0</v>
      </c>
      <c r="J744" s="0" t="n">
        <v>1000</v>
      </c>
      <c r="K744" s="0" t="n">
        <v>0</v>
      </c>
    </row>
    <row r="745" customFormat="false" ht="14.4" hidden="false" customHeight="false" outlineLevel="0" collapsed="false">
      <c r="A745" s="0" t="s">
        <v>2686</v>
      </c>
      <c r="B745" s="0" t="s">
        <v>2687</v>
      </c>
      <c r="C745" s="0" t="s">
        <v>2688</v>
      </c>
      <c r="D745" s="0" t="s">
        <v>2673</v>
      </c>
      <c r="E745" s="0" t="s">
        <v>2673</v>
      </c>
      <c r="G745" s="0" t="s">
        <v>79</v>
      </c>
      <c r="H745" s="0" t="n">
        <v>0</v>
      </c>
      <c r="I745" s="0" t="n">
        <v>0</v>
      </c>
      <c r="J745" s="0" t="n">
        <v>1000</v>
      </c>
      <c r="K745" s="0" t="n">
        <v>0</v>
      </c>
    </row>
    <row r="746" customFormat="false" ht="14.4" hidden="false" customHeight="false" outlineLevel="0" collapsed="false">
      <c r="A746" s="0" t="s">
        <v>2689</v>
      </c>
      <c r="B746" s="0" t="s">
        <v>2690</v>
      </c>
      <c r="C746" s="0" t="s">
        <v>2691</v>
      </c>
      <c r="D746" s="0" t="s">
        <v>2673</v>
      </c>
      <c r="E746" s="0" t="s">
        <v>2673</v>
      </c>
      <c r="G746" s="0" t="s">
        <v>79</v>
      </c>
      <c r="H746" s="0" t="n">
        <v>0</v>
      </c>
      <c r="I746" s="0" t="n">
        <v>0</v>
      </c>
      <c r="J746" s="0" t="n">
        <v>1000</v>
      </c>
      <c r="K746" s="0" t="n">
        <v>0</v>
      </c>
    </row>
    <row r="747" customFormat="false" ht="14.4" hidden="false" customHeight="false" outlineLevel="0" collapsed="false">
      <c r="A747" s="0" t="s">
        <v>2692</v>
      </c>
      <c r="B747" s="0" t="s">
        <v>2693</v>
      </c>
      <c r="C747" s="0" t="s">
        <v>2694</v>
      </c>
      <c r="D747" s="0" t="s">
        <v>30</v>
      </c>
      <c r="E747" s="0" t="s">
        <v>30</v>
      </c>
      <c r="G747" s="0" t="s">
        <v>1679</v>
      </c>
      <c r="H747" s="0" t="n">
        <v>0</v>
      </c>
      <c r="I747" s="0" t="n">
        <v>0</v>
      </c>
      <c r="J747" s="0" t="n">
        <v>1000</v>
      </c>
      <c r="K747" s="0" t="n">
        <v>0</v>
      </c>
    </row>
    <row r="748" customFormat="false" ht="14.4" hidden="false" customHeight="false" outlineLevel="0" collapsed="false">
      <c r="A748" s="0" t="s">
        <v>2695</v>
      </c>
      <c r="B748" s="0" t="s">
        <v>2696</v>
      </c>
      <c r="C748" s="0" t="s">
        <v>2697</v>
      </c>
      <c r="D748" s="0" t="s">
        <v>2698</v>
      </c>
      <c r="E748" s="0" t="s">
        <v>2699</v>
      </c>
      <c r="G748" s="0" t="s">
        <v>1544</v>
      </c>
      <c r="H748" s="0" t="n">
        <v>0</v>
      </c>
      <c r="I748" s="0" t="n">
        <v>0</v>
      </c>
      <c r="J748" s="0" t="n">
        <v>1000</v>
      </c>
      <c r="K748" s="0" t="n">
        <v>0</v>
      </c>
    </row>
    <row r="749" customFormat="false" ht="14.4" hidden="false" customHeight="false" outlineLevel="0" collapsed="false">
      <c r="A749" s="0" t="s">
        <v>2700</v>
      </c>
      <c r="B749" s="0" t="s">
        <v>2701</v>
      </c>
      <c r="C749" s="0" t="s">
        <v>2702</v>
      </c>
      <c r="D749" s="0" t="s">
        <v>2703</v>
      </c>
      <c r="E749" s="0" t="s">
        <v>2703</v>
      </c>
      <c r="G749" s="0" t="s">
        <v>1396</v>
      </c>
      <c r="H749" s="0" t="n">
        <v>0</v>
      </c>
      <c r="I749" s="0" t="n">
        <v>0</v>
      </c>
      <c r="J749" s="0" t="n">
        <v>1000</v>
      </c>
      <c r="K749" s="0" t="n">
        <v>0</v>
      </c>
    </row>
    <row r="750" customFormat="false" ht="14.4" hidden="false" customHeight="false" outlineLevel="0" collapsed="false">
      <c r="A750" s="0" t="s">
        <v>2704</v>
      </c>
      <c r="B750" s="0" t="s">
        <v>2705</v>
      </c>
      <c r="C750" s="0" t="s">
        <v>2706</v>
      </c>
      <c r="D750" s="0" t="s">
        <v>450</v>
      </c>
      <c r="E750" s="0" t="s">
        <v>450</v>
      </c>
      <c r="G750" s="0" t="s">
        <v>23</v>
      </c>
      <c r="H750" s="0" t="n">
        <v>0</v>
      </c>
      <c r="I750" s="0" t="n">
        <v>0</v>
      </c>
      <c r="J750" s="0" t="n">
        <v>1000</v>
      </c>
      <c r="K750" s="0" t="n">
        <v>0</v>
      </c>
    </row>
    <row r="751" customFormat="false" ht="14.4" hidden="false" customHeight="false" outlineLevel="0" collapsed="false">
      <c r="A751" s="0" t="s">
        <v>2707</v>
      </c>
      <c r="B751" s="0" t="s">
        <v>2708</v>
      </c>
      <c r="C751" s="0" t="s">
        <v>2709</v>
      </c>
      <c r="D751" s="0" t="s">
        <v>2710</v>
      </c>
      <c r="E751" s="0" t="s">
        <v>2710</v>
      </c>
      <c r="G751" s="0" t="s">
        <v>1679</v>
      </c>
      <c r="H751" s="0" t="n">
        <v>0</v>
      </c>
      <c r="I751" s="0" t="n">
        <v>0</v>
      </c>
      <c r="J751" s="0" t="n">
        <v>1000</v>
      </c>
      <c r="K751" s="0" t="n">
        <v>0</v>
      </c>
    </row>
    <row r="752" customFormat="false" ht="14.4" hidden="false" customHeight="false" outlineLevel="0" collapsed="false">
      <c r="A752" s="0" t="s">
        <v>2711</v>
      </c>
      <c r="B752" s="0" t="s">
        <v>2708</v>
      </c>
      <c r="C752" s="0" t="s">
        <v>2712</v>
      </c>
      <c r="D752" s="0" t="s">
        <v>2710</v>
      </c>
      <c r="E752" s="0" t="s">
        <v>2710</v>
      </c>
      <c r="G752" s="0" t="s">
        <v>1679</v>
      </c>
      <c r="H752" s="0" t="n">
        <v>0</v>
      </c>
      <c r="I752" s="0" t="n">
        <v>0</v>
      </c>
      <c r="J752" s="0" t="n">
        <v>1000</v>
      </c>
      <c r="K752" s="0" t="n">
        <v>0</v>
      </c>
    </row>
    <row r="753" customFormat="false" ht="14.4" hidden="false" customHeight="false" outlineLevel="0" collapsed="false">
      <c r="A753" s="0" t="s">
        <v>2713</v>
      </c>
      <c r="B753" s="0" t="s">
        <v>2714</v>
      </c>
      <c r="C753" s="0" t="s">
        <v>2715</v>
      </c>
      <c r="D753" s="0" t="s">
        <v>450</v>
      </c>
      <c r="E753" s="0" t="s">
        <v>450</v>
      </c>
      <c r="G753" s="0" t="s">
        <v>23</v>
      </c>
      <c r="H753" s="0" t="n">
        <v>0</v>
      </c>
      <c r="I753" s="0" t="n">
        <v>0</v>
      </c>
      <c r="J753" s="0" t="n">
        <v>1000</v>
      </c>
      <c r="K753" s="0" t="n">
        <v>0</v>
      </c>
    </row>
    <row r="754" customFormat="false" ht="14.4" hidden="false" customHeight="false" outlineLevel="0" collapsed="false">
      <c r="A754" s="0" t="s">
        <v>2716</v>
      </c>
      <c r="B754" s="0" t="s">
        <v>2717</v>
      </c>
      <c r="C754" s="0" t="s">
        <v>2718</v>
      </c>
      <c r="D754" s="0" t="s">
        <v>121</v>
      </c>
      <c r="E754" s="0" t="s">
        <v>121</v>
      </c>
      <c r="G754" s="0" t="s">
        <v>436</v>
      </c>
      <c r="H754" s="0" t="n">
        <v>0</v>
      </c>
      <c r="I754" s="0" t="n">
        <v>0</v>
      </c>
      <c r="J754" s="0" t="n">
        <v>1000</v>
      </c>
      <c r="K754" s="0" t="n">
        <v>0</v>
      </c>
    </row>
    <row r="755" customFormat="false" ht="14.4" hidden="false" customHeight="false" outlineLevel="0" collapsed="false">
      <c r="A755" s="0" t="s">
        <v>2719</v>
      </c>
      <c r="B755" s="0" t="s">
        <v>2720</v>
      </c>
      <c r="C755" s="0" t="s">
        <v>2721</v>
      </c>
      <c r="D755" s="0" t="s">
        <v>2722</v>
      </c>
      <c r="E755" s="0" t="s">
        <v>2723</v>
      </c>
      <c r="G755" s="0" t="s">
        <v>1465</v>
      </c>
      <c r="H755" s="0" t="n">
        <v>0</v>
      </c>
      <c r="I755" s="0" t="n">
        <v>0</v>
      </c>
      <c r="J755" s="0" t="n">
        <v>1000</v>
      </c>
      <c r="K755" s="0" t="n">
        <v>0</v>
      </c>
    </row>
    <row r="756" customFormat="false" ht="14.4" hidden="false" customHeight="false" outlineLevel="0" collapsed="false">
      <c r="A756" s="0" t="s">
        <v>2724</v>
      </c>
      <c r="B756" s="0" t="s">
        <v>2725</v>
      </c>
      <c r="C756" s="0" t="s">
        <v>2726</v>
      </c>
      <c r="D756" s="0" t="s">
        <v>2727</v>
      </c>
      <c r="E756" s="0" t="s">
        <v>2727</v>
      </c>
      <c r="G756" s="0" t="s">
        <v>176</v>
      </c>
      <c r="H756" s="0" t="n">
        <v>0</v>
      </c>
      <c r="I756" s="0" t="n">
        <v>0</v>
      </c>
      <c r="J756" s="0" t="n">
        <v>1000</v>
      </c>
      <c r="K756" s="0" t="n">
        <v>0</v>
      </c>
    </row>
    <row r="757" customFormat="false" ht="14.4" hidden="false" customHeight="false" outlineLevel="0" collapsed="false">
      <c r="A757" s="0" t="s">
        <v>2728</v>
      </c>
      <c r="B757" s="0" t="s">
        <v>2729</v>
      </c>
      <c r="C757" s="0" t="s">
        <v>2730</v>
      </c>
      <c r="D757" s="0" t="s">
        <v>2727</v>
      </c>
      <c r="E757" s="0" t="s">
        <v>2727</v>
      </c>
      <c r="G757" s="0" t="s">
        <v>176</v>
      </c>
      <c r="H757" s="0" t="n">
        <v>0</v>
      </c>
      <c r="I757" s="0" t="n">
        <v>0</v>
      </c>
      <c r="J757" s="0" t="n">
        <v>1000</v>
      </c>
      <c r="K757" s="0" t="n">
        <v>0</v>
      </c>
    </row>
    <row r="758" customFormat="false" ht="14.4" hidden="false" customHeight="false" outlineLevel="0" collapsed="false">
      <c r="A758" s="0" t="s">
        <v>2731</v>
      </c>
      <c r="B758" s="0" t="s">
        <v>2732</v>
      </c>
      <c r="C758" s="0" t="s">
        <v>2733</v>
      </c>
      <c r="G758" s="0" t="s">
        <v>509</v>
      </c>
      <c r="H758" s="0" t="n">
        <v>0</v>
      </c>
      <c r="I758" s="0" t="n">
        <v>0</v>
      </c>
      <c r="J758" s="0" t="n">
        <v>1000</v>
      </c>
      <c r="K758" s="0" t="n">
        <v>0</v>
      </c>
    </row>
    <row r="759" customFormat="false" ht="14.4" hidden="false" customHeight="false" outlineLevel="0" collapsed="false">
      <c r="A759" s="0" t="s">
        <v>2734</v>
      </c>
      <c r="B759" s="0" t="s">
        <v>2735</v>
      </c>
      <c r="C759" s="0" t="s">
        <v>2736</v>
      </c>
      <c r="D759" s="0" t="s">
        <v>2737</v>
      </c>
      <c r="E759" s="0" t="s">
        <v>2737</v>
      </c>
      <c r="G759" s="0" t="s">
        <v>440</v>
      </c>
      <c r="H759" s="0" t="n">
        <v>1</v>
      </c>
      <c r="I759" s="0" t="n">
        <v>-1000</v>
      </c>
      <c r="J759" s="0" t="n">
        <v>1000</v>
      </c>
      <c r="K759" s="0" t="n">
        <v>0</v>
      </c>
    </row>
    <row r="760" customFormat="false" ht="14.4" hidden="false" customHeight="false" outlineLevel="0" collapsed="false">
      <c r="A760" s="0" t="s">
        <v>2738</v>
      </c>
      <c r="B760" s="0" t="s">
        <v>2739</v>
      </c>
      <c r="C760" s="0" t="s">
        <v>2740</v>
      </c>
      <c r="G760" s="0" t="s">
        <v>19</v>
      </c>
      <c r="H760" s="0" t="n">
        <v>0</v>
      </c>
      <c r="I760" s="0" t="n">
        <v>0</v>
      </c>
      <c r="J760" s="0" t="n">
        <v>1000</v>
      </c>
      <c r="K760" s="0" t="n">
        <v>0</v>
      </c>
    </row>
    <row r="761" customFormat="false" ht="14.4" hidden="false" customHeight="false" outlineLevel="0" collapsed="false">
      <c r="A761" s="0" t="s">
        <v>2741</v>
      </c>
      <c r="B761" s="0" t="s">
        <v>2742</v>
      </c>
      <c r="C761" s="0" t="s">
        <v>2743</v>
      </c>
      <c r="G761" s="0" t="s">
        <v>23</v>
      </c>
      <c r="H761" s="0" t="n">
        <v>1</v>
      </c>
      <c r="I761" s="0" t="n">
        <v>-1000</v>
      </c>
      <c r="J761" s="0" t="n">
        <v>1000</v>
      </c>
      <c r="K761" s="0" t="n">
        <v>0</v>
      </c>
    </row>
    <row r="762" customFormat="false" ht="14.4" hidden="false" customHeight="false" outlineLevel="0" collapsed="false">
      <c r="A762" s="0" t="s">
        <v>2744</v>
      </c>
      <c r="B762" s="0" t="s">
        <v>1900</v>
      </c>
      <c r="C762" s="0" t="s">
        <v>2745</v>
      </c>
      <c r="D762" s="0" t="s">
        <v>2746</v>
      </c>
      <c r="E762" s="0" t="s">
        <v>2746</v>
      </c>
      <c r="G762" s="0" t="s">
        <v>228</v>
      </c>
      <c r="H762" s="0" t="n">
        <v>0</v>
      </c>
      <c r="I762" s="0" t="n">
        <v>0</v>
      </c>
      <c r="J762" s="0" t="n">
        <v>1000</v>
      </c>
      <c r="K762" s="0" t="n">
        <v>0</v>
      </c>
    </row>
    <row r="763" customFormat="false" ht="14.4" hidden="false" customHeight="false" outlineLevel="0" collapsed="false">
      <c r="A763" s="0" t="s">
        <v>2747</v>
      </c>
      <c r="B763" s="0" t="s">
        <v>1900</v>
      </c>
      <c r="C763" s="0" t="s">
        <v>2748</v>
      </c>
      <c r="D763" s="0" t="s">
        <v>2746</v>
      </c>
      <c r="E763" s="0" t="s">
        <v>2746</v>
      </c>
      <c r="G763" s="0" t="s">
        <v>228</v>
      </c>
      <c r="H763" s="0" t="n">
        <v>0</v>
      </c>
      <c r="I763" s="0" t="n">
        <v>0</v>
      </c>
      <c r="J763" s="0" t="n">
        <v>1000</v>
      </c>
      <c r="K763" s="0" t="n">
        <v>0</v>
      </c>
    </row>
    <row r="764" customFormat="false" ht="14.4" hidden="false" customHeight="false" outlineLevel="0" collapsed="false">
      <c r="A764" s="0" t="s">
        <v>2749</v>
      </c>
      <c r="B764" s="0" t="s">
        <v>2750</v>
      </c>
      <c r="C764" s="0" t="s">
        <v>2751</v>
      </c>
      <c r="D764" s="0" t="s">
        <v>2752</v>
      </c>
      <c r="E764" s="0" t="s">
        <v>2752</v>
      </c>
      <c r="G764" s="0" t="s">
        <v>1245</v>
      </c>
      <c r="H764" s="0" t="n">
        <v>1</v>
      </c>
      <c r="I764" s="0" t="n">
        <v>-1000</v>
      </c>
      <c r="J764" s="0" t="n">
        <v>1000</v>
      </c>
      <c r="K764" s="0" t="n">
        <v>0</v>
      </c>
    </row>
    <row r="765" customFormat="false" ht="14.4" hidden="false" customHeight="false" outlineLevel="0" collapsed="false">
      <c r="A765" s="0" t="s">
        <v>2753</v>
      </c>
      <c r="B765" s="0" t="s">
        <v>2754</v>
      </c>
      <c r="C765" s="0" t="s">
        <v>2755</v>
      </c>
      <c r="D765" s="0" t="s">
        <v>2756</v>
      </c>
      <c r="E765" s="0" t="s">
        <v>2756</v>
      </c>
      <c r="G765" s="0" t="s">
        <v>153</v>
      </c>
      <c r="H765" s="0" t="n">
        <v>0</v>
      </c>
      <c r="I765" s="0" t="n">
        <v>0</v>
      </c>
      <c r="J765" s="0" t="n">
        <v>1000</v>
      </c>
      <c r="K765" s="0" t="n">
        <v>0</v>
      </c>
    </row>
    <row r="766" customFormat="false" ht="14.4" hidden="false" customHeight="false" outlineLevel="0" collapsed="false">
      <c r="A766" s="0" t="s">
        <v>2757</v>
      </c>
      <c r="B766" s="0" t="s">
        <v>2758</v>
      </c>
      <c r="C766" s="0" t="s">
        <v>2759</v>
      </c>
      <c r="D766" s="0" t="s">
        <v>2756</v>
      </c>
      <c r="E766" s="0" t="s">
        <v>2756</v>
      </c>
      <c r="G766" s="0" t="s">
        <v>153</v>
      </c>
      <c r="H766" s="0" t="n">
        <v>0</v>
      </c>
      <c r="I766" s="0" t="n">
        <v>0</v>
      </c>
      <c r="J766" s="0" t="n">
        <v>1000</v>
      </c>
      <c r="K766" s="0" t="n">
        <v>0</v>
      </c>
    </row>
    <row r="767" customFormat="false" ht="14.4" hidden="false" customHeight="false" outlineLevel="0" collapsed="false">
      <c r="A767" s="0" t="s">
        <v>2760</v>
      </c>
      <c r="B767" s="0" t="s">
        <v>2761</v>
      </c>
      <c r="C767" s="0" t="s">
        <v>2762</v>
      </c>
      <c r="D767" s="0" t="s">
        <v>2763</v>
      </c>
      <c r="E767" s="0" t="s">
        <v>2763</v>
      </c>
      <c r="G767" s="0" t="s">
        <v>1637</v>
      </c>
      <c r="H767" s="0" t="n">
        <v>0</v>
      </c>
      <c r="I767" s="0" t="n">
        <v>0</v>
      </c>
      <c r="J767" s="0" t="n">
        <v>1000</v>
      </c>
      <c r="K767" s="0" t="n">
        <v>0</v>
      </c>
    </row>
    <row r="768" customFormat="false" ht="14.4" hidden="false" customHeight="false" outlineLevel="0" collapsed="false">
      <c r="A768" s="0" t="s">
        <v>2764</v>
      </c>
      <c r="B768" s="0" t="s">
        <v>2765</v>
      </c>
      <c r="C768" s="0" t="s">
        <v>2766</v>
      </c>
      <c r="D768" s="0" t="s">
        <v>2767</v>
      </c>
      <c r="E768" s="0" t="s">
        <v>2767</v>
      </c>
      <c r="G768" s="0" t="s">
        <v>1637</v>
      </c>
      <c r="H768" s="0" t="n">
        <v>0</v>
      </c>
      <c r="I768" s="0" t="n">
        <v>0</v>
      </c>
      <c r="J768" s="0" t="n">
        <v>1000</v>
      </c>
      <c r="K768" s="0" t="n">
        <v>0</v>
      </c>
    </row>
    <row r="769" customFormat="false" ht="14.4" hidden="false" customHeight="false" outlineLevel="0" collapsed="false">
      <c r="A769" s="0" t="s">
        <v>2768</v>
      </c>
      <c r="B769" s="0" t="s">
        <v>2769</v>
      </c>
      <c r="C769" s="0" t="s">
        <v>2770</v>
      </c>
      <c r="D769" s="0" t="s">
        <v>2771</v>
      </c>
      <c r="E769" s="0" t="s">
        <v>2771</v>
      </c>
      <c r="G769" s="0" t="s">
        <v>888</v>
      </c>
      <c r="H769" s="0" t="n">
        <v>1</v>
      </c>
      <c r="I769" s="0" t="n">
        <v>-1000</v>
      </c>
      <c r="J769" s="0" t="n">
        <v>1000</v>
      </c>
      <c r="K769" s="0" t="n">
        <v>0</v>
      </c>
    </row>
    <row r="770" customFormat="false" ht="14.4" hidden="false" customHeight="false" outlineLevel="0" collapsed="false">
      <c r="A770" s="0" t="s">
        <v>2772</v>
      </c>
      <c r="B770" s="0" t="s">
        <v>2773</v>
      </c>
      <c r="C770" s="0" t="s">
        <v>2774</v>
      </c>
      <c r="D770" s="0" t="s">
        <v>2775</v>
      </c>
      <c r="E770" s="0" t="s">
        <v>2775</v>
      </c>
      <c r="G770" s="0" t="s">
        <v>888</v>
      </c>
      <c r="H770" s="0" t="n">
        <v>0</v>
      </c>
      <c r="I770" s="0" t="n">
        <v>0</v>
      </c>
      <c r="J770" s="0" t="n">
        <v>1000</v>
      </c>
      <c r="K770" s="0" t="n">
        <v>0</v>
      </c>
    </row>
    <row r="771" customFormat="false" ht="14.4" hidden="false" customHeight="false" outlineLevel="0" collapsed="false">
      <c r="A771" s="0" t="s">
        <v>2776</v>
      </c>
      <c r="B771" s="0" t="s">
        <v>2777</v>
      </c>
      <c r="C771" s="0" t="s">
        <v>2778</v>
      </c>
      <c r="D771" s="0" t="s">
        <v>2779</v>
      </c>
      <c r="E771" s="0" t="s">
        <v>2779</v>
      </c>
      <c r="G771" s="0" t="s">
        <v>888</v>
      </c>
      <c r="H771" s="0" t="n">
        <v>0</v>
      </c>
      <c r="I771" s="0" t="n">
        <v>0</v>
      </c>
      <c r="J771" s="0" t="n">
        <v>1000</v>
      </c>
      <c r="K771" s="0" t="n">
        <v>0</v>
      </c>
    </row>
    <row r="772" customFormat="false" ht="14.4" hidden="false" customHeight="false" outlineLevel="0" collapsed="false">
      <c r="A772" s="0" t="s">
        <v>2780</v>
      </c>
      <c r="B772" s="0" t="s">
        <v>2777</v>
      </c>
      <c r="C772" s="0" t="s">
        <v>2781</v>
      </c>
      <c r="D772" s="0" t="s">
        <v>2782</v>
      </c>
      <c r="E772" s="0" t="s">
        <v>2782</v>
      </c>
      <c r="G772" s="0" t="s">
        <v>483</v>
      </c>
      <c r="H772" s="0" t="n">
        <v>0</v>
      </c>
      <c r="I772" s="0" t="n">
        <v>0</v>
      </c>
      <c r="J772" s="0" t="n">
        <v>1000</v>
      </c>
      <c r="K772" s="0" t="n">
        <v>0</v>
      </c>
    </row>
    <row r="773" customFormat="false" ht="14.4" hidden="false" customHeight="false" outlineLevel="0" collapsed="false">
      <c r="A773" s="0" t="s">
        <v>2783</v>
      </c>
      <c r="B773" s="0" t="s">
        <v>2784</v>
      </c>
      <c r="C773" s="0" t="s">
        <v>2785</v>
      </c>
      <c r="D773" s="0" t="s">
        <v>2786</v>
      </c>
      <c r="E773" s="0" t="s">
        <v>2786</v>
      </c>
      <c r="G773" s="0" t="s">
        <v>888</v>
      </c>
      <c r="H773" s="0" t="n">
        <v>0</v>
      </c>
      <c r="I773" s="0" t="n">
        <v>0</v>
      </c>
      <c r="J773" s="0" t="n">
        <v>1000</v>
      </c>
      <c r="K773" s="0" t="n">
        <v>0</v>
      </c>
    </row>
    <row r="774" customFormat="false" ht="14.4" hidden="false" customHeight="false" outlineLevel="0" collapsed="false">
      <c r="A774" s="0" t="s">
        <v>2787</v>
      </c>
      <c r="B774" s="0" t="s">
        <v>2788</v>
      </c>
      <c r="C774" s="0" t="s">
        <v>2789</v>
      </c>
      <c r="D774" s="0" t="s">
        <v>2786</v>
      </c>
      <c r="E774" s="0" t="s">
        <v>2786</v>
      </c>
      <c r="G774" s="0" t="s">
        <v>888</v>
      </c>
      <c r="H774" s="0" t="n">
        <v>1</v>
      </c>
      <c r="I774" s="0" t="n">
        <v>-1000</v>
      </c>
      <c r="J774" s="0" t="n">
        <v>1000</v>
      </c>
      <c r="K774" s="0" t="n">
        <v>0</v>
      </c>
    </row>
    <row r="775" customFormat="false" ht="14.4" hidden="false" customHeight="false" outlineLevel="0" collapsed="false">
      <c r="A775" s="0" t="s">
        <v>2790</v>
      </c>
      <c r="B775" s="0" t="s">
        <v>2791</v>
      </c>
      <c r="C775" s="0" t="s">
        <v>2792</v>
      </c>
      <c r="D775" s="0" t="s">
        <v>2793</v>
      </c>
      <c r="E775" s="0" t="s">
        <v>2793</v>
      </c>
      <c r="G775" s="0" t="s">
        <v>1679</v>
      </c>
      <c r="H775" s="0" t="n">
        <v>0</v>
      </c>
      <c r="I775" s="0" t="n">
        <v>0</v>
      </c>
      <c r="J775" s="0" t="n">
        <v>1000</v>
      </c>
      <c r="K775" s="0" t="n">
        <v>0</v>
      </c>
    </row>
    <row r="776" customFormat="false" ht="14.4" hidden="false" customHeight="false" outlineLevel="0" collapsed="false">
      <c r="A776" s="0" t="s">
        <v>2794</v>
      </c>
      <c r="B776" s="0" t="s">
        <v>2795</v>
      </c>
      <c r="C776" s="0" t="s">
        <v>2796</v>
      </c>
      <c r="D776" s="0" t="s">
        <v>2793</v>
      </c>
      <c r="E776" s="0" t="s">
        <v>2793</v>
      </c>
      <c r="G776" s="0" t="s">
        <v>1679</v>
      </c>
      <c r="H776" s="0" t="n">
        <v>0</v>
      </c>
      <c r="I776" s="0" t="n">
        <v>0</v>
      </c>
      <c r="J776" s="0" t="n">
        <v>1000</v>
      </c>
      <c r="K776" s="0" t="n">
        <v>0</v>
      </c>
    </row>
    <row r="777" customFormat="false" ht="14.4" hidden="false" customHeight="false" outlineLevel="0" collapsed="false">
      <c r="A777" s="0" t="s">
        <v>2797</v>
      </c>
      <c r="B777" s="0" t="s">
        <v>2798</v>
      </c>
      <c r="C777" s="0" t="s">
        <v>2799</v>
      </c>
      <c r="D777" s="0" t="s">
        <v>2800</v>
      </c>
      <c r="E777" s="0" t="s">
        <v>2800</v>
      </c>
      <c r="G777" s="0" t="s">
        <v>1679</v>
      </c>
      <c r="H777" s="0" t="n">
        <v>1</v>
      </c>
      <c r="I777" s="0" t="n">
        <v>-1000</v>
      </c>
      <c r="J777" s="0" t="n">
        <v>1000</v>
      </c>
      <c r="K777" s="0" t="n">
        <v>0</v>
      </c>
    </row>
    <row r="778" customFormat="false" ht="14.4" hidden="false" customHeight="false" outlineLevel="0" collapsed="false">
      <c r="A778" s="0" t="s">
        <v>2801</v>
      </c>
      <c r="B778" s="0" t="s">
        <v>2802</v>
      </c>
      <c r="C778" s="0" t="s">
        <v>2803</v>
      </c>
      <c r="D778" s="0" t="s">
        <v>2804</v>
      </c>
      <c r="E778" s="0" t="s">
        <v>2804</v>
      </c>
      <c r="G778" s="0" t="s">
        <v>1343</v>
      </c>
      <c r="H778" s="0" t="n">
        <v>0</v>
      </c>
      <c r="I778" s="0" t="n">
        <v>0</v>
      </c>
      <c r="J778" s="0" t="n">
        <v>1000</v>
      </c>
      <c r="K778" s="0" t="n">
        <v>0</v>
      </c>
    </row>
    <row r="779" customFormat="false" ht="14.4" hidden="false" customHeight="false" outlineLevel="0" collapsed="false">
      <c r="A779" s="0" t="s">
        <v>2805</v>
      </c>
      <c r="B779" s="0" t="s">
        <v>2806</v>
      </c>
      <c r="C779" s="0" t="s">
        <v>2807</v>
      </c>
      <c r="D779" s="0" t="s">
        <v>2804</v>
      </c>
      <c r="E779" s="0" t="s">
        <v>2804</v>
      </c>
      <c r="G779" s="0" t="s">
        <v>1343</v>
      </c>
      <c r="H779" s="0" t="n">
        <v>0</v>
      </c>
      <c r="I779" s="0" t="n">
        <v>0</v>
      </c>
      <c r="J779" s="0" t="n">
        <v>1000</v>
      </c>
      <c r="K779" s="0" t="n">
        <v>0</v>
      </c>
    </row>
    <row r="780" customFormat="false" ht="14.4" hidden="false" customHeight="false" outlineLevel="0" collapsed="false">
      <c r="A780" s="0" t="s">
        <v>2808</v>
      </c>
      <c r="B780" s="0" t="s">
        <v>2809</v>
      </c>
      <c r="C780" s="0" t="s">
        <v>2810</v>
      </c>
      <c r="D780" s="0" t="s">
        <v>1543</v>
      </c>
      <c r="E780" s="0" t="s">
        <v>1543</v>
      </c>
      <c r="G780" s="0" t="s">
        <v>1544</v>
      </c>
      <c r="H780" s="0" t="n">
        <v>0</v>
      </c>
      <c r="I780" s="0" t="n">
        <v>0</v>
      </c>
      <c r="J780" s="0" t="n">
        <v>1000</v>
      </c>
      <c r="K780" s="0" t="n">
        <v>0</v>
      </c>
    </row>
    <row r="781" customFormat="false" ht="14.4" hidden="false" customHeight="false" outlineLevel="0" collapsed="false">
      <c r="A781" s="0" t="s">
        <v>2811</v>
      </c>
      <c r="B781" s="0" t="s">
        <v>2812</v>
      </c>
      <c r="C781" s="0" t="s">
        <v>2813</v>
      </c>
      <c r="D781" s="0" t="s">
        <v>2814</v>
      </c>
      <c r="E781" s="0" t="s">
        <v>2814</v>
      </c>
      <c r="G781" s="0" t="s">
        <v>888</v>
      </c>
      <c r="H781" s="0" t="n">
        <v>0</v>
      </c>
      <c r="I781" s="0" t="n">
        <v>0</v>
      </c>
      <c r="J781" s="0" t="n">
        <v>1000</v>
      </c>
      <c r="K781" s="0" t="n">
        <v>0</v>
      </c>
    </row>
    <row r="782" customFormat="false" ht="14.4" hidden="false" customHeight="false" outlineLevel="0" collapsed="false">
      <c r="A782" s="0" t="s">
        <v>2815</v>
      </c>
      <c r="B782" s="0" t="s">
        <v>2816</v>
      </c>
      <c r="C782" s="0" t="s">
        <v>2817</v>
      </c>
      <c r="D782" s="0" t="s">
        <v>2818</v>
      </c>
      <c r="E782" s="0" t="s">
        <v>2819</v>
      </c>
      <c r="G782" s="0" t="s">
        <v>1465</v>
      </c>
      <c r="H782" s="0" t="n">
        <v>1</v>
      </c>
      <c r="I782" s="0" t="n">
        <v>-1000</v>
      </c>
      <c r="J782" s="0" t="n">
        <v>1000</v>
      </c>
      <c r="K782" s="0" t="n">
        <v>0</v>
      </c>
    </row>
    <row r="783" customFormat="false" ht="14.4" hidden="false" customHeight="false" outlineLevel="0" collapsed="false">
      <c r="A783" s="0" t="s">
        <v>2820</v>
      </c>
      <c r="B783" s="0" t="s">
        <v>2821</v>
      </c>
      <c r="C783" s="0" t="s">
        <v>2822</v>
      </c>
      <c r="D783" s="0" t="s">
        <v>2823</v>
      </c>
      <c r="E783" s="0" t="s">
        <v>2823</v>
      </c>
      <c r="G783" s="0" t="s">
        <v>1465</v>
      </c>
      <c r="H783" s="0" t="n">
        <v>0</v>
      </c>
      <c r="I783" s="0" t="n">
        <v>0</v>
      </c>
      <c r="J783" s="0" t="n">
        <v>1000</v>
      </c>
      <c r="K783" s="0" t="n">
        <v>0</v>
      </c>
    </row>
    <row r="784" customFormat="false" ht="14.4" hidden="false" customHeight="false" outlineLevel="0" collapsed="false">
      <c r="A784" s="0" t="s">
        <v>2824</v>
      </c>
      <c r="B784" s="0" t="s">
        <v>2825</v>
      </c>
      <c r="C784" s="0" t="s">
        <v>2826</v>
      </c>
      <c r="D784" s="0" t="s">
        <v>2827</v>
      </c>
      <c r="E784" s="0" t="s">
        <v>2827</v>
      </c>
      <c r="G784" s="0" t="s">
        <v>248</v>
      </c>
      <c r="H784" s="0" t="n">
        <v>0</v>
      </c>
      <c r="I784" s="0" t="n">
        <v>0</v>
      </c>
      <c r="J784" s="0" t="n">
        <v>1000</v>
      </c>
      <c r="K784" s="0" t="n">
        <v>0</v>
      </c>
    </row>
    <row r="785" customFormat="false" ht="14.4" hidden="false" customHeight="false" outlineLevel="0" collapsed="false">
      <c r="A785" s="0" t="s">
        <v>2828</v>
      </c>
      <c r="B785" s="0" t="s">
        <v>2829</v>
      </c>
      <c r="C785" s="0" t="s">
        <v>2830</v>
      </c>
      <c r="D785" s="0" t="s">
        <v>2831</v>
      </c>
      <c r="E785" s="0" t="s">
        <v>2831</v>
      </c>
      <c r="G785" s="0" t="s">
        <v>436</v>
      </c>
      <c r="H785" s="0" t="n">
        <v>0</v>
      </c>
      <c r="I785" s="0" t="n">
        <v>0</v>
      </c>
      <c r="J785" s="0" t="n">
        <v>1000</v>
      </c>
      <c r="K785" s="0" t="n">
        <v>0</v>
      </c>
    </row>
    <row r="786" customFormat="false" ht="14.4" hidden="false" customHeight="false" outlineLevel="0" collapsed="false">
      <c r="A786" s="0" t="s">
        <v>2832</v>
      </c>
      <c r="B786" s="0" t="s">
        <v>2833</v>
      </c>
      <c r="C786" s="0" t="s">
        <v>2834</v>
      </c>
      <c r="D786" s="0" t="s">
        <v>2835</v>
      </c>
      <c r="E786" s="0" t="s">
        <v>2835</v>
      </c>
      <c r="G786" s="0" t="s">
        <v>36</v>
      </c>
      <c r="H786" s="0" t="n">
        <v>1</v>
      </c>
      <c r="I786" s="0" t="n">
        <v>-1000</v>
      </c>
      <c r="J786" s="0" t="n">
        <v>1000</v>
      </c>
      <c r="K786" s="0" t="n">
        <v>0</v>
      </c>
    </row>
    <row r="787" customFormat="false" ht="14.4" hidden="false" customHeight="false" outlineLevel="0" collapsed="false">
      <c r="A787" s="0" t="s">
        <v>2836</v>
      </c>
      <c r="B787" s="0" t="s">
        <v>2837</v>
      </c>
      <c r="C787" s="0" t="s">
        <v>2838</v>
      </c>
      <c r="D787" s="0" t="s">
        <v>2835</v>
      </c>
      <c r="E787" s="0" t="s">
        <v>2835</v>
      </c>
      <c r="G787" s="0" t="s">
        <v>36</v>
      </c>
      <c r="H787" s="0" t="n">
        <v>1</v>
      </c>
      <c r="I787" s="0" t="n">
        <v>-1000</v>
      </c>
      <c r="J787" s="0" t="n">
        <v>1000</v>
      </c>
      <c r="K787" s="0" t="n">
        <v>0</v>
      </c>
    </row>
    <row r="788" customFormat="false" ht="14.4" hidden="false" customHeight="false" outlineLevel="0" collapsed="false">
      <c r="A788" s="0" t="s">
        <v>2839</v>
      </c>
      <c r="B788" s="0" t="s">
        <v>2840</v>
      </c>
      <c r="C788" s="0" t="s">
        <v>2841</v>
      </c>
      <c r="G788" s="0" t="s">
        <v>19</v>
      </c>
      <c r="H788" s="0" t="n">
        <v>0</v>
      </c>
      <c r="I788" s="0" t="n">
        <v>0</v>
      </c>
      <c r="J788" s="0" t="n">
        <v>1000</v>
      </c>
      <c r="K788" s="0" t="n">
        <v>0</v>
      </c>
    </row>
    <row r="789" customFormat="false" ht="14.4" hidden="false" customHeight="false" outlineLevel="0" collapsed="false">
      <c r="A789" s="0" t="s">
        <v>2842</v>
      </c>
      <c r="B789" s="0" t="s">
        <v>2843</v>
      </c>
      <c r="C789" s="0" t="s">
        <v>2844</v>
      </c>
      <c r="G789" s="0" t="s">
        <v>23</v>
      </c>
      <c r="H789" s="0" t="n">
        <v>1</v>
      </c>
      <c r="I789" s="0" t="n">
        <v>-1000</v>
      </c>
      <c r="J789" s="0" t="n">
        <v>1000</v>
      </c>
      <c r="K789" s="0" t="n">
        <v>0</v>
      </c>
    </row>
    <row r="790" customFormat="false" ht="14.4" hidden="false" customHeight="false" outlineLevel="0" collapsed="false">
      <c r="A790" s="0" t="s">
        <v>2845</v>
      </c>
      <c r="B790" s="0" t="s">
        <v>2846</v>
      </c>
      <c r="C790" s="0" t="s">
        <v>2847</v>
      </c>
      <c r="D790" s="0" t="s">
        <v>2835</v>
      </c>
      <c r="E790" s="0" t="s">
        <v>2835</v>
      </c>
      <c r="G790" s="0" t="s">
        <v>36</v>
      </c>
      <c r="H790" s="0" t="n">
        <v>1</v>
      </c>
      <c r="I790" s="0" t="n">
        <v>-1000</v>
      </c>
      <c r="J790" s="0" t="n">
        <v>1000</v>
      </c>
      <c r="K790" s="0" t="n">
        <v>0</v>
      </c>
    </row>
    <row r="791" customFormat="false" ht="14.4" hidden="false" customHeight="false" outlineLevel="0" collapsed="false">
      <c r="A791" s="0" t="s">
        <v>2848</v>
      </c>
      <c r="B791" s="0" t="s">
        <v>2533</v>
      </c>
      <c r="C791" s="0" t="s">
        <v>2849</v>
      </c>
      <c r="D791" s="0" t="s">
        <v>2850</v>
      </c>
      <c r="E791" s="0" t="s">
        <v>2851</v>
      </c>
      <c r="G791" s="0" t="s">
        <v>40</v>
      </c>
      <c r="H791" s="0" t="n">
        <v>0</v>
      </c>
      <c r="I791" s="0" t="n">
        <v>0</v>
      </c>
      <c r="J791" s="0" t="n">
        <v>1000</v>
      </c>
      <c r="K791" s="0" t="n">
        <v>0</v>
      </c>
    </row>
    <row r="792" customFormat="false" ht="14.4" hidden="false" customHeight="false" outlineLevel="0" collapsed="false">
      <c r="A792" s="0" t="s">
        <v>2852</v>
      </c>
      <c r="B792" s="0" t="s">
        <v>2853</v>
      </c>
      <c r="C792" s="0" t="s">
        <v>2854</v>
      </c>
      <c r="D792" s="0" t="s">
        <v>2855</v>
      </c>
      <c r="E792" s="0" t="s">
        <v>2855</v>
      </c>
      <c r="G792" s="0" t="s">
        <v>40</v>
      </c>
      <c r="H792" s="0" t="n">
        <v>1</v>
      </c>
      <c r="I792" s="0" t="n">
        <v>-1000</v>
      </c>
      <c r="J792" s="0" t="n">
        <v>1000</v>
      </c>
      <c r="K792" s="0" t="n">
        <v>0</v>
      </c>
    </row>
    <row r="793" customFormat="false" ht="14.4" hidden="false" customHeight="false" outlineLevel="0" collapsed="false">
      <c r="A793" s="0" t="s">
        <v>2856</v>
      </c>
      <c r="B793" s="0" t="s">
        <v>2857</v>
      </c>
      <c r="C793" s="0" t="s">
        <v>2858</v>
      </c>
      <c r="D793" s="0" t="s">
        <v>2855</v>
      </c>
      <c r="E793" s="0" t="s">
        <v>2855</v>
      </c>
      <c r="G793" s="0" t="s">
        <v>40</v>
      </c>
      <c r="H793" s="0" t="n">
        <v>1</v>
      </c>
      <c r="I793" s="0" t="n">
        <v>-1000</v>
      </c>
      <c r="J793" s="0" t="n">
        <v>1000</v>
      </c>
      <c r="K793" s="0" t="n">
        <v>0</v>
      </c>
    </row>
    <row r="794" customFormat="false" ht="14.4" hidden="false" customHeight="false" outlineLevel="0" collapsed="false">
      <c r="A794" s="0" t="s">
        <v>2859</v>
      </c>
      <c r="B794" s="0" t="s">
        <v>2860</v>
      </c>
      <c r="C794" s="0" t="s">
        <v>2861</v>
      </c>
      <c r="D794" s="0" t="s">
        <v>2862</v>
      </c>
      <c r="E794" s="0" t="s">
        <v>2863</v>
      </c>
      <c r="G794" s="0" t="s">
        <v>19</v>
      </c>
      <c r="H794" s="0" t="n">
        <v>0</v>
      </c>
      <c r="I794" s="0" t="n">
        <v>0</v>
      </c>
      <c r="J794" s="0" t="n">
        <v>1000</v>
      </c>
      <c r="K794" s="0" t="n">
        <v>0</v>
      </c>
    </row>
    <row r="795" customFormat="false" ht="14.4" hidden="false" customHeight="false" outlineLevel="0" collapsed="false">
      <c r="A795" s="0" t="s">
        <v>2864</v>
      </c>
      <c r="B795" s="0" t="s">
        <v>2865</v>
      </c>
      <c r="C795" s="0" t="s">
        <v>2866</v>
      </c>
      <c r="D795" s="0" t="s">
        <v>1624</v>
      </c>
      <c r="E795" s="0" t="s">
        <v>1624</v>
      </c>
      <c r="G795" s="0" t="s">
        <v>23</v>
      </c>
      <c r="H795" s="0" t="n">
        <v>1</v>
      </c>
      <c r="I795" s="0" t="n">
        <v>-1000</v>
      </c>
      <c r="J795" s="0" t="n">
        <v>1000</v>
      </c>
      <c r="K795" s="0" t="n">
        <v>0</v>
      </c>
    </row>
    <row r="796" customFormat="false" ht="14.4" hidden="false" customHeight="false" outlineLevel="0" collapsed="false">
      <c r="A796" s="0" t="s">
        <v>2867</v>
      </c>
      <c r="B796" s="0" t="s">
        <v>2868</v>
      </c>
      <c r="C796" s="0" t="s">
        <v>2869</v>
      </c>
      <c r="D796" s="0" t="s">
        <v>2870</v>
      </c>
      <c r="E796" s="0" t="s">
        <v>2870</v>
      </c>
      <c r="G796" s="0" t="s">
        <v>2044</v>
      </c>
      <c r="H796" s="0" t="n">
        <v>0</v>
      </c>
      <c r="I796" s="0" t="n">
        <v>0</v>
      </c>
      <c r="J796" s="0" t="n">
        <v>1000</v>
      </c>
      <c r="K796" s="0" t="n">
        <v>0</v>
      </c>
    </row>
    <row r="797" customFormat="false" ht="14.4" hidden="false" customHeight="false" outlineLevel="0" collapsed="false">
      <c r="A797" s="0" t="s">
        <v>2871</v>
      </c>
      <c r="B797" s="0" t="s">
        <v>2872</v>
      </c>
      <c r="C797" s="0" t="s">
        <v>2873</v>
      </c>
      <c r="G797" s="0" t="s">
        <v>23</v>
      </c>
      <c r="H797" s="0" t="n">
        <v>1</v>
      </c>
      <c r="I797" s="0" t="n">
        <v>-1000</v>
      </c>
      <c r="J797" s="0" t="n">
        <v>1000</v>
      </c>
      <c r="K797" s="0" t="n">
        <v>0</v>
      </c>
    </row>
    <row r="798" customFormat="false" ht="14.4" hidden="false" customHeight="false" outlineLevel="0" collapsed="false">
      <c r="A798" s="0" t="s">
        <v>2874</v>
      </c>
      <c r="B798" s="0" t="s">
        <v>2875</v>
      </c>
      <c r="C798" s="0" t="s">
        <v>2876</v>
      </c>
      <c r="D798" s="0" t="s">
        <v>2877</v>
      </c>
      <c r="E798" s="0" t="s">
        <v>2878</v>
      </c>
      <c r="G798" s="0" t="s">
        <v>509</v>
      </c>
      <c r="H798" s="0" t="n">
        <v>1</v>
      </c>
      <c r="I798" s="0" t="n">
        <v>-1000</v>
      </c>
      <c r="J798" s="0" t="n">
        <v>1000</v>
      </c>
      <c r="K798" s="0" t="n">
        <v>0</v>
      </c>
    </row>
    <row r="799" customFormat="false" ht="14.4" hidden="false" customHeight="false" outlineLevel="0" collapsed="false">
      <c r="A799" s="0" t="s">
        <v>2879</v>
      </c>
      <c r="B799" s="0" t="s">
        <v>2880</v>
      </c>
      <c r="C799" s="0" t="s">
        <v>2881</v>
      </c>
      <c r="D799" s="0" t="s">
        <v>2882</v>
      </c>
      <c r="E799" s="0" t="s">
        <v>2883</v>
      </c>
      <c r="G799" s="0" t="s">
        <v>19</v>
      </c>
      <c r="H799" s="0" t="n">
        <v>0</v>
      </c>
      <c r="I799" s="0" t="n">
        <v>0</v>
      </c>
      <c r="J799" s="0" t="n">
        <v>1000</v>
      </c>
      <c r="K799" s="0" t="n">
        <v>0</v>
      </c>
    </row>
    <row r="800" customFormat="false" ht="14.4" hidden="false" customHeight="false" outlineLevel="0" collapsed="false">
      <c r="A800" s="0" t="s">
        <v>2884</v>
      </c>
      <c r="B800" s="0" t="s">
        <v>2885</v>
      </c>
      <c r="C800" s="0" t="s">
        <v>2886</v>
      </c>
      <c r="G800" s="0" t="s">
        <v>23</v>
      </c>
      <c r="H800" s="0" t="n">
        <v>1</v>
      </c>
      <c r="I800" s="0" t="n">
        <v>-1000</v>
      </c>
      <c r="J800" s="0" t="n">
        <v>1000</v>
      </c>
      <c r="K800" s="0" t="n">
        <v>0</v>
      </c>
    </row>
    <row r="801" customFormat="false" ht="14.4" hidden="false" customHeight="false" outlineLevel="0" collapsed="false">
      <c r="A801" s="0" t="s">
        <v>2887</v>
      </c>
      <c r="B801" s="0" t="s">
        <v>2888</v>
      </c>
      <c r="C801" s="0" t="s">
        <v>2889</v>
      </c>
      <c r="D801" s="0" t="s">
        <v>2890</v>
      </c>
      <c r="E801" s="0" t="s">
        <v>2890</v>
      </c>
      <c r="G801" s="0" t="s">
        <v>2044</v>
      </c>
      <c r="H801" s="0" t="n">
        <v>0</v>
      </c>
      <c r="I801" s="0" t="n">
        <v>0</v>
      </c>
      <c r="J801" s="0" t="n">
        <v>1000</v>
      </c>
      <c r="K801" s="0" t="n">
        <v>0</v>
      </c>
    </row>
    <row r="802" customFormat="false" ht="14.4" hidden="false" customHeight="false" outlineLevel="0" collapsed="false">
      <c r="A802" s="0" t="s">
        <v>2891</v>
      </c>
      <c r="B802" s="0" t="s">
        <v>2892</v>
      </c>
      <c r="C802" s="0" t="s">
        <v>2893</v>
      </c>
      <c r="D802" s="0" t="s">
        <v>2894</v>
      </c>
      <c r="E802" s="0" t="s">
        <v>2894</v>
      </c>
      <c r="G802" s="0" t="s">
        <v>2122</v>
      </c>
      <c r="H802" s="0" t="n">
        <v>0</v>
      </c>
      <c r="I802" s="0" t="n">
        <v>0</v>
      </c>
      <c r="J802" s="0" t="n">
        <v>1000</v>
      </c>
      <c r="K802" s="0" t="n">
        <v>0</v>
      </c>
    </row>
    <row r="803" customFormat="false" ht="14.4" hidden="false" customHeight="false" outlineLevel="0" collapsed="false">
      <c r="A803" s="0" t="s">
        <v>2895</v>
      </c>
      <c r="B803" s="0" t="s">
        <v>2896</v>
      </c>
      <c r="C803" s="0" t="s">
        <v>2897</v>
      </c>
      <c r="D803" s="0" t="s">
        <v>1875</v>
      </c>
      <c r="E803" s="0" t="s">
        <v>1876</v>
      </c>
      <c r="G803" s="0" t="s">
        <v>19</v>
      </c>
      <c r="H803" s="0" t="n">
        <v>0</v>
      </c>
      <c r="I803" s="0" t="n">
        <v>0</v>
      </c>
      <c r="J803" s="0" t="n">
        <v>1000</v>
      </c>
      <c r="K803" s="0" t="n">
        <v>0</v>
      </c>
    </row>
    <row r="804" customFormat="false" ht="14.4" hidden="false" customHeight="false" outlineLevel="0" collapsed="false">
      <c r="A804" s="0" t="s">
        <v>2898</v>
      </c>
      <c r="B804" s="0" t="s">
        <v>2899</v>
      </c>
      <c r="C804" s="0" t="s">
        <v>2900</v>
      </c>
      <c r="D804" s="0" t="s">
        <v>1880</v>
      </c>
      <c r="E804" s="0" t="s">
        <v>1880</v>
      </c>
      <c r="G804" s="0" t="s">
        <v>23</v>
      </c>
      <c r="H804" s="0" t="n">
        <v>1</v>
      </c>
      <c r="I804" s="0" t="n">
        <v>-1000</v>
      </c>
      <c r="J804" s="0" t="n">
        <v>1000</v>
      </c>
      <c r="K804" s="0" t="n">
        <v>0</v>
      </c>
    </row>
    <row r="805" customFormat="false" ht="14.4" hidden="false" customHeight="false" outlineLevel="0" collapsed="false">
      <c r="A805" s="0" t="s">
        <v>2901</v>
      </c>
      <c r="B805" s="0" t="s">
        <v>2902</v>
      </c>
      <c r="C805" s="0" t="s">
        <v>2903</v>
      </c>
      <c r="G805" s="0" t="s">
        <v>1918</v>
      </c>
      <c r="H805" s="0" t="n">
        <v>0</v>
      </c>
      <c r="I805" s="0" t="n">
        <v>0</v>
      </c>
      <c r="J805" s="0" t="n">
        <v>1000</v>
      </c>
      <c r="K805" s="0" t="n">
        <v>0</v>
      </c>
    </row>
    <row r="806" customFormat="false" ht="14.4" hidden="false" customHeight="false" outlineLevel="0" collapsed="false">
      <c r="A806" s="0" t="s">
        <v>2904</v>
      </c>
      <c r="B806" s="0" t="s">
        <v>2905</v>
      </c>
      <c r="C806" s="0" t="s">
        <v>2906</v>
      </c>
      <c r="G806" s="0" t="s">
        <v>1918</v>
      </c>
      <c r="H806" s="0" t="n">
        <v>0</v>
      </c>
      <c r="I806" s="0" t="n">
        <v>0</v>
      </c>
      <c r="J806" s="0" t="n">
        <v>1000</v>
      </c>
      <c r="K806" s="0" t="n">
        <v>0</v>
      </c>
    </row>
    <row r="807" customFormat="false" ht="14.4" hidden="false" customHeight="false" outlineLevel="0" collapsed="false">
      <c r="A807" s="0" t="s">
        <v>2907</v>
      </c>
      <c r="B807" s="0" t="s">
        <v>2908</v>
      </c>
      <c r="C807" s="0" t="s">
        <v>2909</v>
      </c>
      <c r="G807" s="0" t="s">
        <v>1918</v>
      </c>
      <c r="H807" s="0" t="n">
        <v>0</v>
      </c>
      <c r="I807" s="0" t="n">
        <v>0</v>
      </c>
      <c r="J807" s="0" t="n">
        <v>1000</v>
      </c>
      <c r="K807" s="0" t="n">
        <v>0</v>
      </c>
    </row>
    <row r="808" customFormat="false" ht="14.4" hidden="false" customHeight="false" outlineLevel="0" collapsed="false">
      <c r="A808" s="0" t="s">
        <v>2910</v>
      </c>
      <c r="B808" s="0" t="s">
        <v>2911</v>
      </c>
      <c r="C808" s="0" t="s">
        <v>2912</v>
      </c>
      <c r="G808" s="0" t="s">
        <v>1918</v>
      </c>
      <c r="H808" s="0" t="n">
        <v>0</v>
      </c>
      <c r="I808" s="0" t="n">
        <v>0</v>
      </c>
      <c r="J808" s="0" t="n">
        <v>1000</v>
      </c>
      <c r="K808" s="0" t="n">
        <v>0</v>
      </c>
    </row>
    <row r="809" customFormat="false" ht="14.4" hidden="false" customHeight="false" outlineLevel="0" collapsed="false">
      <c r="A809" s="0" t="s">
        <v>2913</v>
      </c>
      <c r="B809" s="0" t="s">
        <v>2914</v>
      </c>
      <c r="C809" s="0" t="s">
        <v>2915</v>
      </c>
      <c r="G809" s="0" t="s">
        <v>1918</v>
      </c>
      <c r="H809" s="0" t="n">
        <v>0</v>
      </c>
      <c r="I809" s="0" t="n">
        <v>0</v>
      </c>
      <c r="J809" s="0" t="n">
        <v>1000</v>
      </c>
      <c r="K809" s="0" t="n">
        <v>0</v>
      </c>
    </row>
    <row r="810" customFormat="false" ht="14.4" hidden="false" customHeight="false" outlineLevel="0" collapsed="false">
      <c r="A810" s="0" t="s">
        <v>2916</v>
      </c>
      <c r="B810" s="0" t="s">
        <v>2917</v>
      </c>
      <c r="C810" s="0" t="s">
        <v>2918</v>
      </c>
      <c r="G810" s="0" t="s">
        <v>1918</v>
      </c>
      <c r="H810" s="0" t="n">
        <v>0</v>
      </c>
      <c r="I810" s="0" t="n">
        <v>0</v>
      </c>
      <c r="J810" s="0" t="n">
        <v>1000</v>
      </c>
      <c r="K810" s="0" t="n">
        <v>0</v>
      </c>
    </row>
    <row r="811" customFormat="false" ht="14.4" hidden="false" customHeight="false" outlineLevel="0" collapsed="false">
      <c r="A811" s="0" t="s">
        <v>2919</v>
      </c>
      <c r="B811" s="0" t="s">
        <v>2920</v>
      </c>
      <c r="C811" s="0" t="s">
        <v>2921</v>
      </c>
      <c r="G811" s="0" t="s">
        <v>1918</v>
      </c>
      <c r="H811" s="0" t="n">
        <v>0</v>
      </c>
      <c r="I811" s="0" t="n">
        <v>0</v>
      </c>
      <c r="J811" s="0" t="n">
        <v>1000</v>
      </c>
      <c r="K811" s="0" t="n">
        <v>0</v>
      </c>
    </row>
    <row r="812" customFormat="false" ht="14.4" hidden="false" customHeight="false" outlineLevel="0" collapsed="false">
      <c r="A812" s="0" t="s">
        <v>2922</v>
      </c>
      <c r="B812" s="0" t="s">
        <v>2923</v>
      </c>
      <c r="C812" s="0" t="s">
        <v>2924</v>
      </c>
      <c r="G812" s="0" t="s">
        <v>1918</v>
      </c>
      <c r="H812" s="0" t="n">
        <v>0</v>
      </c>
      <c r="I812" s="0" t="n">
        <v>0</v>
      </c>
      <c r="J812" s="0" t="n">
        <v>1000</v>
      </c>
      <c r="K812" s="0" t="n">
        <v>0</v>
      </c>
    </row>
    <row r="813" customFormat="false" ht="14.4" hidden="false" customHeight="false" outlineLevel="0" collapsed="false">
      <c r="A813" s="0" t="s">
        <v>2925</v>
      </c>
      <c r="B813" s="0" t="s">
        <v>2926</v>
      </c>
      <c r="C813" s="0" t="s">
        <v>2927</v>
      </c>
      <c r="G813" s="0" t="s">
        <v>1918</v>
      </c>
      <c r="H813" s="0" t="n">
        <v>0</v>
      </c>
      <c r="I813" s="0" t="n">
        <v>0</v>
      </c>
      <c r="J813" s="0" t="n">
        <v>1000</v>
      </c>
      <c r="K813" s="0" t="n">
        <v>0</v>
      </c>
    </row>
    <row r="814" customFormat="false" ht="14.4" hidden="false" customHeight="false" outlineLevel="0" collapsed="false">
      <c r="A814" s="0" t="s">
        <v>2928</v>
      </c>
      <c r="B814" s="0" t="s">
        <v>2923</v>
      </c>
      <c r="C814" s="0" t="s">
        <v>2929</v>
      </c>
      <c r="G814" s="0" t="s">
        <v>1918</v>
      </c>
      <c r="H814" s="0" t="n">
        <v>0</v>
      </c>
      <c r="I814" s="0" t="n">
        <v>0</v>
      </c>
      <c r="J814" s="0" t="n">
        <v>1000</v>
      </c>
      <c r="K814" s="0" t="n">
        <v>0</v>
      </c>
    </row>
    <row r="815" customFormat="false" ht="14.4" hidden="false" customHeight="false" outlineLevel="0" collapsed="false">
      <c r="A815" s="0" t="s">
        <v>2930</v>
      </c>
      <c r="B815" s="0" t="s">
        <v>2931</v>
      </c>
      <c r="C815" s="0" t="s">
        <v>2932</v>
      </c>
      <c r="G815" s="0" t="s">
        <v>1918</v>
      </c>
      <c r="H815" s="0" t="n">
        <v>0</v>
      </c>
      <c r="I815" s="0" t="n">
        <v>0</v>
      </c>
      <c r="J815" s="0" t="n">
        <v>1000</v>
      </c>
      <c r="K815" s="0" t="n">
        <v>0</v>
      </c>
    </row>
    <row r="816" customFormat="false" ht="14.4" hidden="false" customHeight="false" outlineLevel="0" collapsed="false">
      <c r="A816" s="0" t="s">
        <v>2933</v>
      </c>
      <c r="B816" s="0" t="s">
        <v>2934</v>
      </c>
      <c r="C816" s="0" t="s">
        <v>2935</v>
      </c>
      <c r="G816" s="0" t="s">
        <v>1918</v>
      </c>
      <c r="H816" s="0" t="n">
        <v>0</v>
      </c>
      <c r="I816" s="0" t="n">
        <v>0</v>
      </c>
      <c r="J816" s="0" t="n">
        <v>1000</v>
      </c>
      <c r="K816" s="0" t="n">
        <v>0</v>
      </c>
    </row>
    <row r="817" customFormat="false" ht="14.4" hidden="false" customHeight="false" outlineLevel="0" collapsed="false">
      <c r="A817" s="0" t="s">
        <v>2936</v>
      </c>
      <c r="B817" s="0" t="s">
        <v>2937</v>
      </c>
      <c r="C817" s="0" t="s">
        <v>2938</v>
      </c>
      <c r="G817" s="0" t="s">
        <v>1918</v>
      </c>
      <c r="H817" s="0" t="n">
        <v>0</v>
      </c>
      <c r="I817" s="0" t="n">
        <v>0</v>
      </c>
      <c r="J817" s="0" t="n">
        <v>1000</v>
      </c>
      <c r="K817" s="0" t="n">
        <v>0</v>
      </c>
    </row>
    <row r="818" customFormat="false" ht="14.4" hidden="false" customHeight="false" outlineLevel="0" collapsed="false">
      <c r="A818" s="0" t="s">
        <v>2939</v>
      </c>
      <c r="B818" s="0" t="s">
        <v>2940</v>
      </c>
      <c r="C818" s="0" t="s">
        <v>2941</v>
      </c>
      <c r="G818" s="0" t="s">
        <v>1918</v>
      </c>
      <c r="H818" s="0" t="n">
        <v>0</v>
      </c>
      <c r="I818" s="0" t="n">
        <v>0</v>
      </c>
      <c r="J818" s="0" t="n">
        <v>1000</v>
      </c>
      <c r="K818" s="0" t="n">
        <v>0</v>
      </c>
    </row>
    <row r="819" customFormat="false" ht="14.4" hidden="false" customHeight="false" outlineLevel="0" collapsed="false">
      <c r="A819" s="0" t="s">
        <v>2942</v>
      </c>
      <c r="B819" s="0" t="s">
        <v>2943</v>
      </c>
      <c r="C819" s="0" t="s">
        <v>2944</v>
      </c>
      <c r="G819" s="0" t="s">
        <v>1918</v>
      </c>
      <c r="H819" s="0" t="n">
        <v>0</v>
      </c>
      <c r="I819" s="0" t="n">
        <v>0</v>
      </c>
      <c r="J819" s="0" t="n">
        <v>1000</v>
      </c>
      <c r="K819" s="0" t="n">
        <v>0</v>
      </c>
    </row>
    <row r="820" customFormat="false" ht="14.4" hidden="false" customHeight="false" outlineLevel="0" collapsed="false">
      <c r="A820" s="0" t="s">
        <v>2945</v>
      </c>
      <c r="B820" s="0" t="s">
        <v>2946</v>
      </c>
      <c r="C820" s="0" t="s">
        <v>2947</v>
      </c>
      <c r="G820" s="0" t="s">
        <v>1918</v>
      </c>
      <c r="H820" s="0" t="n">
        <v>0</v>
      </c>
      <c r="I820" s="0" t="n">
        <v>0</v>
      </c>
      <c r="J820" s="0" t="n">
        <v>1000</v>
      </c>
      <c r="K820" s="0" t="n">
        <v>0</v>
      </c>
    </row>
    <row r="821" customFormat="false" ht="14.4" hidden="false" customHeight="false" outlineLevel="0" collapsed="false">
      <c r="A821" s="0" t="s">
        <v>2948</v>
      </c>
      <c r="B821" s="0" t="s">
        <v>2949</v>
      </c>
      <c r="C821" s="0" t="s">
        <v>2950</v>
      </c>
      <c r="G821" s="0" t="s">
        <v>1918</v>
      </c>
      <c r="H821" s="0" t="n">
        <v>0</v>
      </c>
      <c r="I821" s="0" t="n">
        <v>0</v>
      </c>
      <c r="J821" s="0" t="n">
        <v>1000</v>
      </c>
      <c r="K821" s="0" t="n">
        <v>0</v>
      </c>
    </row>
    <row r="822" customFormat="false" ht="14.4" hidden="false" customHeight="false" outlineLevel="0" collapsed="false">
      <c r="A822" s="0" t="s">
        <v>2951</v>
      </c>
      <c r="B822" s="0" t="s">
        <v>2952</v>
      </c>
      <c r="C822" s="0" t="s">
        <v>2953</v>
      </c>
      <c r="G822" s="0" t="s">
        <v>1918</v>
      </c>
      <c r="H822" s="0" t="n">
        <v>0</v>
      </c>
      <c r="I822" s="0" t="n">
        <v>0</v>
      </c>
      <c r="J822" s="0" t="n">
        <v>1000</v>
      </c>
      <c r="K822" s="0" t="n">
        <v>0</v>
      </c>
    </row>
    <row r="823" customFormat="false" ht="14.4" hidden="false" customHeight="false" outlineLevel="0" collapsed="false">
      <c r="A823" s="0" t="s">
        <v>2954</v>
      </c>
      <c r="B823" s="0" t="s">
        <v>2955</v>
      </c>
      <c r="C823" s="0" t="s">
        <v>2956</v>
      </c>
      <c r="G823" s="0" t="s">
        <v>1918</v>
      </c>
      <c r="H823" s="0" t="n">
        <v>0</v>
      </c>
      <c r="I823" s="0" t="n">
        <v>0</v>
      </c>
      <c r="J823" s="0" t="n">
        <v>1000</v>
      </c>
      <c r="K823" s="0" t="n">
        <v>0</v>
      </c>
    </row>
    <row r="824" customFormat="false" ht="14.4" hidden="false" customHeight="false" outlineLevel="0" collapsed="false">
      <c r="A824" s="0" t="s">
        <v>2957</v>
      </c>
      <c r="B824" s="0" t="s">
        <v>2958</v>
      </c>
      <c r="C824" s="0" t="s">
        <v>2959</v>
      </c>
      <c r="G824" s="0" t="s">
        <v>1918</v>
      </c>
      <c r="H824" s="0" t="n">
        <v>0</v>
      </c>
      <c r="I824" s="0" t="n">
        <v>0</v>
      </c>
      <c r="J824" s="0" t="n">
        <v>1000</v>
      </c>
      <c r="K824" s="0" t="n">
        <v>0</v>
      </c>
    </row>
    <row r="825" customFormat="false" ht="14.4" hidden="false" customHeight="false" outlineLevel="0" collapsed="false">
      <c r="A825" s="0" t="s">
        <v>2960</v>
      </c>
      <c r="B825" s="0" t="s">
        <v>2961</v>
      </c>
      <c r="C825" s="0" t="s">
        <v>2962</v>
      </c>
      <c r="G825" s="0" t="s">
        <v>1918</v>
      </c>
      <c r="H825" s="0" t="n">
        <v>0</v>
      </c>
      <c r="I825" s="0" t="n">
        <v>0</v>
      </c>
      <c r="J825" s="0" t="n">
        <v>1000</v>
      </c>
      <c r="K825" s="0" t="n">
        <v>0</v>
      </c>
    </row>
    <row r="826" customFormat="false" ht="14.4" hidden="false" customHeight="false" outlineLevel="0" collapsed="false">
      <c r="A826" s="0" t="s">
        <v>2963</v>
      </c>
      <c r="B826" s="0" t="s">
        <v>2964</v>
      </c>
      <c r="C826" s="0" t="s">
        <v>2965</v>
      </c>
      <c r="G826" s="0" t="s">
        <v>1918</v>
      </c>
      <c r="H826" s="0" t="n">
        <v>0</v>
      </c>
      <c r="I826" s="0" t="n">
        <v>0</v>
      </c>
      <c r="J826" s="0" t="n">
        <v>1000</v>
      </c>
      <c r="K826" s="0" t="n">
        <v>0</v>
      </c>
    </row>
    <row r="827" customFormat="false" ht="14.4" hidden="false" customHeight="false" outlineLevel="0" collapsed="false">
      <c r="A827" s="0" t="s">
        <v>2966</v>
      </c>
      <c r="B827" s="0" t="s">
        <v>2967</v>
      </c>
      <c r="C827" s="0" t="s">
        <v>2968</v>
      </c>
      <c r="G827" s="0" t="s">
        <v>1918</v>
      </c>
      <c r="H827" s="0" t="n">
        <v>0</v>
      </c>
      <c r="I827" s="0" t="n">
        <v>0</v>
      </c>
      <c r="J827" s="0" t="n">
        <v>1000</v>
      </c>
      <c r="K827" s="0" t="n">
        <v>0</v>
      </c>
    </row>
    <row r="828" customFormat="false" ht="14.4" hidden="false" customHeight="false" outlineLevel="0" collapsed="false">
      <c r="A828" s="0" t="s">
        <v>2969</v>
      </c>
      <c r="B828" s="0" t="s">
        <v>2970</v>
      </c>
      <c r="C828" s="0" t="s">
        <v>2971</v>
      </c>
      <c r="G828" s="0" t="s">
        <v>1918</v>
      </c>
      <c r="H828" s="0" t="n">
        <v>0</v>
      </c>
      <c r="I828" s="0" t="n">
        <v>0</v>
      </c>
      <c r="J828" s="0" t="n">
        <v>1000</v>
      </c>
      <c r="K828" s="0" t="n">
        <v>0</v>
      </c>
    </row>
    <row r="829" customFormat="false" ht="14.4" hidden="false" customHeight="false" outlineLevel="0" collapsed="false">
      <c r="A829" s="0" t="s">
        <v>2972</v>
      </c>
      <c r="B829" s="0" t="s">
        <v>2973</v>
      </c>
      <c r="C829" s="0" t="s">
        <v>2974</v>
      </c>
      <c r="G829" s="0" t="s">
        <v>1918</v>
      </c>
      <c r="H829" s="0" t="n">
        <v>0</v>
      </c>
      <c r="I829" s="0" t="n">
        <v>0</v>
      </c>
      <c r="J829" s="0" t="n">
        <v>1000</v>
      </c>
      <c r="K829" s="0" t="n">
        <v>0</v>
      </c>
    </row>
    <row r="830" customFormat="false" ht="14.4" hidden="false" customHeight="false" outlineLevel="0" collapsed="false">
      <c r="A830" s="0" t="s">
        <v>2975</v>
      </c>
      <c r="B830" s="0" t="s">
        <v>2976</v>
      </c>
      <c r="C830" s="0" t="s">
        <v>2977</v>
      </c>
      <c r="G830" s="0" t="s">
        <v>1918</v>
      </c>
      <c r="H830" s="0" t="n">
        <v>0</v>
      </c>
      <c r="I830" s="0" t="n">
        <v>0</v>
      </c>
      <c r="J830" s="0" t="n">
        <v>1000</v>
      </c>
      <c r="K830" s="0" t="n">
        <v>0</v>
      </c>
    </row>
    <row r="831" customFormat="false" ht="14.4" hidden="false" customHeight="false" outlineLevel="0" collapsed="false">
      <c r="A831" s="0" t="s">
        <v>2978</v>
      </c>
      <c r="B831" s="0" t="s">
        <v>2979</v>
      </c>
      <c r="C831" s="0" t="s">
        <v>2980</v>
      </c>
      <c r="G831" s="0" t="s">
        <v>1918</v>
      </c>
      <c r="H831" s="0" t="n">
        <v>0</v>
      </c>
      <c r="I831" s="0" t="n">
        <v>0</v>
      </c>
      <c r="J831" s="0" t="n">
        <v>1000</v>
      </c>
      <c r="K831" s="0" t="n">
        <v>0</v>
      </c>
    </row>
    <row r="832" customFormat="false" ht="14.4" hidden="false" customHeight="false" outlineLevel="0" collapsed="false">
      <c r="A832" s="0" t="s">
        <v>2981</v>
      </c>
      <c r="B832" s="0" t="s">
        <v>2982</v>
      </c>
      <c r="C832" s="0" t="s">
        <v>2983</v>
      </c>
      <c r="G832" s="0" t="s">
        <v>1918</v>
      </c>
      <c r="H832" s="0" t="n">
        <v>0</v>
      </c>
      <c r="I832" s="0" t="n">
        <v>0</v>
      </c>
      <c r="J832" s="0" t="n">
        <v>1000</v>
      </c>
      <c r="K832" s="0" t="n">
        <v>0</v>
      </c>
    </row>
    <row r="833" customFormat="false" ht="14.4" hidden="false" customHeight="false" outlineLevel="0" collapsed="false">
      <c r="A833" s="0" t="s">
        <v>2984</v>
      </c>
      <c r="B833" s="0" t="s">
        <v>2985</v>
      </c>
      <c r="C833" s="0" t="s">
        <v>2986</v>
      </c>
      <c r="G833" s="0" t="s">
        <v>1918</v>
      </c>
      <c r="H833" s="0" t="n">
        <v>0</v>
      </c>
      <c r="I833" s="0" t="n">
        <v>0</v>
      </c>
      <c r="J833" s="0" t="n">
        <v>1000</v>
      </c>
      <c r="K833" s="0" t="n">
        <v>0</v>
      </c>
    </row>
    <row r="834" customFormat="false" ht="14.4" hidden="false" customHeight="false" outlineLevel="0" collapsed="false">
      <c r="A834" s="0" t="s">
        <v>2987</v>
      </c>
      <c r="B834" s="0" t="s">
        <v>2988</v>
      </c>
      <c r="C834" s="0" t="s">
        <v>2989</v>
      </c>
      <c r="G834" s="0" t="s">
        <v>1918</v>
      </c>
      <c r="H834" s="0" t="n">
        <v>0</v>
      </c>
      <c r="I834" s="0" t="n">
        <v>0</v>
      </c>
      <c r="J834" s="0" t="n">
        <v>1000</v>
      </c>
      <c r="K834" s="0" t="n">
        <v>0</v>
      </c>
    </row>
    <row r="835" customFormat="false" ht="14.4" hidden="false" customHeight="false" outlineLevel="0" collapsed="false">
      <c r="A835" s="0" t="s">
        <v>2990</v>
      </c>
      <c r="B835" s="0" t="s">
        <v>2991</v>
      </c>
      <c r="C835" s="0" t="s">
        <v>2992</v>
      </c>
      <c r="G835" s="0" t="s">
        <v>1918</v>
      </c>
      <c r="H835" s="0" t="n">
        <v>0</v>
      </c>
      <c r="I835" s="0" t="n">
        <v>0</v>
      </c>
      <c r="J835" s="0" t="n">
        <v>1000</v>
      </c>
      <c r="K835" s="0" t="n">
        <v>0</v>
      </c>
    </row>
    <row r="836" customFormat="false" ht="14.4" hidden="false" customHeight="false" outlineLevel="0" collapsed="false">
      <c r="A836" s="0" t="s">
        <v>2993</v>
      </c>
      <c r="B836" s="0" t="s">
        <v>2994</v>
      </c>
      <c r="C836" s="0" t="s">
        <v>2995</v>
      </c>
      <c r="G836" s="0" t="s">
        <v>888</v>
      </c>
      <c r="H836" s="0" t="n">
        <v>0</v>
      </c>
      <c r="I836" s="0" t="n">
        <v>0</v>
      </c>
      <c r="J836" s="0" t="n">
        <v>1000</v>
      </c>
      <c r="K836" s="0" t="n">
        <v>0</v>
      </c>
    </row>
    <row r="837" customFormat="false" ht="14.4" hidden="false" customHeight="false" outlineLevel="0" collapsed="false">
      <c r="A837" s="0" t="s">
        <v>2996</v>
      </c>
      <c r="B837" s="0" t="s">
        <v>2997</v>
      </c>
      <c r="C837" s="0" t="s">
        <v>2998</v>
      </c>
      <c r="D837" s="0" t="s">
        <v>2999</v>
      </c>
      <c r="E837" s="0" t="s">
        <v>3000</v>
      </c>
      <c r="G837" s="0" t="s">
        <v>3001</v>
      </c>
      <c r="H837" s="0" t="n">
        <v>0</v>
      </c>
      <c r="I837" s="0" t="n">
        <v>0</v>
      </c>
      <c r="J837" s="0" t="n">
        <v>1000</v>
      </c>
      <c r="K837" s="0" t="n">
        <v>0</v>
      </c>
    </row>
    <row r="838" customFormat="false" ht="14.4" hidden="false" customHeight="false" outlineLevel="0" collapsed="false">
      <c r="A838" s="0" t="s">
        <v>3002</v>
      </c>
      <c r="B838" s="0" t="s">
        <v>3003</v>
      </c>
      <c r="C838" s="0" t="s">
        <v>3004</v>
      </c>
      <c r="G838" s="0" t="s">
        <v>888</v>
      </c>
      <c r="H838" s="0" t="n">
        <v>0</v>
      </c>
      <c r="I838" s="0" t="n">
        <v>0</v>
      </c>
      <c r="J838" s="0" t="n">
        <v>1000</v>
      </c>
      <c r="K838" s="0" t="n">
        <v>0</v>
      </c>
    </row>
    <row r="839" customFormat="false" ht="14.4" hidden="false" customHeight="false" outlineLevel="0" collapsed="false">
      <c r="A839" s="0" t="s">
        <v>3005</v>
      </c>
      <c r="B839" s="0" t="s">
        <v>3006</v>
      </c>
      <c r="C839" s="0" t="s">
        <v>3007</v>
      </c>
      <c r="G839" s="0" t="s">
        <v>23</v>
      </c>
      <c r="H839" s="0" t="n">
        <v>1</v>
      </c>
      <c r="I839" s="0" t="n">
        <v>-1000</v>
      </c>
      <c r="J839" s="0" t="n">
        <v>1000</v>
      </c>
      <c r="K839" s="0" t="n">
        <v>0</v>
      </c>
    </row>
    <row r="840" customFormat="false" ht="14.4" hidden="false" customHeight="false" outlineLevel="0" collapsed="false">
      <c r="A840" s="0" t="s">
        <v>3008</v>
      </c>
      <c r="B840" s="0" t="s">
        <v>3009</v>
      </c>
      <c r="C840" s="0" t="s">
        <v>3010</v>
      </c>
      <c r="G840" s="0" t="s">
        <v>68</v>
      </c>
      <c r="H840" s="0" t="n">
        <v>1</v>
      </c>
      <c r="I840" s="0" t="n">
        <v>-1000</v>
      </c>
      <c r="J840" s="0" t="n">
        <v>1000</v>
      </c>
      <c r="K840" s="0" t="n">
        <v>0</v>
      </c>
    </row>
    <row r="841" customFormat="false" ht="14.4" hidden="false" customHeight="false" outlineLevel="0" collapsed="false">
      <c r="A841" s="0" t="s">
        <v>3011</v>
      </c>
      <c r="B841" s="0" t="s">
        <v>3012</v>
      </c>
      <c r="C841" s="0" t="s">
        <v>3013</v>
      </c>
      <c r="D841" s="0" t="s">
        <v>3014</v>
      </c>
      <c r="E841" s="0" t="s">
        <v>3015</v>
      </c>
      <c r="G841" s="0" t="s">
        <v>436</v>
      </c>
      <c r="H841" s="0" t="n">
        <v>1</v>
      </c>
      <c r="I841" s="0" t="n">
        <v>-1000</v>
      </c>
      <c r="J841" s="0" t="n">
        <v>1000</v>
      </c>
      <c r="K841" s="0" t="n">
        <v>0</v>
      </c>
    </row>
    <row r="842" customFormat="false" ht="14.4" hidden="false" customHeight="false" outlineLevel="0" collapsed="false">
      <c r="A842" s="0" t="s">
        <v>3016</v>
      </c>
      <c r="B842" s="0" t="s">
        <v>3017</v>
      </c>
      <c r="C842" s="0" t="s">
        <v>3018</v>
      </c>
      <c r="D842" s="0" t="s">
        <v>3019</v>
      </c>
      <c r="E842" s="0" t="s">
        <v>3020</v>
      </c>
      <c r="G842" s="0" t="s">
        <v>19</v>
      </c>
      <c r="H842" s="0" t="n">
        <v>0</v>
      </c>
      <c r="I842" s="0" t="n">
        <v>0</v>
      </c>
      <c r="J842" s="0" t="n">
        <v>1000</v>
      </c>
      <c r="K842" s="0" t="n">
        <v>0</v>
      </c>
    </row>
    <row r="843" customFormat="false" ht="14.4" hidden="false" customHeight="false" outlineLevel="0" collapsed="false">
      <c r="A843" s="0" t="s">
        <v>3021</v>
      </c>
      <c r="B843" s="0" t="s">
        <v>3022</v>
      </c>
      <c r="C843" s="0" t="s">
        <v>3023</v>
      </c>
      <c r="G843" s="0" t="s">
        <v>23</v>
      </c>
      <c r="H843" s="0" t="n">
        <v>1</v>
      </c>
      <c r="I843" s="0" t="n">
        <v>-1000</v>
      </c>
      <c r="J843" s="0" t="n">
        <v>1000</v>
      </c>
      <c r="K843" s="0" t="n">
        <v>0</v>
      </c>
    </row>
    <row r="844" customFormat="false" ht="14.4" hidden="false" customHeight="false" outlineLevel="0" collapsed="false">
      <c r="A844" s="0" t="s">
        <v>3024</v>
      </c>
      <c r="B844" s="0" t="s">
        <v>3025</v>
      </c>
      <c r="C844" s="0" t="s">
        <v>3026</v>
      </c>
      <c r="D844" s="0" t="s">
        <v>3027</v>
      </c>
      <c r="E844" s="0" t="s">
        <v>3027</v>
      </c>
      <c r="G844" s="0" t="s">
        <v>575</v>
      </c>
      <c r="H844" s="0" t="n">
        <v>0</v>
      </c>
      <c r="I844" s="0" t="n">
        <v>0</v>
      </c>
      <c r="J844" s="0" t="n">
        <v>1000</v>
      </c>
      <c r="K844" s="0" t="n">
        <v>0</v>
      </c>
    </row>
    <row r="845" customFormat="false" ht="14.4" hidden="false" customHeight="false" outlineLevel="0" collapsed="false">
      <c r="A845" s="0" t="s">
        <v>3028</v>
      </c>
      <c r="B845" s="0" t="s">
        <v>3029</v>
      </c>
      <c r="C845" s="0" t="s">
        <v>3030</v>
      </c>
      <c r="G845" s="0" t="s">
        <v>68</v>
      </c>
      <c r="H845" s="0" t="n">
        <v>1</v>
      </c>
      <c r="I845" s="0" t="n">
        <v>-1000</v>
      </c>
      <c r="J845" s="0" t="n">
        <v>1000</v>
      </c>
      <c r="K845" s="0" t="n">
        <v>0</v>
      </c>
    </row>
    <row r="846" customFormat="false" ht="14.4" hidden="false" customHeight="false" outlineLevel="0" collapsed="false">
      <c r="A846" s="0" t="s">
        <v>3031</v>
      </c>
      <c r="B846" s="0" t="s">
        <v>3032</v>
      </c>
      <c r="C846" s="0" t="s">
        <v>3033</v>
      </c>
      <c r="G846" s="0" t="s">
        <v>23</v>
      </c>
      <c r="H846" s="0" t="n">
        <v>1</v>
      </c>
      <c r="I846" s="0" t="n">
        <v>-1000</v>
      </c>
      <c r="J846" s="0" t="n">
        <v>1000</v>
      </c>
      <c r="K846" s="0" t="n">
        <v>0</v>
      </c>
    </row>
    <row r="847" customFormat="false" ht="14.4" hidden="false" customHeight="false" outlineLevel="0" collapsed="false">
      <c r="A847" s="0" t="s">
        <v>3034</v>
      </c>
      <c r="B847" s="0" t="s">
        <v>3035</v>
      </c>
      <c r="C847" s="0" t="s">
        <v>3036</v>
      </c>
      <c r="D847" s="0" t="s">
        <v>3037</v>
      </c>
      <c r="E847" s="0" t="s">
        <v>3038</v>
      </c>
      <c r="G847" s="0" t="s">
        <v>575</v>
      </c>
      <c r="H847" s="0" t="n">
        <v>0</v>
      </c>
      <c r="I847" s="0" t="n">
        <v>0</v>
      </c>
      <c r="J847" s="0" t="n">
        <v>1000</v>
      </c>
      <c r="K847" s="0" t="n">
        <v>0</v>
      </c>
    </row>
    <row r="848" customFormat="false" ht="14.4" hidden="false" customHeight="false" outlineLevel="0" collapsed="false">
      <c r="A848" s="0" t="s">
        <v>3039</v>
      </c>
      <c r="B848" s="0" t="s">
        <v>3040</v>
      </c>
      <c r="C848" s="0" t="s">
        <v>3041</v>
      </c>
      <c r="G848" s="0" t="s">
        <v>19</v>
      </c>
      <c r="H848" s="0" t="n">
        <v>0</v>
      </c>
      <c r="I848" s="0" t="n">
        <v>0</v>
      </c>
      <c r="J848" s="0" t="n">
        <v>1000</v>
      </c>
      <c r="K848" s="0" t="n">
        <v>0</v>
      </c>
    </row>
    <row r="849" customFormat="false" ht="14.4" hidden="false" customHeight="false" outlineLevel="0" collapsed="false">
      <c r="A849" s="0" t="s">
        <v>3042</v>
      </c>
      <c r="B849" s="0" t="s">
        <v>3043</v>
      </c>
      <c r="C849" s="0" t="s">
        <v>3044</v>
      </c>
      <c r="G849" s="0" t="s">
        <v>23</v>
      </c>
      <c r="H849" s="0" t="n">
        <v>1</v>
      </c>
      <c r="I849" s="0" t="n">
        <v>-1000</v>
      </c>
      <c r="J849" s="0" t="n">
        <v>1000</v>
      </c>
      <c r="K849" s="0" t="n">
        <v>0</v>
      </c>
    </row>
    <row r="850" customFormat="false" ht="14.4" hidden="false" customHeight="false" outlineLevel="0" collapsed="false">
      <c r="A850" s="0" t="s">
        <v>3045</v>
      </c>
      <c r="B850" s="0" t="s">
        <v>3046</v>
      </c>
      <c r="C850" s="0" t="s">
        <v>3047</v>
      </c>
      <c r="D850" s="0" t="s">
        <v>3048</v>
      </c>
      <c r="E850" s="0" t="s">
        <v>3049</v>
      </c>
      <c r="G850" s="0" t="s">
        <v>483</v>
      </c>
      <c r="H850" s="0" t="n">
        <v>0</v>
      </c>
      <c r="I850" s="0" t="n">
        <v>0</v>
      </c>
      <c r="J850" s="0" t="n">
        <v>1000</v>
      </c>
      <c r="K850" s="0" t="n">
        <v>0</v>
      </c>
    </row>
    <row r="851" customFormat="false" ht="14.4" hidden="false" customHeight="false" outlineLevel="0" collapsed="false">
      <c r="A851" s="0" t="s">
        <v>3050</v>
      </c>
      <c r="B851" s="0" t="s">
        <v>3051</v>
      </c>
      <c r="C851" s="0" t="s">
        <v>3052</v>
      </c>
      <c r="D851" s="0" t="s">
        <v>3053</v>
      </c>
      <c r="E851" s="0" t="s">
        <v>3053</v>
      </c>
      <c r="G851" s="0" t="s">
        <v>483</v>
      </c>
      <c r="H851" s="0" t="n">
        <v>0</v>
      </c>
      <c r="I851" s="0" t="n">
        <v>0</v>
      </c>
      <c r="J851" s="0" t="n">
        <v>1000</v>
      </c>
      <c r="K851" s="0" t="n">
        <v>0</v>
      </c>
    </row>
    <row r="852" customFormat="false" ht="14.4" hidden="false" customHeight="false" outlineLevel="0" collapsed="false">
      <c r="A852" s="0" t="s">
        <v>3054</v>
      </c>
      <c r="B852" s="0" t="s">
        <v>3055</v>
      </c>
      <c r="C852" s="0" t="s">
        <v>3056</v>
      </c>
      <c r="D852" s="0" t="s">
        <v>3057</v>
      </c>
      <c r="E852" s="0" t="s">
        <v>3058</v>
      </c>
      <c r="G852" s="0" t="s">
        <v>483</v>
      </c>
      <c r="H852" s="0" t="n">
        <v>0</v>
      </c>
      <c r="I852" s="0" t="n">
        <v>0</v>
      </c>
      <c r="J852" s="0" t="n">
        <v>1000</v>
      </c>
      <c r="K852" s="0" t="n">
        <v>0</v>
      </c>
    </row>
    <row r="853" customFormat="false" ht="14.4" hidden="false" customHeight="false" outlineLevel="0" collapsed="false">
      <c r="A853" s="0" t="s">
        <v>3059</v>
      </c>
      <c r="B853" s="0" t="s">
        <v>3060</v>
      </c>
      <c r="C853" s="0" t="s">
        <v>3061</v>
      </c>
      <c r="D853" s="0" t="s">
        <v>3062</v>
      </c>
      <c r="E853" s="0" t="s">
        <v>3062</v>
      </c>
      <c r="G853" s="0" t="s">
        <v>483</v>
      </c>
      <c r="H853" s="0" t="n">
        <v>0</v>
      </c>
      <c r="I853" s="0" t="n">
        <v>0</v>
      </c>
      <c r="J853" s="0" t="n">
        <v>1000</v>
      </c>
      <c r="K853" s="0" t="n">
        <v>0</v>
      </c>
    </row>
    <row r="854" customFormat="false" ht="14.4" hidden="false" customHeight="false" outlineLevel="0" collapsed="false">
      <c r="A854" s="0" t="s">
        <v>3063</v>
      </c>
      <c r="B854" s="0" t="s">
        <v>3064</v>
      </c>
      <c r="C854" s="0" t="s">
        <v>3065</v>
      </c>
      <c r="D854" s="0" t="s">
        <v>1212</v>
      </c>
      <c r="E854" s="0" t="s">
        <v>1212</v>
      </c>
      <c r="G854" s="0" t="s">
        <v>68</v>
      </c>
      <c r="H854" s="0" t="n">
        <v>0</v>
      </c>
      <c r="I854" s="0" t="n">
        <v>0</v>
      </c>
      <c r="J854" s="0" t="n">
        <v>1000</v>
      </c>
      <c r="K854" s="0" t="n">
        <v>0</v>
      </c>
    </row>
    <row r="855" customFormat="false" ht="14.4" hidden="false" customHeight="false" outlineLevel="0" collapsed="false">
      <c r="A855" s="0" t="s">
        <v>3066</v>
      </c>
      <c r="B855" s="0" t="s">
        <v>3067</v>
      </c>
      <c r="C855" s="0" t="s">
        <v>3068</v>
      </c>
      <c r="G855" s="0" t="s">
        <v>23</v>
      </c>
      <c r="H855" s="0" t="n">
        <v>1</v>
      </c>
      <c r="I855" s="0" t="n">
        <v>-1000</v>
      </c>
      <c r="J855" s="0" t="n">
        <v>1000</v>
      </c>
      <c r="K855" s="0" t="n">
        <v>0</v>
      </c>
    </row>
    <row r="856" customFormat="false" ht="14.4" hidden="false" customHeight="false" outlineLevel="0" collapsed="false">
      <c r="A856" s="0" t="s">
        <v>3069</v>
      </c>
      <c r="B856" s="0" t="s">
        <v>3070</v>
      </c>
      <c r="C856" s="0" t="s">
        <v>3071</v>
      </c>
      <c r="G856" s="0" t="s">
        <v>1679</v>
      </c>
      <c r="H856" s="0" t="n">
        <v>1</v>
      </c>
      <c r="I856" s="0" t="n">
        <v>-1000</v>
      </c>
      <c r="J856" s="0" t="n">
        <v>1000</v>
      </c>
      <c r="K856" s="0" t="n">
        <v>0</v>
      </c>
    </row>
    <row r="857" customFormat="false" ht="14.4" hidden="false" customHeight="false" outlineLevel="0" collapsed="false">
      <c r="A857" s="0" t="s">
        <v>3072</v>
      </c>
      <c r="B857" s="0" t="s">
        <v>3073</v>
      </c>
      <c r="C857" s="0" t="s">
        <v>3074</v>
      </c>
      <c r="G857" s="0" t="s">
        <v>68</v>
      </c>
      <c r="H857" s="0" t="n">
        <v>1</v>
      </c>
      <c r="I857" s="0" t="n">
        <v>-1000</v>
      </c>
      <c r="J857" s="0" t="n">
        <v>1000</v>
      </c>
      <c r="K857" s="0" t="n">
        <v>0</v>
      </c>
    </row>
    <row r="858" customFormat="false" ht="14.4" hidden="false" customHeight="false" outlineLevel="0" collapsed="false">
      <c r="A858" s="0" t="s">
        <v>3075</v>
      </c>
      <c r="B858" s="0" t="s">
        <v>3076</v>
      </c>
      <c r="C858" s="0" t="s">
        <v>3077</v>
      </c>
      <c r="G858" s="0" t="s">
        <v>23</v>
      </c>
      <c r="H858" s="0" t="n">
        <v>1</v>
      </c>
      <c r="I858" s="0" t="n">
        <v>-1000</v>
      </c>
      <c r="J858" s="0" t="n">
        <v>1000</v>
      </c>
      <c r="K858" s="0" t="n">
        <v>0</v>
      </c>
    </row>
    <row r="859" customFormat="false" ht="14.4" hidden="false" customHeight="false" outlineLevel="0" collapsed="false">
      <c r="A859" s="0" t="s">
        <v>3078</v>
      </c>
      <c r="B859" s="0" t="s">
        <v>3079</v>
      </c>
      <c r="C859" s="0" t="s">
        <v>3080</v>
      </c>
      <c r="D859" s="0" t="s">
        <v>3081</v>
      </c>
      <c r="E859" s="0" t="s">
        <v>3082</v>
      </c>
      <c r="G859" s="0" t="s">
        <v>1343</v>
      </c>
      <c r="H859" s="0" t="n">
        <v>1</v>
      </c>
      <c r="I859" s="0" t="n">
        <v>-1000</v>
      </c>
      <c r="J859" s="0" t="n">
        <v>1000</v>
      </c>
      <c r="K859" s="0" t="n">
        <v>0</v>
      </c>
    </row>
    <row r="860" customFormat="false" ht="14.4" hidden="false" customHeight="false" outlineLevel="0" collapsed="false">
      <c r="A860" s="0" t="s">
        <v>3083</v>
      </c>
      <c r="B860" s="0" t="s">
        <v>3084</v>
      </c>
      <c r="C860" s="0" t="s">
        <v>3085</v>
      </c>
      <c r="D860" s="0" t="s">
        <v>3081</v>
      </c>
      <c r="E860" s="0" t="s">
        <v>3082</v>
      </c>
      <c r="G860" s="0" t="s">
        <v>1343</v>
      </c>
      <c r="H860" s="0" t="n">
        <v>1</v>
      </c>
      <c r="I860" s="0" t="n">
        <v>-1000</v>
      </c>
      <c r="J860" s="0" t="n">
        <v>1000</v>
      </c>
      <c r="K860" s="0" t="n">
        <v>0</v>
      </c>
    </row>
    <row r="861" customFormat="false" ht="14.4" hidden="false" customHeight="false" outlineLevel="0" collapsed="false">
      <c r="A861" s="0" t="s">
        <v>3086</v>
      </c>
      <c r="B861" s="0" t="s">
        <v>3087</v>
      </c>
      <c r="C861" s="0" t="s">
        <v>3088</v>
      </c>
      <c r="D861" s="0" t="s">
        <v>3089</v>
      </c>
      <c r="E861" s="0" t="s">
        <v>3089</v>
      </c>
      <c r="G861" s="0" t="s">
        <v>1679</v>
      </c>
      <c r="H861" s="0" t="n">
        <v>0</v>
      </c>
      <c r="I861" s="0" t="n">
        <v>0</v>
      </c>
      <c r="J861" s="0" t="n">
        <v>1000</v>
      </c>
      <c r="K861" s="0" t="n">
        <v>0</v>
      </c>
    </row>
    <row r="862" customFormat="false" ht="14.4" hidden="false" customHeight="false" outlineLevel="0" collapsed="false">
      <c r="A862" s="0" t="s">
        <v>3090</v>
      </c>
      <c r="B862" s="0" t="s">
        <v>3091</v>
      </c>
      <c r="C862" s="0" t="s">
        <v>3092</v>
      </c>
      <c r="D862" s="0" t="s">
        <v>2631</v>
      </c>
      <c r="E862" s="0" t="s">
        <v>2632</v>
      </c>
      <c r="G862" s="0" t="s">
        <v>19</v>
      </c>
      <c r="H862" s="0" t="n">
        <v>0</v>
      </c>
      <c r="I862" s="0" t="n">
        <v>0</v>
      </c>
      <c r="J862" s="0" t="n">
        <v>1000</v>
      </c>
      <c r="K862" s="0" t="n">
        <v>0</v>
      </c>
    </row>
    <row r="863" customFormat="false" ht="14.4" hidden="false" customHeight="false" outlineLevel="0" collapsed="false">
      <c r="A863" s="0" t="s">
        <v>3093</v>
      </c>
      <c r="B863" s="0" t="s">
        <v>3094</v>
      </c>
      <c r="C863" s="0" t="s">
        <v>3095</v>
      </c>
      <c r="G863" s="0" t="s">
        <v>23</v>
      </c>
      <c r="H863" s="0" t="n">
        <v>1</v>
      </c>
      <c r="I863" s="0" t="n">
        <v>-1000</v>
      </c>
      <c r="J863" s="0" t="n">
        <v>1000</v>
      </c>
      <c r="K863" s="0" t="n">
        <v>0</v>
      </c>
    </row>
    <row r="864" customFormat="false" ht="14.4" hidden="false" customHeight="false" outlineLevel="0" collapsed="false">
      <c r="A864" s="0" t="s">
        <v>3096</v>
      </c>
      <c r="B864" s="0" t="s">
        <v>3097</v>
      </c>
      <c r="C864" s="0" t="s">
        <v>3098</v>
      </c>
      <c r="D864" s="0" t="s">
        <v>3099</v>
      </c>
      <c r="E864" s="0" t="s">
        <v>3099</v>
      </c>
      <c r="G864" s="0" t="s">
        <v>2044</v>
      </c>
      <c r="H864" s="0" t="n">
        <v>0</v>
      </c>
      <c r="I864" s="0" t="n">
        <v>0</v>
      </c>
      <c r="J864" s="0" t="n">
        <v>1000</v>
      </c>
      <c r="K864" s="0" t="n">
        <v>0</v>
      </c>
    </row>
    <row r="865" customFormat="false" ht="14.4" hidden="false" customHeight="false" outlineLevel="0" collapsed="false">
      <c r="A865" s="0" t="s">
        <v>3100</v>
      </c>
      <c r="B865" s="0" t="s">
        <v>3101</v>
      </c>
      <c r="C865" s="0" t="s">
        <v>3102</v>
      </c>
      <c r="D865" s="0" t="s">
        <v>3103</v>
      </c>
      <c r="E865" s="0" t="s">
        <v>3103</v>
      </c>
      <c r="G865" s="0" t="s">
        <v>2044</v>
      </c>
      <c r="H865" s="0" t="n">
        <v>0</v>
      </c>
      <c r="I865" s="0" t="n">
        <v>0</v>
      </c>
      <c r="J865" s="0" t="n">
        <v>1000</v>
      </c>
      <c r="K865" s="0" t="n">
        <v>0</v>
      </c>
    </row>
    <row r="866" customFormat="false" ht="14.4" hidden="false" customHeight="false" outlineLevel="0" collapsed="false">
      <c r="A866" s="0" t="s">
        <v>3104</v>
      </c>
      <c r="B866" s="0" t="s">
        <v>3105</v>
      </c>
      <c r="C866" s="0" t="s">
        <v>3106</v>
      </c>
      <c r="D866" s="0" t="s">
        <v>3107</v>
      </c>
      <c r="E866" s="0" t="s">
        <v>3107</v>
      </c>
      <c r="G866" s="0" t="s">
        <v>68</v>
      </c>
      <c r="H866" s="0" t="n">
        <v>1</v>
      </c>
      <c r="I866" s="0" t="n">
        <v>-1000</v>
      </c>
      <c r="J866" s="0" t="n">
        <v>1000</v>
      </c>
      <c r="K866" s="0" t="n">
        <v>0</v>
      </c>
    </row>
    <row r="867" customFormat="false" ht="14.4" hidden="false" customHeight="false" outlineLevel="0" collapsed="false">
      <c r="A867" s="0" t="s">
        <v>3108</v>
      </c>
      <c r="B867" s="0" t="s">
        <v>3109</v>
      </c>
      <c r="C867" s="0" t="s">
        <v>3110</v>
      </c>
      <c r="G867" s="0" t="s">
        <v>23</v>
      </c>
      <c r="H867" s="0" t="n">
        <v>1</v>
      </c>
      <c r="I867" s="0" t="n">
        <v>-1000</v>
      </c>
      <c r="J867" s="0" t="n">
        <v>1000</v>
      </c>
      <c r="K867" s="0" t="n">
        <v>0</v>
      </c>
    </row>
    <row r="868" customFormat="false" ht="14.4" hidden="false" customHeight="false" outlineLevel="0" collapsed="false">
      <c r="A868" s="0" t="s">
        <v>3111</v>
      </c>
      <c r="B868" s="0" t="s">
        <v>3112</v>
      </c>
      <c r="C868" s="0" t="s">
        <v>3113</v>
      </c>
      <c r="D868" s="0" t="s">
        <v>3114</v>
      </c>
      <c r="E868" s="0" t="s">
        <v>3114</v>
      </c>
      <c r="G868" s="0" t="s">
        <v>393</v>
      </c>
      <c r="H868" s="0" t="n">
        <v>1</v>
      </c>
      <c r="I868" s="0" t="n">
        <v>-1000</v>
      </c>
      <c r="J868" s="0" t="n">
        <v>1000</v>
      </c>
      <c r="K868" s="0" t="n">
        <v>0</v>
      </c>
    </row>
    <row r="869" customFormat="false" ht="14.4" hidden="false" customHeight="false" outlineLevel="0" collapsed="false">
      <c r="A869" s="0" t="s">
        <v>3115</v>
      </c>
      <c r="B869" s="0" t="s">
        <v>3116</v>
      </c>
      <c r="C869" s="0" t="s">
        <v>3117</v>
      </c>
      <c r="G869" s="0" t="s">
        <v>176</v>
      </c>
      <c r="H869" s="0" t="n">
        <v>0</v>
      </c>
      <c r="I869" s="0" t="n">
        <v>0</v>
      </c>
      <c r="J869" s="0" t="n">
        <v>1000</v>
      </c>
      <c r="K869" s="0" t="n">
        <v>0</v>
      </c>
    </row>
    <row r="870" customFormat="false" ht="14.4" hidden="false" customHeight="false" outlineLevel="0" collapsed="false">
      <c r="A870" s="0" t="s">
        <v>3118</v>
      </c>
      <c r="B870" s="0" t="s">
        <v>3119</v>
      </c>
      <c r="C870" s="0" t="s">
        <v>3120</v>
      </c>
      <c r="G870" s="0" t="s">
        <v>176</v>
      </c>
      <c r="H870" s="0" t="n">
        <v>0</v>
      </c>
      <c r="I870" s="0" t="n">
        <v>0</v>
      </c>
      <c r="J870" s="0" t="n">
        <v>1000</v>
      </c>
      <c r="K870" s="0" t="n">
        <v>0</v>
      </c>
    </row>
    <row r="871" customFormat="false" ht="14.4" hidden="false" customHeight="false" outlineLevel="0" collapsed="false">
      <c r="A871" s="0" t="s">
        <v>3121</v>
      </c>
      <c r="B871" s="0" t="s">
        <v>3122</v>
      </c>
      <c r="C871" s="0" t="s">
        <v>3123</v>
      </c>
      <c r="G871" s="0" t="s">
        <v>176</v>
      </c>
      <c r="H871" s="0" t="n">
        <v>0</v>
      </c>
      <c r="I871" s="0" t="n">
        <v>0</v>
      </c>
      <c r="J871" s="0" t="n">
        <v>1000</v>
      </c>
      <c r="K871" s="0" t="n">
        <v>0</v>
      </c>
    </row>
    <row r="872" customFormat="false" ht="14.4" hidden="false" customHeight="false" outlineLevel="0" collapsed="false">
      <c r="A872" s="0" t="s">
        <v>3124</v>
      </c>
      <c r="B872" s="0" t="s">
        <v>3125</v>
      </c>
      <c r="C872" s="0" t="s">
        <v>3126</v>
      </c>
      <c r="G872" s="0" t="s">
        <v>176</v>
      </c>
      <c r="H872" s="0" t="n">
        <v>0</v>
      </c>
      <c r="I872" s="0" t="n">
        <v>0</v>
      </c>
      <c r="J872" s="0" t="n">
        <v>1000</v>
      </c>
      <c r="K872" s="0" t="n">
        <v>0</v>
      </c>
    </row>
    <row r="873" customFormat="false" ht="14.4" hidden="false" customHeight="false" outlineLevel="0" collapsed="false">
      <c r="A873" s="0" t="s">
        <v>3127</v>
      </c>
      <c r="B873" s="0" t="s">
        <v>3128</v>
      </c>
      <c r="C873" s="0" t="s">
        <v>3129</v>
      </c>
      <c r="G873" s="0" t="s">
        <v>176</v>
      </c>
      <c r="H873" s="0" t="n">
        <v>0</v>
      </c>
      <c r="I873" s="0" t="n">
        <v>0</v>
      </c>
      <c r="J873" s="0" t="n">
        <v>1000</v>
      </c>
      <c r="K873" s="0" t="n">
        <v>0</v>
      </c>
    </row>
    <row r="874" customFormat="false" ht="14.4" hidden="false" customHeight="false" outlineLevel="0" collapsed="false">
      <c r="A874" s="0" t="s">
        <v>3130</v>
      </c>
      <c r="B874" s="0" t="s">
        <v>3131</v>
      </c>
      <c r="C874" s="0" t="s">
        <v>3132</v>
      </c>
      <c r="G874" s="0" t="s">
        <v>176</v>
      </c>
      <c r="H874" s="0" t="n">
        <v>0</v>
      </c>
      <c r="I874" s="0" t="n">
        <v>0</v>
      </c>
      <c r="J874" s="0" t="n">
        <v>1000</v>
      </c>
      <c r="K874" s="0" t="n">
        <v>0</v>
      </c>
    </row>
    <row r="875" customFormat="false" ht="14.4" hidden="false" customHeight="false" outlineLevel="0" collapsed="false">
      <c r="A875" s="0" t="s">
        <v>3133</v>
      </c>
      <c r="B875" s="0" t="s">
        <v>3134</v>
      </c>
      <c r="C875" s="0" t="s">
        <v>3135</v>
      </c>
      <c r="G875" s="0" t="s">
        <v>176</v>
      </c>
      <c r="H875" s="0" t="n">
        <v>0</v>
      </c>
      <c r="I875" s="0" t="n">
        <v>0</v>
      </c>
      <c r="J875" s="0" t="n">
        <v>1000</v>
      </c>
      <c r="K875" s="0" t="n">
        <v>0</v>
      </c>
    </row>
    <row r="876" customFormat="false" ht="14.4" hidden="false" customHeight="false" outlineLevel="0" collapsed="false">
      <c r="A876" s="0" t="s">
        <v>3136</v>
      </c>
      <c r="B876" s="0" t="s">
        <v>3137</v>
      </c>
      <c r="C876" s="0" t="s">
        <v>3138</v>
      </c>
      <c r="G876" s="0" t="s">
        <v>176</v>
      </c>
      <c r="H876" s="0" t="n">
        <v>0</v>
      </c>
      <c r="I876" s="0" t="n">
        <v>0</v>
      </c>
      <c r="J876" s="0" t="n">
        <v>1000</v>
      </c>
      <c r="K876" s="0" t="n">
        <v>0</v>
      </c>
    </row>
    <row r="877" customFormat="false" ht="14.4" hidden="false" customHeight="false" outlineLevel="0" collapsed="false">
      <c r="A877" s="0" t="s">
        <v>3139</v>
      </c>
      <c r="B877" s="0" t="s">
        <v>3140</v>
      </c>
      <c r="C877" s="0" t="s">
        <v>3141</v>
      </c>
      <c r="G877" s="0" t="s">
        <v>176</v>
      </c>
      <c r="H877" s="0" t="n">
        <v>0</v>
      </c>
      <c r="I877" s="0" t="n">
        <v>0</v>
      </c>
      <c r="J877" s="0" t="n">
        <v>1000</v>
      </c>
      <c r="K877" s="0" t="n">
        <v>0</v>
      </c>
    </row>
    <row r="878" customFormat="false" ht="14.4" hidden="false" customHeight="false" outlineLevel="0" collapsed="false">
      <c r="A878" s="0" t="s">
        <v>3142</v>
      </c>
      <c r="B878" s="0" t="s">
        <v>3143</v>
      </c>
      <c r="C878" s="0" t="s">
        <v>3144</v>
      </c>
      <c r="G878" s="0" t="s">
        <v>176</v>
      </c>
      <c r="H878" s="0" t="n">
        <v>0</v>
      </c>
      <c r="I878" s="0" t="n">
        <v>0</v>
      </c>
      <c r="J878" s="0" t="n">
        <v>1000</v>
      </c>
      <c r="K878" s="0" t="n">
        <v>0</v>
      </c>
    </row>
    <row r="879" customFormat="false" ht="14.4" hidden="false" customHeight="false" outlineLevel="0" collapsed="false">
      <c r="A879" s="0" t="s">
        <v>3145</v>
      </c>
      <c r="B879" s="0" t="s">
        <v>3146</v>
      </c>
      <c r="C879" s="0" t="s">
        <v>3147</v>
      </c>
      <c r="G879" s="0" t="s">
        <v>176</v>
      </c>
      <c r="H879" s="0" t="n">
        <v>0</v>
      </c>
      <c r="I879" s="0" t="n">
        <v>0</v>
      </c>
      <c r="J879" s="0" t="n">
        <v>1000</v>
      </c>
      <c r="K879" s="0" t="n">
        <v>0</v>
      </c>
    </row>
    <row r="880" customFormat="false" ht="14.4" hidden="false" customHeight="false" outlineLevel="0" collapsed="false">
      <c r="A880" s="0" t="s">
        <v>3148</v>
      </c>
      <c r="B880" s="0" t="s">
        <v>3149</v>
      </c>
      <c r="C880" s="0" t="s">
        <v>3150</v>
      </c>
      <c r="G880" s="0" t="s">
        <v>176</v>
      </c>
      <c r="H880" s="0" t="n">
        <v>0</v>
      </c>
      <c r="I880" s="0" t="n">
        <v>0</v>
      </c>
      <c r="J880" s="0" t="n">
        <v>1000</v>
      </c>
      <c r="K880" s="0" t="n">
        <v>0</v>
      </c>
    </row>
    <row r="881" customFormat="false" ht="14.4" hidden="false" customHeight="false" outlineLevel="0" collapsed="false">
      <c r="A881" s="0" t="s">
        <v>3151</v>
      </c>
      <c r="B881" s="0" t="s">
        <v>3152</v>
      </c>
      <c r="C881" s="0" t="s">
        <v>3153</v>
      </c>
      <c r="D881" s="0" t="s">
        <v>53</v>
      </c>
      <c r="E881" s="0" t="s">
        <v>53</v>
      </c>
      <c r="G881" s="0" t="s">
        <v>479</v>
      </c>
      <c r="H881" s="0" t="n">
        <v>1</v>
      </c>
      <c r="I881" s="0" t="n">
        <v>-1000</v>
      </c>
      <c r="J881" s="0" t="n">
        <v>1000</v>
      </c>
      <c r="K881" s="0" t="n">
        <v>0</v>
      </c>
    </row>
    <row r="882" customFormat="false" ht="14.4" hidden="false" customHeight="false" outlineLevel="0" collapsed="false">
      <c r="A882" s="0" t="s">
        <v>3154</v>
      </c>
      <c r="B882" s="0" t="s">
        <v>3152</v>
      </c>
      <c r="C882" s="0" t="s">
        <v>3155</v>
      </c>
      <c r="D882" s="0" t="s">
        <v>3156</v>
      </c>
      <c r="E882" s="0" t="s">
        <v>3157</v>
      </c>
      <c r="G882" s="0" t="s">
        <v>54</v>
      </c>
      <c r="H882" s="0" t="n">
        <v>1</v>
      </c>
      <c r="I882" s="0" t="n">
        <v>-1000</v>
      </c>
      <c r="J882" s="0" t="n">
        <v>1000</v>
      </c>
      <c r="K882" s="0" t="n">
        <v>0</v>
      </c>
    </row>
    <row r="883" customFormat="false" ht="14.4" hidden="false" customHeight="false" outlineLevel="0" collapsed="false">
      <c r="A883" s="0" t="s">
        <v>3158</v>
      </c>
      <c r="B883" s="0" t="s">
        <v>3159</v>
      </c>
      <c r="C883" s="0" t="s">
        <v>3160</v>
      </c>
      <c r="G883" s="0" t="s">
        <v>218</v>
      </c>
      <c r="H883" s="0" t="n">
        <v>0</v>
      </c>
      <c r="I883" s="0" t="n">
        <v>0</v>
      </c>
      <c r="J883" s="0" t="n">
        <v>1000</v>
      </c>
      <c r="K883" s="0" t="n">
        <v>0</v>
      </c>
    </row>
    <row r="884" customFormat="false" ht="14.4" hidden="false" customHeight="false" outlineLevel="0" collapsed="false">
      <c r="A884" s="0" t="s">
        <v>3161</v>
      </c>
      <c r="B884" s="0" t="s">
        <v>3162</v>
      </c>
      <c r="C884" s="0" t="s">
        <v>3163</v>
      </c>
      <c r="D884" s="0" t="s">
        <v>3164</v>
      </c>
      <c r="E884" s="0" t="s">
        <v>3157</v>
      </c>
      <c r="G884" s="0" t="s">
        <v>54</v>
      </c>
      <c r="H884" s="0" t="n">
        <v>1</v>
      </c>
      <c r="I884" s="0" t="n">
        <v>-1000</v>
      </c>
      <c r="J884" s="0" t="n">
        <v>1000</v>
      </c>
      <c r="K884" s="0" t="n">
        <v>0</v>
      </c>
    </row>
    <row r="885" customFormat="false" ht="14.4" hidden="false" customHeight="false" outlineLevel="0" collapsed="false">
      <c r="A885" s="0" t="s">
        <v>3165</v>
      </c>
      <c r="B885" s="0" t="s">
        <v>3166</v>
      </c>
      <c r="C885" s="0" t="s">
        <v>3167</v>
      </c>
      <c r="D885" s="0" t="s">
        <v>3156</v>
      </c>
      <c r="E885" s="0" t="s">
        <v>3157</v>
      </c>
      <c r="G885" s="0" t="s">
        <v>54</v>
      </c>
      <c r="H885" s="0" t="n">
        <v>1</v>
      </c>
      <c r="I885" s="0" t="n">
        <v>-1000</v>
      </c>
      <c r="J885" s="0" t="n">
        <v>1000</v>
      </c>
      <c r="K885" s="0" t="n">
        <v>0</v>
      </c>
    </row>
    <row r="886" customFormat="false" ht="14.4" hidden="false" customHeight="false" outlineLevel="0" collapsed="false">
      <c r="A886" s="0" t="s">
        <v>3168</v>
      </c>
      <c r="B886" s="0" t="s">
        <v>3169</v>
      </c>
      <c r="C886" s="0" t="s">
        <v>3170</v>
      </c>
      <c r="D886" s="0" t="s">
        <v>3164</v>
      </c>
      <c r="E886" s="0" t="s">
        <v>3157</v>
      </c>
      <c r="G886" s="0" t="s">
        <v>54</v>
      </c>
      <c r="H886" s="0" t="n">
        <v>1</v>
      </c>
      <c r="I886" s="0" t="n">
        <v>-1000</v>
      </c>
      <c r="J886" s="0" t="n">
        <v>1000</v>
      </c>
      <c r="K886" s="0" t="n">
        <v>0</v>
      </c>
    </row>
    <row r="887" customFormat="false" ht="14.4" hidden="false" customHeight="false" outlineLevel="0" collapsed="false">
      <c r="A887" s="0" t="s">
        <v>3171</v>
      </c>
      <c r="B887" s="0" t="s">
        <v>3172</v>
      </c>
      <c r="C887" s="0" t="s">
        <v>3173</v>
      </c>
      <c r="D887" s="0" t="s">
        <v>3156</v>
      </c>
      <c r="E887" s="0" t="s">
        <v>3157</v>
      </c>
      <c r="G887" s="0" t="s">
        <v>54</v>
      </c>
      <c r="H887" s="0" t="n">
        <v>1</v>
      </c>
      <c r="I887" s="0" t="n">
        <v>-1000</v>
      </c>
      <c r="J887" s="0" t="n">
        <v>1000</v>
      </c>
      <c r="K887" s="0" t="n">
        <v>0</v>
      </c>
    </row>
    <row r="888" customFormat="false" ht="14.4" hidden="false" customHeight="false" outlineLevel="0" collapsed="false">
      <c r="A888" s="0" t="s">
        <v>3174</v>
      </c>
      <c r="B888" s="0" t="s">
        <v>3175</v>
      </c>
      <c r="C888" s="0" t="s">
        <v>3176</v>
      </c>
      <c r="D888" s="0" t="s">
        <v>3156</v>
      </c>
      <c r="E888" s="0" t="s">
        <v>3157</v>
      </c>
      <c r="G888" s="0" t="s">
        <v>54</v>
      </c>
      <c r="H888" s="0" t="n">
        <v>1</v>
      </c>
      <c r="I888" s="0" t="n">
        <v>-1000</v>
      </c>
      <c r="J888" s="0" t="n">
        <v>1000</v>
      </c>
      <c r="K888" s="0" t="n">
        <v>0</v>
      </c>
    </row>
    <row r="889" customFormat="false" ht="14.4" hidden="false" customHeight="false" outlineLevel="0" collapsed="false">
      <c r="A889" s="0" t="s">
        <v>3177</v>
      </c>
      <c r="B889" s="0" t="s">
        <v>3178</v>
      </c>
      <c r="C889" s="0" t="s">
        <v>3179</v>
      </c>
      <c r="D889" s="0" t="s">
        <v>3164</v>
      </c>
      <c r="E889" s="0" t="s">
        <v>3157</v>
      </c>
      <c r="G889" s="0" t="s">
        <v>54</v>
      </c>
      <c r="H889" s="0" t="n">
        <v>1</v>
      </c>
      <c r="I889" s="0" t="n">
        <v>-1000</v>
      </c>
      <c r="J889" s="0" t="n">
        <v>1000</v>
      </c>
      <c r="K889" s="0" t="n">
        <v>0</v>
      </c>
    </row>
    <row r="890" customFormat="false" ht="14.4" hidden="false" customHeight="false" outlineLevel="0" collapsed="false">
      <c r="A890" s="0" t="s">
        <v>3180</v>
      </c>
      <c r="B890" s="0" t="s">
        <v>3181</v>
      </c>
      <c r="C890" s="0" t="s">
        <v>3182</v>
      </c>
      <c r="D890" s="0" t="s">
        <v>3183</v>
      </c>
      <c r="E890" s="0" t="s">
        <v>3184</v>
      </c>
      <c r="G890" s="0" t="s">
        <v>54</v>
      </c>
      <c r="H890" s="0" t="n">
        <v>1</v>
      </c>
      <c r="I890" s="0" t="n">
        <v>-1000</v>
      </c>
      <c r="J890" s="0" t="n">
        <v>1000</v>
      </c>
      <c r="K890" s="0" t="n">
        <v>0</v>
      </c>
    </row>
    <row r="891" customFormat="false" ht="14.4" hidden="false" customHeight="false" outlineLevel="0" collapsed="false">
      <c r="A891" s="0" t="s">
        <v>3185</v>
      </c>
      <c r="B891" s="0" t="s">
        <v>3186</v>
      </c>
      <c r="C891" s="0" t="s">
        <v>3187</v>
      </c>
      <c r="D891" s="0" t="s">
        <v>3156</v>
      </c>
      <c r="E891" s="0" t="s">
        <v>3157</v>
      </c>
      <c r="G891" s="0" t="s">
        <v>54</v>
      </c>
      <c r="H891" s="0" t="n">
        <v>1</v>
      </c>
      <c r="I891" s="0" t="n">
        <v>-1000</v>
      </c>
      <c r="J891" s="0" t="n">
        <v>1000</v>
      </c>
      <c r="K891" s="0" t="n">
        <v>0</v>
      </c>
    </row>
    <row r="892" customFormat="false" ht="14.4" hidden="false" customHeight="false" outlineLevel="0" collapsed="false">
      <c r="A892" s="0" t="s">
        <v>3188</v>
      </c>
      <c r="B892" s="0" t="s">
        <v>3189</v>
      </c>
      <c r="C892" s="0" t="s">
        <v>3190</v>
      </c>
      <c r="D892" s="0" t="s">
        <v>3164</v>
      </c>
      <c r="E892" s="0" t="s">
        <v>3157</v>
      </c>
      <c r="G892" s="0" t="s">
        <v>54</v>
      </c>
      <c r="H892" s="0" t="n">
        <v>1</v>
      </c>
      <c r="I892" s="0" t="n">
        <v>-1000</v>
      </c>
      <c r="J892" s="0" t="n">
        <v>1000</v>
      </c>
      <c r="K892" s="0" t="n">
        <v>0</v>
      </c>
    </row>
    <row r="893" customFormat="false" ht="14.4" hidden="false" customHeight="false" outlineLevel="0" collapsed="false">
      <c r="A893" s="0" t="s">
        <v>3191</v>
      </c>
      <c r="B893" s="0" t="s">
        <v>3192</v>
      </c>
      <c r="C893" s="0" t="s">
        <v>3193</v>
      </c>
      <c r="D893" s="0" t="s">
        <v>3156</v>
      </c>
      <c r="E893" s="0" t="s">
        <v>3157</v>
      </c>
      <c r="G893" s="0" t="s">
        <v>54</v>
      </c>
      <c r="H893" s="0" t="n">
        <v>1</v>
      </c>
      <c r="I893" s="0" t="n">
        <v>-1000</v>
      </c>
      <c r="J893" s="0" t="n">
        <v>1000</v>
      </c>
      <c r="K893" s="0" t="n">
        <v>0</v>
      </c>
    </row>
    <row r="894" customFormat="false" ht="14.4" hidden="false" customHeight="false" outlineLevel="0" collapsed="false">
      <c r="A894" s="0" t="s">
        <v>3194</v>
      </c>
      <c r="B894" s="0" t="s">
        <v>3195</v>
      </c>
      <c r="C894" s="0" t="s">
        <v>3196</v>
      </c>
      <c r="D894" s="0" t="s">
        <v>3156</v>
      </c>
      <c r="E894" s="0" t="s">
        <v>3157</v>
      </c>
      <c r="G894" s="0" t="s">
        <v>54</v>
      </c>
      <c r="H894" s="0" t="n">
        <v>1</v>
      </c>
      <c r="I894" s="0" t="n">
        <v>-1000</v>
      </c>
      <c r="J894" s="0" t="n">
        <v>1000</v>
      </c>
      <c r="K894" s="0" t="n">
        <v>0</v>
      </c>
    </row>
    <row r="895" customFormat="false" ht="14.4" hidden="false" customHeight="false" outlineLevel="0" collapsed="false">
      <c r="A895" s="0" t="s">
        <v>3197</v>
      </c>
      <c r="B895" s="0" t="s">
        <v>3198</v>
      </c>
      <c r="C895" s="0" t="s">
        <v>3199</v>
      </c>
      <c r="D895" s="0" t="s">
        <v>3164</v>
      </c>
      <c r="E895" s="0" t="s">
        <v>3157</v>
      </c>
      <c r="G895" s="0" t="s">
        <v>54</v>
      </c>
      <c r="H895" s="0" t="n">
        <v>1</v>
      </c>
      <c r="I895" s="0" t="n">
        <v>-1000</v>
      </c>
      <c r="J895" s="0" t="n">
        <v>1000</v>
      </c>
      <c r="K895" s="0" t="n">
        <v>0</v>
      </c>
    </row>
    <row r="896" customFormat="false" ht="14.4" hidden="false" customHeight="false" outlineLevel="0" collapsed="false">
      <c r="A896" s="0" t="s">
        <v>3200</v>
      </c>
      <c r="B896" s="0" t="s">
        <v>3201</v>
      </c>
      <c r="C896" s="0" t="s">
        <v>3202</v>
      </c>
      <c r="D896" s="0" t="s">
        <v>3164</v>
      </c>
      <c r="E896" s="0" t="s">
        <v>3157</v>
      </c>
      <c r="G896" s="0" t="s">
        <v>54</v>
      </c>
      <c r="H896" s="0" t="n">
        <v>1</v>
      </c>
      <c r="I896" s="0" t="n">
        <v>-1000</v>
      </c>
      <c r="J896" s="0" t="n">
        <v>1000</v>
      </c>
      <c r="K896" s="0" t="n">
        <v>0</v>
      </c>
    </row>
    <row r="897" customFormat="false" ht="14.4" hidden="false" customHeight="false" outlineLevel="0" collapsed="false">
      <c r="A897" s="0" t="s">
        <v>3203</v>
      </c>
      <c r="B897" s="0" t="s">
        <v>3204</v>
      </c>
      <c r="C897" s="0" t="s">
        <v>3205</v>
      </c>
      <c r="D897" s="0" t="s">
        <v>3164</v>
      </c>
      <c r="E897" s="0" t="s">
        <v>3157</v>
      </c>
      <c r="G897" s="0" t="s">
        <v>54</v>
      </c>
      <c r="H897" s="0" t="n">
        <v>1</v>
      </c>
      <c r="I897" s="0" t="n">
        <v>-1000</v>
      </c>
      <c r="J897" s="0" t="n">
        <v>1000</v>
      </c>
      <c r="K897" s="0" t="n">
        <v>0</v>
      </c>
    </row>
    <row r="898" customFormat="false" ht="14.4" hidden="false" customHeight="false" outlineLevel="0" collapsed="false">
      <c r="A898" s="0" t="s">
        <v>3206</v>
      </c>
      <c r="B898" s="0" t="s">
        <v>3207</v>
      </c>
      <c r="C898" s="0" t="s">
        <v>3208</v>
      </c>
      <c r="D898" s="0" t="s">
        <v>3164</v>
      </c>
      <c r="E898" s="0" t="s">
        <v>3157</v>
      </c>
      <c r="G898" s="0" t="s">
        <v>54</v>
      </c>
      <c r="H898" s="0" t="n">
        <v>1</v>
      </c>
      <c r="I898" s="0" t="n">
        <v>-1000</v>
      </c>
      <c r="J898" s="0" t="n">
        <v>1000</v>
      </c>
      <c r="K898" s="0" t="n">
        <v>0</v>
      </c>
    </row>
    <row r="899" customFormat="false" ht="14.4" hidden="false" customHeight="false" outlineLevel="0" collapsed="false">
      <c r="A899" s="0" t="s">
        <v>3209</v>
      </c>
      <c r="B899" s="0" t="s">
        <v>3210</v>
      </c>
      <c r="C899" s="0" t="s">
        <v>3211</v>
      </c>
      <c r="D899" s="0" t="s">
        <v>3164</v>
      </c>
      <c r="E899" s="0" t="s">
        <v>3157</v>
      </c>
      <c r="G899" s="0" t="s">
        <v>54</v>
      </c>
      <c r="H899" s="0" t="n">
        <v>1</v>
      </c>
      <c r="I899" s="0" t="n">
        <v>-1000</v>
      </c>
      <c r="J899" s="0" t="n">
        <v>1000</v>
      </c>
      <c r="K899" s="0" t="n">
        <v>0</v>
      </c>
    </row>
    <row r="900" customFormat="false" ht="14.4" hidden="false" customHeight="false" outlineLevel="0" collapsed="false">
      <c r="A900" s="0" t="s">
        <v>3212</v>
      </c>
      <c r="B900" s="0" t="s">
        <v>3213</v>
      </c>
      <c r="C900" s="0" t="s">
        <v>3214</v>
      </c>
      <c r="D900" s="0" t="s">
        <v>3164</v>
      </c>
      <c r="E900" s="0" t="s">
        <v>3157</v>
      </c>
      <c r="G900" s="0" t="s">
        <v>54</v>
      </c>
      <c r="H900" s="0" t="n">
        <v>1</v>
      </c>
      <c r="I900" s="0" t="n">
        <v>-1000</v>
      </c>
      <c r="J900" s="0" t="n">
        <v>1000</v>
      </c>
      <c r="K900" s="0" t="n">
        <v>0</v>
      </c>
    </row>
    <row r="901" customFormat="false" ht="14.4" hidden="false" customHeight="false" outlineLevel="0" collapsed="false">
      <c r="A901" s="0" t="s">
        <v>3215</v>
      </c>
      <c r="B901" s="0" t="s">
        <v>3216</v>
      </c>
      <c r="C901" s="0" t="s">
        <v>3217</v>
      </c>
      <c r="D901" s="0" t="s">
        <v>3218</v>
      </c>
      <c r="E901" s="0" t="s">
        <v>3184</v>
      </c>
      <c r="G901" s="0" t="s">
        <v>54</v>
      </c>
      <c r="H901" s="0" t="n">
        <v>1</v>
      </c>
      <c r="I901" s="0" t="n">
        <v>-1000</v>
      </c>
      <c r="J901" s="0" t="n">
        <v>1000</v>
      </c>
      <c r="K901" s="0" t="n">
        <v>0</v>
      </c>
    </row>
    <row r="902" customFormat="false" ht="14.4" hidden="false" customHeight="false" outlineLevel="0" collapsed="false">
      <c r="A902" s="0" t="s">
        <v>3219</v>
      </c>
      <c r="B902" s="0" t="s">
        <v>3220</v>
      </c>
      <c r="C902" s="0" t="s">
        <v>3221</v>
      </c>
      <c r="D902" s="0" t="s">
        <v>3164</v>
      </c>
      <c r="E902" s="0" t="s">
        <v>3157</v>
      </c>
      <c r="G902" s="0" t="s">
        <v>54</v>
      </c>
      <c r="H902" s="0" t="n">
        <v>1</v>
      </c>
      <c r="I902" s="0" t="n">
        <v>-1000</v>
      </c>
      <c r="J902" s="0" t="n">
        <v>1000</v>
      </c>
      <c r="K902" s="0" t="n">
        <v>0</v>
      </c>
    </row>
    <row r="903" customFormat="false" ht="14.4" hidden="false" customHeight="false" outlineLevel="0" collapsed="false">
      <c r="A903" s="0" t="s">
        <v>3222</v>
      </c>
      <c r="B903" s="0" t="s">
        <v>3223</v>
      </c>
      <c r="C903" s="0" t="s">
        <v>3224</v>
      </c>
      <c r="D903" s="0" t="s">
        <v>3164</v>
      </c>
      <c r="E903" s="0" t="s">
        <v>3157</v>
      </c>
      <c r="G903" s="0" t="s">
        <v>54</v>
      </c>
      <c r="H903" s="0" t="n">
        <v>1</v>
      </c>
      <c r="I903" s="0" t="n">
        <v>-1000</v>
      </c>
      <c r="J903" s="0" t="n">
        <v>1000</v>
      </c>
      <c r="K903" s="0" t="n">
        <v>0</v>
      </c>
    </row>
    <row r="904" customFormat="false" ht="14.4" hidden="false" customHeight="false" outlineLevel="0" collapsed="false">
      <c r="A904" s="0" t="s">
        <v>3225</v>
      </c>
      <c r="B904" s="0" t="s">
        <v>3226</v>
      </c>
      <c r="C904" s="0" t="s">
        <v>3227</v>
      </c>
      <c r="D904" s="0" t="s">
        <v>3164</v>
      </c>
      <c r="E904" s="0" t="s">
        <v>3157</v>
      </c>
      <c r="G904" s="0" t="s">
        <v>54</v>
      </c>
      <c r="H904" s="0" t="n">
        <v>1</v>
      </c>
      <c r="I904" s="0" t="n">
        <v>-1000</v>
      </c>
      <c r="J904" s="0" t="n">
        <v>1000</v>
      </c>
      <c r="K904" s="0" t="n">
        <v>0</v>
      </c>
    </row>
    <row r="905" customFormat="false" ht="14.4" hidden="false" customHeight="false" outlineLevel="0" collapsed="false">
      <c r="A905" s="0" t="s">
        <v>3228</v>
      </c>
      <c r="B905" s="0" t="s">
        <v>3229</v>
      </c>
      <c r="C905" s="0" t="s">
        <v>3230</v>
      </c>
      <c r="D905" s="0" t="s">
        <v>3164</v>
      </c>
      <c r="E905" s="0" t="s">
        <v>3157</v>
      </c>
      <c r="G905" s="0" t="s">
        <v>54</v>
      </c>
      <c r="H905" s="0" t="n">
        <v>1</v>
      </c>
      <c r="I905" s="0" t="n">
        <v>-1000</v>
      </c>
      <c r="J905" s="0" t="n">
        <v>1000</v>
      </c>
      <c r="K905" s="0" t="n">
        <v>0</v>
      </c>
    </row>
    <row r="906" customFormat="false" ht="14.4" hidden="false" customHeight="false" outlineLevel="0" collapsed="false">
      <c r="A906" s="0" t="s">
        <v>3231</v>
      </c>
      <c r="B906" s="0" t="s">
        <v>3232</v>
      </c>
      <c r="C906" s="0" t="s">
        <v>3233</v>
      </c>
      <c r="D906" s="0" t="s">
        <v>3164</v>
      </c>
      <c r="E906" s="0" t="s">
        <v>3157</v>
      </c>
      <c r="G906" s="0" t="s">
        <v>54</v>
      </c>
      <c r="H906" s="0" t="n">
        <v>1</v>
      </c>
      <c r="I906" s="0" t="n">
        <v>-1000</v>
      </c>
      <c r="J906" s="0" t="n">
        <v>1000</v>
      </c>
      <c r="K906" s="0" t="n">
        <v>0</v>
      </c>
    </row>
    <row r="907" customFormat="false" ht="14.4" hidden="false" customHeight="false" outlineLevel="0" collapsed="false">
      <c r="A907" s="0" t="s">
        <v>3234</v>
      </c>
      <c r="B907" s="0" t="s">
        <v>3235</v>
      </c>
      <c r="C907" s="0" t="s">
        <v>3236</v>
      </c>
      <c r="D907" s="0" t="s">
        <v>3164</v>
      </c>
      <c r="E907" s="0" t="s">
        <v>3157</v>
      </c>
      <c r="G907" s="0" t="s">
        <v>54</v>
      </c>
      <c r="H907" s="0" t="n">
        <v>1</v>
      </c>
      <c r="I907" s="0" t="n">
        <v>-1000</v>
      </c>
      <c r="J907" s="0" t="n">
        <v>1000</v>
      </c>
      <c r="K907" s="0" t="n">
        <v>0</v>
      </c>
    </row>
    <row r="908" customFormat="false" ht="14.4" hidden="false" customHeight="false" outlineLevel="0" collapsed="false">
      <c r="A908" s="0" t="s">
        <v>3237</v>
      </c>
      <c r="B908" s="0" t="s">
        <v>3238</v>
      </c>
      <c r="C908" s="0" t="s">
        <v>3239</v>
      </c>
      <c r="D908" s="0" t="s">
        <v>3164</v>
      </c>
      <c r="E908" s="0" t="s">
        <v>3157</v>
      </c>
      <c r="G908" s="0" t="s">
        <v>54</v>
      </c>
      <c r="H908" s="0" t="n">
        <v>1</v>
      </c>
      <c r="I908" s="0" t="n">
        <v>-1000</v>
      </c>
      <c r="J908" s="0" t="n">
        <v>1000</v>
      </c>
      <c r="K908" s="0" t="n">
        <v>0</v>
      </c>
    </row>
    <row r="909" customFormat="false" ht="14.4" hidden="false" customHeight="false" outlineLevel="0" collapsed="false">
      <c r="A909" s="0" t="s">
        <v>3240</v>
      </c>
      <c r="B909" s="0" t="s">
        <v>3241</v>
      </c>
      <c r="C909" s="0" t="s">
        <v>3242</v>
      </c>
      <c r="D909" s="0" t="s">
        <v>3164</v>
      </c>
      <c r="E909" s="0" t="s">
        <v>3157</v>
      </c>
      <c r="G909" s="0" t="s">
        <v>54</v>
      </c>
      <c r="H909" s="0" t="n">
        <v>1</v>
      </c>
      <c r="I909" s="0" t="n">
        <v>-1000</v>
      </c>
      <c r="J909" s="0" t="n">
        <v>1000</v>
      </c>
      <c r="K909" s="0" t="n">
        <v>0</v>
      </c>
    </row>
    <row r="910" customFormat="false" ht="14.4" hidden="false" customHeight="false" outlineLevel="0" collapsed="false">
      <c r="A910" s="0" t="s">
        <v>3243</v>
      </c>
      <c r="B910" s="0" t="s">
        <v>3244</v>
      </c>
      <c r="C910" s="0" t="s">
        <v>3245</v>
      </c>
      <c r="D910" s="0" t="s">
        <v>3164</v>
      </c>
      <c r="E910" s="0" t="s">
        <v>3157</v>
      </c>
      <c r="G910" s="0" t="s">
        <v>54</v>
      </c>
      <c r="H910" s="0" t="n">
        <v>1</v>
      </c>
      <c r="I910" s="0" t="n">
        <v>-1000</v>
      </c>
      <c r="J910" s="0" t="n">
        <v>1000</v>
      </c>
      <c r="K910" s="0" t="n">
        <v>0</v>
      </c>
    </row>
    <row r="911" customFormat="false" ht="14.4" hidden="false" customHeight="false" outlineLevel="0" collapsed="false">
      <c r="A911" s="0" t="s">
        <v>3246</v>
      </c>
      <c r="B911" s="0" t="s">
        <v>3247</v>
      </c>
      <c r="C911" s="0" t="s">
        <v>3248</v>
      </c>
      <c r="D911" s="0" t="s">
        <v>3218</v>
      </c>
      <c r="E911" s="0" t="s">
        <v>3184</v>
      </c>
      <c r="G911" s="0" t="s">
        <v>54</v>
      </c>
      <c r="H911" s="0" t="n">
        <v>1</v>
      </c>
      <c r="I911" s="0" t="n">
        <v>-1000</v>
      </c>
      <c r="J911" s="0" t="n">
        <v>1000</v>
      </c>
      <c r="K911" s="0" t="n">
        <v>0</v>
      </c>
    </row>
    <row r="912" customFormat="false" ht="14.4" hidden="false" customHeight="false" outlineLevel="0" collapsed="false">
      <c r="A912" s="0" t="s">
        <v>3249</v>
      </c>
      <c r="B912" s="0" t="s">
        <v>3250</v>
      </c>
      <c r="C912" s="0" t="s">
        <v>3251</v>
      </c>
      <c r="D912" s="0" t="s">
        <v>3183</v>
      </c>
      <c r="E912" s="0" t="s">
        <v>3184</v>
      </c>
      <c r="G912" s="0" t="s">
        <v>54</v>
      </c>
      <c r="H912" s="0" t="n">
        <v>1</v>
      </c>
      <c r="I912" s="0" t="n">
        <v>-1000</v>
      </c>
      <c r="J912" s="0" t="n">
        <v>1000</v>
      </c>
      <c r="K912" s="0" t="n">
        <v>0</v>
      </c>
    </row>
    <row r="913" customFormat="false" ht="14.4" hidden="false" customHeight="false" outlineLevel="0" collapsed="false">
      <c r="A913" s="0" t="s">
        <v>3252</v>
      </c>
      <c r="B913" s="0" t="s">
        <v>3253</v>
      </c>
      <c r="C913" s="0" t="s">
        <v>3254</v>
      </c>
      <c r="D913" s="0" t="s">
        <v>3183</v>
      </c>
      <c r="E913" s="0" t="s">
        <v>3184</v>
      </c>
      <c r="G913" s="0" t="s">
        <v>54</v>
      </c>
      <c r="H913" s="0" t="n">
        <v>1</v>
      </c>
      <c r="I913" s="0" t="n">
        <v>-1000</v>
      </c>
      <c r="J913" s="0" t="n">
        <v>1000</v>
      </c>
      <c r="K913" s="0" t="n">
        <v>0</v>
      </c>
    </row>
    <row r="914" customFormat="false" ht="14.4" hidden="false" customHeight="false" outlineLevel="0" collapsed="false">
      <c r="A914" s="0" t="s">
        <v>3255</v>
      </c>
      <c r="B914" s="0" t="s">
        <v>3256</v>
      </c>
      <c r="C914" s="0" t="s">
        <v>3257</v>
      </c>
      <c r="D914" s="0" t="s">
        <v>3156</v>
      </c>
      <c r="E914" s="0" t="s">
        <v>3157</v>
      </c>
      <c r="G914" s="0" t="s">
        <v>54</v>
      </c>
      <c r="H914" s="0" t="n">
        <v>1</v>
      </c>
      <c r="I914" s="0" t="n">
        <v>-1000</v>
      </c>
      <c r="J914" s="0" t="n">
        <v>1000</v>
      </c>
      <c r="K914" s="0" t="n">
        <v>0</v>
      </c>
    </row>
    <row r="915" customFormat="false" ht="14.4" hidden="false" customHeight="false" outlineLevel="0" collapsed="false">
      <c r="A915" s="0" t="s">
        <v>3258</v>
      </c>
      <c r="B915" s="0" t="s">
        <v>3259</v>
      </c>
      <c r="C915" s="0" t="s">
        <v>3260</v>
      </c>
      <c r="D915" s="0" t="s">
        <v>3164</v>
      </c>
      <c r="E915" s="0" t="s">
        <v>3157</v>
      </c>
      <c r="G915" s="0" t="s">
        <v>54</v>
      </c>
      <c r="H915" s="0" t="n">
        <v>1</v>
      </c>
      <c r="I915" s="0" t="n">
        <v>-1000</v>
      </c>
      <c r="J915" s="0" t="n">
        <v>1000</v>
      </c>
      <c r="K915" s="0" t="n">
        <v>0</v>
      </c>
    </row>
    <row r="916" customFormat="false" ht="14.4" hidden="false" customHeight="false" outlineLevel="0" collapsed="false">
      <c r="A916" s="0" t="s">
        <v>3261</v>
      </c>
      <c r="B916" s="0" t="s">
        <v>3262</v>
      </c>
      <c r="C916" s="0" t="s">
        <v>3263</v>
      </c>
      <c r="G916" s="0" t="s">
        <v>218</v>
      </c>
      <c r="H916" s="0" t="n">
        <v>0</v>
      </c>
      <c r="I916" s="0" t="n">
        <v>0</v>
      </c>
      <c r="J916" s="0" t="n">
        <v>1000</v>
      </c>
      <c r="K916" s="0" t="n">
        <v>0</v>
      </c>
    </row>
    <row r="917" customFormat="false" ht="14.4" hidden="false" customHeight="false" outlineLevel="0" collapsed="false">
      <c r="A917" s="0" t="s">
        <v>3264</v>
      </c>
      <c r="B917" s="0" t="s">
        <v>3265</v>
      </c>
      <c r="C917" s="0" t="s">
        <v>3266</v>
      </c>
      <c r="D917" s="0" t="s">
        <v>3267</v>
      </c>
      <c r="E917" s="0" t="s">
        <v>3267</v>
      </c>
      <c r="G917" s="0" t="s">
        <v>474</v>
      </c>
      <c r="H917" s="0" t="n">
        <v>0</v>
      </c>
      <c r="I917" s="0" t="n">
        <v>0</v>
      </c>
      <c r="J917" s="0" t="n">
        <v>1000</v>
      </c>
      <c r="K917" s="0" t="n">
        <v>0</v>
      </c>
    </row>
    <row r="918" customFormat="false" ht="14.4" hidden="false" customHeight="false" outlineLevel="0" collapsed="false">
      <c r="A918" s="0" t="s">
        <v>3268</v>
      </c>
      <c r="B918" s="0" t="s">
        <v>3269</v>
      </c>
      <c r="C918" s="0" t="s">
        <v>3270</v>
      </c>
      <c r="D918" s="0" t="s">
        <v>3271</v>
      </c>
      <c r="E918" s="0" t="s">
        <v>3272</v>
      </c>
      <c r="G918" s="0" t="s">
        <v>19</v>
      </c>
      <c r="H918" s="0" t="n">
        <v>0</v>
      </c>
      <c r="I918" s="0" t="n">
        <v>0</v>
      </c>
      <c r="J918" s="0" t="n">
        <v>1000</v>
      </c>
      <c r="K918" s="0" t="n">
        <v>0</v>
      </c>
    </row>
    <row r="919" customFormat="false" ht="14.4" hidden="false" customHeight="false" outlineLevel="0" collapsed="false">
      <c r="A919" s="0" t="s">
        <v>3273</v>
      </c>
      <c r="B919" s="0" t="s">
        <v>3274</v>
      </c>
      <c r="C919" s="0" t="s">
        <v>3275</v>
      </c>
      <c r="G919" s="0" t="s">
        <v>23</v>
      </c>
      <c r="H919" s="0" t="n">
        <v>1</v>
      </c>
      <c r="I919" s="0" t="n">
        <v>-1000</v>
      </c>
      <c r="J919" s="0" t="n">
        <v>1000</v>
      </c>
      <c r="K919" s="0" t="n">
        <v>0</v>
      </c>
    </row>
    <row r="920" customFormat="false" ht="14.4" hidden="false" customHeight="false" outlineLevel="0" collapsed="false">
      <c r="A920" s="0" t="s">
        <v>3276</v>
      </c>
      <c r="B920" s="0" t="s">
        <v>3277</v>
      </c>
      <c r="C920" s="0" t="s">
        <v>3278</v>
      </c>
      <c r="D920" s="0" t="s">
        <v>3279</v>
      </c>
      <c r="E920" s="0" t="s">
        <v>3279</v>
      </c>
      <c r="G920" s="0" t="s">
        <v>122</v>
      </c>
      <c r="H920" s="0" t="n">
        <v>0</v>
      </c>
      <c r="I920" s="0" t="n">
        <v>0</v>
      </c>
      <c r="J920" s="0" t="n">
        <v>1000</v>
      </c>
      <c r="K920" s="0" t="n">
        <v>0</v>
      </c>
    </row>
    <row r="921" customFormat="false" ht="14.4" hidden="false" customHeight="false" outlineLevel="0" collapsed="false">
      <c r="A921" s="0" t="s">
        <v>3280</v>
      </c>
      <c r="B921" s="0" t="s">
        <v>3281</v>
      </c>
      <c r="C921" s="0" t="s">
        <v>3282</v>
      </c>
      <c r="D921" s="0" t="s">
        <v>3283</v>
      </c>
      <c r="E921" s="0" t="s">
        <v>3283</v>
      </c>
      <c r="G921" s="0" t="s">
        <v>122</v>
      </c>
      <c r="H921" s="0" t="n">
        <v>0</v>
      </c>
      <c r="I921" s="0" t="n">
        <v>0</v>
      </c>
      <c r="J921" s="0" t="n">
        <v>1000</v>
      </c>
      <c r="K921" s="0" t="n">
        <v>0</v>
      </c>
    </row>
    <row r="922" customFormat="false" ht="14.4" hidden="false" customHeight="false" outlineLevel="0" collapsed="false">
      <c r="A922" s="0" t="s">
        <v>3284</v>
      </c>
      <c r="B922" s="0" t="s">
        <v>3285</v>
      </c>
      <c r="C922" s="0" t="s">
        <v>3286</v>
      </c>
      <c r="D922" s="0" t="s">
        <v>3287</v>
      </c>
      <c r="E922" s="0" t="s">
        <v>3288</v>
      </c>
      <c r="G922" s="0" t="s">
        <v>3289</v>
      </c>
      <c r="H922" s="0" t="n">
        <v>0</v>
      </c>
      <c r="I922" s="0" t="n">
        <v>0</v>
      </c>
      <c r="J922" s="0" t="n">
        <v>1000</v>
      </c>
      <c r="K922" s="0" t="n">
        <v>0</v>
      </c>
    </row>
    <row r="923" customFormat="false" ht="14.4" hidden="false" customHeight="false" outlineLevel="0" collapsed="false">
      <c r="A923" s="0" t="s">
        <v>3290</v>
      </c>
      <c r="B923" s="0" t="s">
        <v>3291</v>
      </c>
      <c r="C923" s="0" t="s">
        <v>3292</v>
      </c>
      <c r="D923" s="0" t="s">
        <v>3293</v>
      </c>
      <c r="E923" s="0" t="s">
        <v>3288</v>
      </c>
      <c r="G923" s="0" t="s">
        <v>3289</v>
      </c>
      <c r="H923" s="0" t="n">
        <v>0</v>
      </c>
      <c r="I923" s="0" t="n">
        <v>0</v>
      </c>
      <c r="J923" s="0" t="n">
        <v>1000</v>
      </c>
      <c r="K923" s="0" t="n">
        <v>0</v>
      </c>
    </row>
    <row r="924" customFormat="false" ht="14.4" hidden="false" customHeight="false" outlineLevel="0" collapsed="false">
      <c r="A924" s="0" t="s">
        <v>3294</v>
      </c>
      <c r="B924" s="0" t="s">
        <v>3295</v>
      </c>
      <c r="C924" s="0" t="s">
        <v>3296</v>
      </c>
      <c r="D924" s="0" t="s">
        <v>3293</v>
      </c>
      <c r="E924" s="0" t="s">
        <v>3288</v>
      </c>
      <c r="G924" s="0" t="s">
        <v>3289</v>
      </c>
      <c r="H924" s="0" t="n">
        <v>0</v>
      </c>
      <c r="I924" s="0" t="n">
        <v>0</v>
      </c>
      <c r="J924" s="0" t="n">
        <v>1000</v>
      </c>
      <c r="K924" s="0" t="n">
        <v>0</v>
      </c>
    </row>
    <row r="925" customFormat="false" ht="14.4" hidden="false" customHeight="false" outlineLevel="0" collapsed="false">
      <c r="A925" s="0" t="s">
        <v>3297</v>
      </c>
      <c r="B925" s="0" t="s">
        <v>3298</v>
      </c>
      <c r="C925" s="0" t="s">
        <v>3299</v>
      </c>
      <c r="D925" s="0" t="s">
        <v>3293</v>
      </c>
      <c r="E925" s="0" t="s">
        <v>3288</v>
      </c>
      <c r="G925" s="0" t="s">
        <v>3289</v>
      </c>
      <c r="H925" s="0" t="n">
        <v>0</v>
      </c>
      <c r="I925" s="0" t="n">
        <v>0</v>
      </c>
      <c r="J925" s="0" t="n">
        <v>1000</v>
      </c>
      <c r="K925" s="0" t="n">
        <v>0</v>
      </c>
    </row>
    <row r="926" customFormat="false" ht="14.4" hidden="false" customHeight="false" outlineLevel="0" collapsed="false">
      <c r="A926" s="0" t="s">
        <v>3300</v>
      </c>
      <c r="B926" s="0" t="s">
        <v>3301</v>
      </c>
      <c r="C926" s="0" t="s">
        <v>3302</v>
      </c>
      <c r="G926" s="0" t="s">
        <v>1396</v>
      </c>
      <c r="H926" s="0" t="n">
        <v>0</v>
      </c>
      <c r="I926" s="0" t="n">
        <v>0</v>
      </c>
      <c r="J926" s="0" t="n">
        <v>1000</v>
      </c>
      <c r="K926" s="0" t="n">
        <v>0</v>
      </c>
    </row>
    <row r="927" customFormat="false" ht="14.4" hidden="false" customHeight="false" outlineLevel="0" collapsed="false">
      <c r="A927" s="0" t="s">
        <v>3303</v>
      </c>
      <c r="B927" s="0" t="s">
        <v>3304</v>
      </c>
      <c r="C927" s="0" t="s">
        <v>3305</v>
      </c>
      <c r="D927" s="0" t="s">
        <v>3306</v>
      </c>
      <c r="E927" s="0" t="s">
        <v>3306</v>
      </c>
      <c r="G927" s="0" t="s">
        <v>762</v>
      </c>
      <c r="H927" s="0" t="n">
        <v>1</v>
      </c>
      <c r="I927" s="0" t="n">
        <v>-1000</v>
      </c>
      <c r="J927" s="0" t="n">
        <v>1000</v>
      </c>
      <c r="K927" s="0" t="n">
        <v>0</v>
      </c>
    </row>
    <row r="928" customFormat="false" ht="14.4" hidden="false" customHeight="false" outlineLevel="0" collapsed="false">
      <c r="A928" s="0" t="s">
        <v>3307</v>
      </c>
      <c r="B928" s="0" t="s">
        <v>3308</v>
      </c>
      <c r="C928" s="0" t="s">
        <v>3309</v>
      </c>
      <c r="G928" s="0" t="s">
        <v>1396</v>
      </c>
      <c r="H928" s="0" t="n">
        <v>0</v>
      </c>
      <c r="I928" s="0" t="n">
        <v>0</v>
      </c>
      <c r="J928" s="0" t="n">
        <v>1000</v>
      </c>
      <c r="K928" s="0" t="n">
        <v>0</v>
      </c>
    </row>
    <row r="929" customFormat="false" ht="14.4" hidden="false" customHeight="false" outlineLevel="0" collapsed="false">
      <c r="A929" s="0" t="s">
        <v>3310</v>
      </c>
      <c r="B929" s="0" t="s">
        <v>3311</v>
      </c>
      <c r="C929" s="0" t="s">
        <v>3312</v>
      </c>
      <c r="D929" s="0" t="s">
        <v>3313</v>
      </c>
      <c r="E929" s="0" t="s">
        <v>3314</v>
      </c>
      <c r="G929" s="0" t="s">
        <v>509</v>
      </c>
      <c r="H929" s="0" t="n">
        <v>0</v>
      </c>
      <c r="I929" s="0" t="n">
        <v>0</v>
      </c>
      <c r="J929" s="0" t="n">
        <v>1000</v>
      </c>
      <c r="K929" s="0" t="n">
        <v>0</v>
      </c>
    </row>
    <row r="930" customFormat="false" ht="14.4" hidden="false" customHeight="false" outlineLevel="0" collapsed="false">
      <c r="A930" s="0" t="s">
        <v>3315</v>
      </c>
      <c r="B930" s="0" t="s">
        <v>3316</v>
      </c>
      <c r="C930" s="0" t="s">
        <v>3317</v>
      </c>
      <c r="D930" s="0" t="s">
        <v>3318</v>
      </c>
      <c r="E930" s="0" t="s">
        <v>3318</v>
      </c>
      <c r="G930" s="0" t="s">
        <v>68</v>
      </c>
      <c r="H930" s="0" t="n">
        <v>0</v>
      </c>
      <c r="I930" s="0" t="n">
        <v>0</v>
      </c>
      <c r="J930" s="0" t="n">
        <v>1000</v>
      </c>
      <c r="K930" s="0" t="n">
        <v>0</v>
      </c>
    </row>
    <row r="931" customFormat="false" ht="14.4" hidden="false" customHeight="false" outlineLevel="0" collapsed="false">
      <c r="A931" s="0" t="s">
        <v>3319</v>
      </c>
      <c r="B931" s="0" t="s">
        <v>3320</v>
      </c>
      <c r="C931" s="0" t="s">
        <v>3321</v>
      </c>
      <c r="G931" s="0" t="s">
        <v>23</v>
      </c>
      <c r="H931" s="0" t="n">
        <v>1</v>
      </c>
      <c r="I931" s="0" t="n">
        <v>-1000</v>
      </c>
      <c r="J931" s="0" t="n">
        <v>1000</v>
      </c>
      <c r="K931" s="0" t="n">
        <v>0</v>
      </c>
    </row>
    <row r="932" customFormat="false" ht="14.4" hidden="false" customHeight="false" outlineLevel="0" collapsed="false">
      <c r="A932" s="0" t="s">
        <v>3322</v>
      </c>
      <c r="B932" s="0" t="s">
        <v>3323</v>
      </c>
      <c r="C932" s="0" t="s">
        <v>3324</v>
      </c>
      <c r="D932" s="0" t="s">
        <v>3325</v>
      </c>
      <c r="E932" s="0" t="s">
        <v>1876</v>
      </c>
      <c r="G932" s="0" t="s">
        <v>19</v>
      </c>
      <c r="H932" s="0" t="n">
        <v>0</v>
      </c>
      <c r="I932" s="0" t="n">
        <v>0</v>
      </c>
      <c r="J932" s="0" t="n">
        <v>1000</v>
      </c>
      <c r="K932" s="0" t="n">
        <v>0</v>
      </c>
    </row>
    <row r="933" customFormat="false" ht="14.4" hidden="false" customHeight="false" outlineLevel="0" collapsed="false">
      <c r="A933" s="0" t="s">
        <v>3326</v>
      </c>
      <c r="B933" s="0" t="s">
        <v>3327</v>
      </c>
      <c r="C933" s="0" t="s">
        <v>3328</v>
      </c>
      <c r="D933" s="0" t="s">
        <v>1880</v>
      </c>
      <c r="E933" s="0" t="s">
        <v>1880</v>
      </c>
      <c r="G933" s="0" t="s">
        <v>23</v>
      </c>
      <c r="H933" s="0" t="n">
        <v>1</v>
      </c>
      <c r="I933" s="0" t="n">
        <v>-1000</v>
      </c>
      <c r="J933" s="0" t="n">
        <v>1000</v>
      </c>
      <c r="K933" s="0" t="n">
        <v>0</v>
      </c>
    </row>
    <row r="934" customFormat="false" ht="14.4" hidden="false" customHeight="false" outlineLevel="0" collapsed="false">
      <c r="A934" s="0" t="s">
        <v>3329</v>
      </c>
      <c r="B934" s="0" t="s">
        <v>3330</v>
      </c>
      <c r="C934" s="0" t="s">
        <v>3331</v>
      </c>
      <c r="G934" s="0" t="s">
        <v>23</v>
      </c>
      <c r="H934" s="0" t="n">
        <v>1</v>
      </c>
      <c r="I934" s="0" t="n">
        <v>-1000</v>
      </c>
      <c r="J934" s="0" t="n">
        <v>1000</v>
      </c>
      <c r="K934" s="0" t="n">
        <v>0</v>
      </c>
    </row>
    <row r="935" customFormat="false" ht="14.4" hidden="false" customHeight="false" outlineLevel="0" collapsed="false">
      <c r="A935" s="0" t="s">
        <v>3332</v>
      </c>
      <c r="B935" s="0" t="s">
        <v>3333</v>
      </c>
      <c r="C935" s="0" t="s">
        <v>3334</v>
      </c>
      <c r="D935" s="0" t="s">
        <v>30</v>
      </c>
      <c r="E935" s="0" t="s">
        <v>30</v>
      </c>
      <c r="G935" s="0" t="s">
        <v>68</v>
      </c>
      <c r="H935" s="0" t="n">
        <v>1</v>
      </c>
      <c r="I935" s="0" t="n">
        <v>-1000</v>
      </c>
      <c r="J935" s="0" t="n">
        <v>1000</v>
      </c>
      <c r="K935" s="0" t="n">
        <v>0</v>
      </c>
    </row>
    <row r="936" customFormat="false" ht="14.4" hidden="false" customHeight="false" outlineLevel="0" collapsed="false">
      <c r="A936" s="0" t="s">
        <v>3335</v>
      </c>
      <c r="B936" s="0" t="s">
        <v>3336</v>
      </c>
      <c r="C936" s="0" t="s">
        <v>3337</v>
      </c>
      <c r="G936" s="0" t="s">
        <v>1918</v>
      </c>
      <c r="H936" s="0" t="n">
        <v>1</v>
      </c>
      <c r="I936" s="0" t="n">
        <v>0</v>
      </c>
      <c r="J936" s="0" t="n">
        <v>1000</v>
      </c>
      <c r="K936" s="0" t="n">
        <v>0</v>
      </c>
    </row>
    <row r="937" customFormat="false" ht="14.4" hidden="false" customHeight="false" outlineLevel="0" collapsed="false">
      <c r="A937" s="0" t="s">
        <v>3338</v>
      </c>
      <c r="B937" s="0" t="s">
        <v>3339</v>
      </c>
      <c r="C937" s="0" t="s">
        <v>3340</v>
      </c>
      <c r="G937" s="0" t="s">
        <v>1918</v>
      </c>
      <c r="H937" s="0" t="n">
        <v>1</v>
      </c>
      <c r="I937" s="0" t="n">
        <v>0</v>
      </c>
      <c r="J937" s="0" t="n">
        <v>1000</v>
      </c>
      <c r="K937" s="0" t="n">
        <v>0</v>
      </c>
    </row>
    <row r="938" customFormat="false" ht="14.4" hidden="false" customHeight="false" outlineLevel="0" collapsed="false">
      <c r="A938" s="0" t="s">
        <v>3341</v>
      </c>
      <c r="B938" s="0" t="s">
        <v>3342</v>
      </c>
      <c r="C938" s="0" t="s">
        <v>3343</v>
      </c>
      <c r="G938" s="0" t="s">
        <v>1918</v>
      </c>
      <c r="H938" s="0" t="n">
        <v>1</v>
      </c>
      <c r="I938" s="0" t="n">
        <v>0</v>
      </c>
      <c r="J938" s="0" t="n">
        <v>1000</v>
      </c>
      <c r="K938" s="0" t="n">
        <v>0</v>
      </c>
    </row>
    <row r="939" customFormat="false" ht="14.4" hidden="false" customHeight="false" outlineLevel="0" collapsed="false">
      <c r="A939" s="0" t="s">
        <v>3344</v>
      </c>
      <c r="B939" s="0" t="s">
        <v>3345</v>
      </c>
      <c r="C939" s="0" t="s">
        <v>3346</v>
      </c>
      <c r="G939" s="0" t="s">
        <v>1918</v>
      </c>
      <c r="H939" s="0" t="n">
        <v>1</v>
      </c>
      <c r="I939" s="0" t="n">
        <v>0</v>
      </c>
      <c r="J939" s="0" t="n">
        <v>1000</v>
      </c>
      <c r="K939" s="0" t="n">
        <v>0</v>
      </c>
    </row>
    <row r="940" customFormat="false" ht="14.4" hidden="false" customHeight="false" outlineLevel="0" collapsed="false">
      <c r="A940" s="0" t="s">
        <v>3347</v>
      </c>
      <c r="B940" s="0" t="s">
        <v>3348</v>
      </c>
      <c r="C940" s="0" t="s">
        <v>3349</v>
      </c>
      <c r="G940" s="0" t="s">
        <v>1918</v>
      </c>
      <c r="H940" s="0" t="n">
        <v>1</v>
      </c>
      <c r="I940" s="0" t="n">
        <v>0</v>
      </c>
      <c r="J940" s="0" t="n">
        <v>1000</v>
      </c>
      <c r="K940" s="0" t="n">
        <v>0</v>
      </c>
    </row>
    <row r="941" customFormat="false" ht="14.4" hidden="false" customHeight="false" outlineLevel="0" collapsed="false">
      <c r="A941" s="0" t="s">
        <v>3350</v>
      </c>
      <c r="B941" s="0" t="s">
        <v>3351</v>
      </c>
      <c r="C941" s="0" t="s">
        <v>3352</v>
      </c>
      <c r="G941" s="0" t="s">
        <v>1918</v>
      </c>
      <c r="H941" s="0" t="n">
        <v>1</v>
      </c>
      <c r="I941" s="0" t="n">
        <v>0</v>
      </c>
      <c r="J941" s="0" t="n">
        <v>1000</v>
      </c>
      <c r="K941" s="0" t="n">
        <v>0</v>
      </c>
    </row>
    <row r="942" customFormat="false" ht="14.4" hidden="false" customHeight="false" outlineLevel="0" collapsed="false">
      <c r="A942" s="0" t="s">
        <v>3353</v>
      </c>
      <c r="B942" s="0" t="s">
        <v>3354</v>
      </c>
      <c r="C942" s="0" t="s">
        <v>3355</v>
      </c>
      <c r="G942" s="0" t="s">
        <v>1918</v>
      </c>
      <c r="H942" s="0" t="n">
        <v>1</v>
      </c>
      <c r="I942" s="0" t="n">
        <v>0</v>
      </c>
      <c r="J942" s="0" t="n">
        <v>1000</v>
      </c>
      <c r="K942" s="0" t="n">
        <v>0</v>
      </c>
    </row>
    <row r="943" customFormat="false" ht="14.4" hidden="false" customHeight="false" outlineLevel="0" collapsed="false">
      <c r="A943" s="0" t="s">
        <v>3356</v>
      </c>
      <c r="B943" s="0" t="s">
        <v>3357</v>
      </c>
      <c r="C943" s="0" t="s">
        <v>3358</v>
      </c>
      <c r="G943" s="0" t="s">
        <v>1918</v>
      </c>
      <c r="H943" s="0" t="n">
        <v>1</v>
      </c>
      <c r="I943" s="0" t="n">
        <v>0</v>
      </c>
      <c r="J943" s="0" t="n">
        <v>1000</v>
      </c>
      <c r="K943" s="0" t="n">
        <v>0</v>
      </c>
    </row>
    <row r="944" customFormat="false" ht="14.4" hidden="false" customHeight="false" outlineLevel="0" collapsed="false">
      <c r="A944" s="0" t="s">
        <v>3359</v>
      </c>
      <c r="B944" s="0" t="s">
        <v>3360</v>
      </c>
      <c r="C944" s="0" t="s">
        <v>3361</v>
      </c>
      <c r="G944" s="0" t="s">
        <v>1918</v>
      </c>
      <c r="H944" s="0" t="n">
        <v>1</v>
      </c>
      <c r="I944" s="0" t="n">
        <v>0</v>
      </c>
      <c r="J944" s="0" t="n">
        <v>1000</v>
      </c>
      <c r="K944" s="0" t="n">
        <v>0</v>
      </c>
    </row>
    <row r="945" customFormat="false" ht="14.4" hidden="false" customHeight="false" outlineLevel="0" collapsed="false">
      <c r="A945" s="0" t="s">
        <v>3362</v>
      </c>
      <c r="B945" s="0" t="s">
        <v>3363</v>
      </c>
      <c r="C945" s="0" t="s">
        <v>3364</v>
      </c>
      <c r="G945" s="0" t="s">
        <v>1918</v>
      </c>
      <c r="H945" s="0" t="n">
        <v>1</v>
      </c>
      <c r="I945" s="0" t="n">
        <v>0</v>
      </c>
      <c r="J945" s="0" t="n">
        <v>1000</v>
      </c>
      <c r="K945" s="0" t="n">
        <v>0</v>
      </c>
    </row>
    <row r="946" customFormat="false" ht="14.4" hidden="false" customHeight="false" outlineLevel="0" collapsed="false">
      <c r="A946" s="0" t="s">
        <v>3365</v>
      </c>
      <c r="B946" s="0" t="s">
        <v>3366</v>
      </c>
      <c r="C946" s="0" t="s">
        <v>3367</v>
      </c>
      <c r="G946" s="0" t="s">
        <v>1918</v>
      </c>
      <c r="H946" s="0" t="n">
        <v>1</v>
      </c>
      <c r="I946" s="0" t="n">
        <v>0</v>
      </c>
      <c r="J946" s="0" t="n">
        <v>1000</v>
      </c>
      <c r="K946" s="0" t="n">
        <v>0</v>
      </c>
    </row>
    <row r="947" customFormat="false" ht="14.4" hidden="false" customHeight="false" outlineLevel="0" collapsed="false">
      <c r="A947" s="0" t="s">
        <v>3368</v>
      </c>
      <c r="B947" s="0" t="s">
        <v>3369</v>
      </c>
      <c r="C947" s="0" t="s">
        <v>3370</v>
      </c>
      <c r="G947" s="0" t="s">
        <v>1918</v>
      </c>
      <c r="H947" s="0" t="n">
        <v>1</v>
      </c>
      <c r="I947" s="0" t="n">
        <v>0</v>
      </c>
      <c r="J947" s="0" t="n">
        <v>1000</v>
      </c>
      <c r="K947" s="0" t="n">
        <v>0</v>
      </c>
    </row>
    <row r="948" customFormat="false" ht="14.4" hidden="false" customHeight="false" outlineLevel="0" collapsed="false">
      <c r="A948" s="0" t="s">
        <v>3371</v>
      </c>
      <c r="B948" s="0" t="s">
        <v>3372</v>
      </c>
      <c r="C948" s="0" t="s">
        <v>3373</v>
      </c>
      <c r="G948" s="0" t="s">
        <v>1918</v>
      </c>
      <c r="H948" s="0" t="n">
        <v>1</v>
      </c>
      <c r="I948" s="0" t="n">
        <v>0</v>
      </c>
      <c r="J948" s="0" t="n">
        <v>1000</v>
      </c>
      <c r="K948" s="0" t="n">
        <v>0</v>
      </c>
    </row>
    <row r="949" customFormat="false" ht="14.4" hidden="false" customHeight="false" outlineLevel="0" collapsed="false">
      <c r="A949" s="0" t="s">
        <v>3374</v>
      </c>
      <c r="B949" s="0" t="s">
        <v>3375</v>
      </c>
      <c r="C949" s="0" t="s">
        <v>3376</v>
      </c>
      <c r="G949" s="0" t="s">
        <v>1918</v>
      </c>
      <c r="H949" s="0" t="n">
        <v>1</v>
      </c>
      <c r="I949" s="0" t="n">
        <v>0</v>
      </c>
      <c r="J949" s="0" t="n">
        <v>1000</v>
      </c>
      <c r="K949" s="0" t="n">
        <v>0</v>
      </c>
    </row>
    <row r="950" customFormat="false" ht="14.4" hidden="false" customHeight="false" outlineLevel="0" collapsed="false">
      <c r="A950" s="0" t="s">
        <v>3377</v>
      </c>
      <c r="B950" s="0" t="s">
        <v>3378</v>
      </c>
      <c r="C950" s="0" t="s">
        <v>3379</v>
      </c>
      <c r="G950" s="0" t="s">
        <v>1918</v>
      </c>
      <c r="H950" s="0" t="n">
        <v>1</v>
      </c>
      <c r="I950" s="0" t="n">
        <v>0</v>
      </c>
      <c r="J950" s="0" t="n">
        <v>1000</v>
      </c>
      <c r="K950" s="0" t="n">
        <v>0</v>
      </c>
    </row>
    <row r="951" customFormat="false" ht="14.4" hidden="false" customHeight="false" outlineLevel="0" collapsed="false">
      <c r="A951" s="0" t="s">
        <v>3380</v>
      </c>
      <c r="B951" s="0" t="s">
        <v>3381</v>
      </c>
      <c r="C951" s="0" t="s">
        <v>3382</v>
      </c>
      <c r="G951" s="0" t="s">
        <v>1918</v>
      </c>
      <c r="H951" s="0" t="n">
        <v>1</v>
      </c>
      <c r="I951" s="0" t="n">
        <v>0</v>
      </c>
      <c r="J951" s="0" t="n">
        <v>1000</v>
      </c>
      <c r="K951" s="0" t="n">
        <v>0</v>
      </c>
    </row>
    <row r="952" customFormat="false" ht="14.4" hidden="false" customHeight="false" outlineLevel="0" collapsed="false">
      <c r="A952" s="0" t="s">
        <v>3383</v>
      </c>
      <c r="B952" s="0" t="s">
        <v>3384</v>
      </c>
      <c r="C952" s="0" t="s">
        <v>3385</v>
      </c>
      <c r="G952" s="0" t="s">
        <v>1918</v>
      </c>
      <c r="H952" s="0" t="n">
        <v>1</v>
      </c>
      <c r="I952" s="0" t="n">
        <v>0</v>
      </c>
      <c r="J952" s="0" t="n">
        <v>1000</v>
      </c>
      <c r="K952" s="0" t="n">
        <v>0</v>
      </c>
    </row>
    <row r="953" customFormat="false" ht="14.4" hidden="false" customHeight="false" outlineLevel="0" collapsed="false">
      <c r="A953" s="0" t="s">
        <v>3386</v>
      </c>
      <c r="B953" s="0" t="s">
        <v>3387</v>
      </c>
      <c r="C953" s="0" t="s">
        <v>3388</v>
      </c>
      <c r="G953" s="0" t="s">
        <v>1918</v>
      </c>
      <c r="H953" s="0" t="n">
        <v>1</v>
      </c>
      <c r="I953" s="0" t="n">
        <v>0</v>
      </c>
      <c r="J953" s="0" t="n">
        <v>1000</v>
      </c>
      <c r="K953" s="0" t="n">
        <v>0</v>
      </c>
    </row>
    <row r="954" customFormat="false" ht="14.4" hidden="false" customHeight="false" outlineLevel="0" collapsed="false">
      <c r="A954" s="0" t="s">
        <v>3389</v>
      </c>
      <c r="B954" s="0" t="s">
        <v>3390</v>
      </c>
      <c r="C954" s="0" t="s">
        <v>3391</v>
      </c>
      <c r="G954" s="0" t="s">
        <v>1918</v>
      </c>
      <c r="H954" s="0" t="n">
        <v>1</v>
      </c>
      <c r="I954" s="0" t="n">
        <v>0</v>
      </c>
      <c r="J954" s="0" t="n">
        <v>1000</v>
      </c>
      <c r="K954" s="0" t="n">
        <v>0</v>
      </c>
    </row>
    <row r="955" customFormat="false" ht="14.4" hidden="false" customHeight="false" outlineLevel="0" collapsed="false">
      <c r="A955" s="0" t="s">
        <v>3392</v>
      </c>
      <c r="B955" s="0" t="s">
        <v>3393</v>
      </c>
      <c r="C955" s="0" t="s">
        <v>3394</v>
      </c>
      <c r="G955" s="0" t="s">
        <v>1918</v>
      </c>
      <c r="H955" s="0" t="n">
        <v>1</v>
      </c>
      <c r="I955" s="0" t="n">
        <v>0</v>
      </c>
      <c r="J955" s="0" t="n">
        <v>1000</v>
      </c>
      <c r="K955" s="0" t="n">
        <v>0</v>
      </c>
    </row>
    <row r="956" customFormat="false" ht="14.4" hidden="false" customHeight="false" outlineLevel="0" collapsed="false">
      <c r="A956" s="0" t="s">
        <v>3395</v>
      </c>
      <c r="B956" s="0" t="s">
        <v>3396</v>
      </c>
      <c r="C956" s="0" t="s">
        <v>3397</v>
      </c>
      <c r="G956" s="0" t="s">
        <v>1918</v>
      </c>
      <c r="H956" s="0" t="n">
        <v>1</v>
      </c>
      <c r="I956" s="0" t="n">
        <v>0</v>
      </c>
      <c r="J956" s="0" t="n">
        <v>1000</v>
      </c>
      <c r="K956" s="0" t="n">
        <v>0</v>
      </c>
    </row>
    <row r="957" customFormat="false" ht="14.4" hidden="false" customHeight="false" outlineLevel="0" collapsed="false">
      <c r="A957" s="0" t="s">
        <v>3398</v>
      </c>
      <c r="B957" s="0" t="s">
        <v>3399</v>
      </c>
      <c r="C957" s="0" t="s">
        <v>3400</v>
      </c>
      <c r="G957" s="0" t="s">
        <v>1918</v>
      </c>
      <c r="H957" s="0" t="n">
        <v>1</v>
      </c>
      <c r="I957" s="0" t="n">
        <v>0</v>
      </c>
      <c r="J957" s="0" t="n">
        <v>1000</v>
      </c>
      <c r="K957" s="0" t="n">
        <v>0</v>
      </c>
    </row>
    <row r="958" customFormat="false" ht="14.4" hidden="false" customHeight="false" outlineLevel="0" collapsed="false">
      <c r="A958" s="0" t="s">
        <v>3401</v>
      </c>
      <c r="B958" s="0" t="s">
        <v>3402</v>
      </c>
      <c r="C958" s="0" t="s">
        <v>3403</v>
      </c>
      <c r="G958" s="0" t="s">
        <v>1918</v>
      </c>
      <c r="H958" s="0" t="n">
        <v>1</v>
      </c>
      <c r="I958" s="0" t="n">
        <v>0</v>
      </c>
      <c r="J958" s="0" t="n">
        <v>1000</v>
      </c>
      <c r="K958" s="0" t="n">
        <v>0</v>
      </c>
    </row>
    <row r="959" customFormat="false" ht="14.4" hidden="false" customHeight="false" outlineLevel="0" collapsed="false">
      <c r="A959" s="0" t="s">
        <v>3404</v>
      </c>
      <c r="B959" s="0" t="s">
        <v>3405</v>
      </c>
      <c r="C959" s="0" t="s">
        <v>3406</v>
      </c>
      <c r="G959" s="0" t="s">
        <v>1918</v>
      </c>
      <c r="H959" s="0" t="n">
        <v>1</v>
      </c>
      <c r="I959" s="0" t="n">
        <v>0</v>
      </c>
      <c r="J959" s="0" t="n">
        <v>1000</v>
      </c>
      <c r="K959" s="0" t="n">
        <v>0</v>
      </c>
    </row>
    <row r="960" customFormat="false" ht="14.4" hidden="false" customHeight="false" outlineLevel="0" collapsed="false">
      <c r="A960" s="0" t="s">
        <v>3407</v>
      </c>
      <c r="B960" s="0" t="s">
        <v>3408</v>
      </c>
      <c r="C960" s="0" t="s">
        <v>3409</v>
      </c>
      <c r="G960" s="0" t="s">
        <v>1918</v>
      </c>
      <c r="H960" s="0" t="n">
        <v>1</v>
      </c>
      <c r="I960" s="0" t="n">
        <v>0</v>
      </c>
      <c r="J960" s="0" t="n">
        <v>1000</v>
      </c>
      <c r="K960" s="0" t="n">
        <v>0</v>
      </c>
    </row>
    <row r="961" customFormat="false" ht="14.4" hidden="false" customHeight="false" outlineLevel="0" collapsed="false">
      <c r="A961" s="0" t="s">
        <v>3410</v>
      </c>
      <c r="B961" s="0" t="s">
        <v>3411</v>
      </c>
      <c r="C961" s="0" t="s">
        <v>3412</v>
      </c>
      <c r="G961" s="0" t="s">
        <v>1918</v>
      </c>
      <c r="H961" s="0" t="n">
        <v>1</v>
      </c>
      <c r="I961" s="0" t="n">
        <v>0</v>
      </c>
      <c r="J961" s="0" t="n">
        <v>1000</v>
      </c>
      <c r="K961" s="0" t="n">
        <v>0</v>
      </c>
    </row>
    <row r="962" customFormat="false" ht="14.4" hidden="false" customHeight="false" outlineLevel="0" collapsed="false">
      <c r="A962" s="0" t="s">
        <v>3413</v>
      </c>
      <c r="B962" s="0" t="s">
        <v>3414</v>
      </c>
      <c r="C962" s="0" t="s">
        <v>3415</v>
      </c>
      <c r="G962" s="0" t="s">
        <v>1918</v>
      </c>
      <c r="H962" s="0" t="n">
        <v>1</v>
      </c>
      <c r="I962" s="0" t="n">
        <v>0</v>
      </c>
      <c r="J962" s="0" t="n">
        <v>1000</v>
      </c>
      <c r="K962" s="0" t="n">
        <v>0</v>
      </c>
    </row>
    <row r="963" customFormat="false" ht="14.4" hidden="false" customHeight="false" outlineLevel="0" collapsed="false">
      <c r="A963" s="0" t="s">
        <v>3416</v>
      </c>
      <c r="B963" s="0" t="s">
        <v>3417</v>
      </c>
      <c r="C963" s="0" t="s">
        <v>3418</v>
      </c>
      <c r="G963" s="0" t="s">
        <v>1918</v>
      </c>
      <c r="H963" s="0" t="n">
        <v>1</v>
      </c>
      <c r="I963" s="0" t="n">
        <v>0</v>
      </c>
      <c r="J963" s="0" t="n">
        <v>1000</v>
      </c>
      <c r="K963" s="0" t="n">
        <v>0</v>
      </c>
    </row>
    <row r="964" customFormat="false" ht="14.4" hidden="false" customHeight="false" outlineLevel="0" collapsed="false">
      <c r="A964" s="0" t="s">
        <v>3419</v>
      </c>
      <c r="B964" s="0" t="s">
        <v>3420</v>
      </c>
      <c r="C964" s="0" t="s">
        <v>3421</v>
      </c>
      <c r="G964" s="0" t="s">
        <v>1918</v>
      </c>
      <c r="H964" s="0" t="n">
        <v>1</v>
      </c>
      <c r="I964" s="0" t="n">
        <v>0</v>
      </c>
      <c r="J964" s="0" t="n">
        <v>1000</v>
      </c>
      <c r="K964" s="0" t="n">
        <v>0</v>
      </c>
    </row>
    <row r="965" customFormat="false" ht="14.4" hidden="false" customHeight="false" outlineLevel="0" collapsed="false">
      <c r="A965" s="0" t="s">
        <v>3422</v>
      </c>
      <c r="B965" s="0" t="s">
        <v>3423</v>
      </c>
      <c r="C965" s="0" t="s">
        <v>3424</v>
      </c>
      <c r="G965" s="0" t="s">
        <v>1918</v>
      </c>
      <c r="H965" s="0" t="n">
        <v>1</v>
      </c>
      <c r="I965" s="0" t="n">
        <v>0</v>
      </c>
      <c r="J965" s="0" t="n">
        <v>1000</v>
      </c>
      <c r="K965" s="0" t="n">
        <v>0</v>
      </c>
    </row>
    <row r="966" customFormat="false" ht="14.4" hidden="false" customHeight="false" outlineLevel="0" collapsed="false">
      <c r="A966" s="0" t="s">
        <v>3425</v>
      </c>
      <c r="B966" s="0" t="s">
        <v>3426</v>
      </c>
      <c r="C966" s="0" t="s">
        <v>3427</v>
      </c>
      <c r="G966" s="0" t="s">
        <v>1918</v>
      </c>
      <c r="H966" s="0" t="n">
        <v>1</v>
      </c>
      <c r="I966" s="0" t="n">
        <v>0</v>
      </c>
      <c r="J966" s="0" t="n">
        <v>1000</v>
      </c>
      <c r="K966" s="0" t="n">
        <v>0</v>
      </c>
    </row>
    <row r="967" customFormat="false" ht="14.4" hidden="false" customHeight="false" outlineLevel="0" collapsed="false">
      <c r="A967" s="0" t="s">
        <v>3428</v>
      </c>
      <c r="B967" s="0" t="s">
        <v>3429</v>
      </c>
      <c r="C967" s="0" t="s">
        <v>3430</v>
      </c>
      <c r="G967" s="0" t="s">
        <v>1918</v>
      </c>
      <c r="H967" s="0" t="n">
        <v>1</v>
      </c>
      <c r="I967" s="0" t="n">
        <v>0</v>
      </c>
      <c r="J967" s="0" t="n">
        <v>1000</v>
      </c>
      <c r="K967" s="0" t="n">
        <v>0</v>
      </c>
    </row>
    <row r="968" customFormat="false" ht="14.4" hidden="false" customHeight="false" outlineLevel="0" collapsed="false">
      <c r="A968" s="0" t="s">
        <v>3431</v>
      </c>
      <c r="B968" s="0" t="s">
        <v>3432</v>
      </c>
      <c r="C968" s="0" t="s">
        <v>3433</v>
      </c>
      <c r="G968" s="0" t="s">
        <v>1918</v>
      </c>
      <c r="H968" s="0" t="n">
        <v>1</v>
      </c>
      <c r="I968" s="0" t="n">
        <v>0</v>
      </c>
      <c r="J968" s="0" t="n">
        <v>1000</v>
      </c>
      <c r="K968" s="0" t="n">
        <v>0</v>
      </c>
    </row>
    <row r="969" customFormat="false" ht="14.4" hidden="false" customHeight="false" outlineLevel="0" collapsed="false">
      <c r="A969" s="0" t="s">
        <v>3434</v>
      </c>
      <c r="B969" s="0" t="s">
        <v>3435</v>
      </c>
      <c r="C969" s="0" t="s">
        <v>3436</v>
      </c>
      <c r="G969" s="0" t="s">
        <v>1918</v>
      </c>
      <c r="H969" s="0" t="n">
        <v>1</v>
      </c>
      <c r="I969" s="0" t="n">
        <v>0</v>
      </c>
      <c r="J969" s="0" t="n">
        <v>1000</v>
      </c>
      <c r="K969" s="0" t="n">
        <v>0</v>
      </c>
    </row>
    <row r="970" customFormat="false" ht="14.4" hidden="false" customHeight="false" outlineLevel="0" collapsed="false">
      <c r="A970" s="0" t="s">
        <v>3437</v>
      </c>
      <c r="B970" s="0" t="s">
        <v>3438</v>
      </c>
      <c r="C970" s="0" t="s">
        <v>3439</v>
      </c>
      <c r="G970" s="0" t="s">
        <v>1918</v>
      </c>
      <c r="H970" s="0" t="n">
        <v>1</v>
      </c>
      <c r="I970" s="0" t="n">
        <v>0</v>
      </c>
      <c r="J970" s="0" t="n">
        <v>1000</v>
      </c>
      <c r="K970" s="0" t="n">
        <v>0</v>
      </c>
    </row>
    <row r="971" customFormat="false" ht="14.4" hidden="false" customHeight="false" outlineLevel="0" collapsed="false">
      <c r="A971" s="0" t="s">
        <v>3440</v>
      </c>
      <c r="B971" s="0" t="s">
        <v>3441</v>
      </c>
      <c r="C971" s="0" t="s">
        <v>3442</v>
      </c>
      <c r="G971" s="0" t="s">
        <v>1918</v>
      </c>
      <c r="H971" s="0" t="n">
        <v>1</v>
      </c>
      <c r="I971" s="0" t="n">
        <v>0</v>
      </c>
      <c r="J971" s="0" t="n">
        <v>1000</v>
      </c>
      <c r="K971" s="0" t="n">
        <v>0</v>
      </c>
    </row>
    <row r="972" customFormat="false" ht="14.4" hidden="false" customHeight="false" outlineLevel="0" collapsed="false">
      <c r="A972" s="0" t="s">
        <v>3443</v>
      </c>
      <c r="B972" s="0" t="s">
        <v>3444</v>
      </c>
      <c r="C972" s="0" t="s">
        <v>3445</v>
      </c>
      <c r="G972" s="0" t="s">
        <v>1918</v>
      </c>
      <c r="H972" s="0" t="n">
        <v>1</v>
      </c>
      <c r="I972" s="0" t="n">
        <v>0</v>
      </c>
      <c r="J972" s="0" t="n">
        <v>1000</v>
      </c>
      <c r="K972" s="0" t="n">
        <v>0</v>
      </c>
    </row>
    <row r="973" customFormat="false" ht="14.4" hidden="false" customHeight="false" outlineLevel="0" collapsed="false">
      <c r="A973" s="0" t="s">
        <v>3446</v>
      </c>
      <c r="B973" s="0" t="s">
        <v>3447</v>
      </c>
      <c r="C973" s="0" t="s">
        <v>3448</v>
      </c>
      <c r="G973" s="0" t="s">
        <v>1918</v>
      </c>
      <c r="H973" s="0" t="n">
        <v>1</v>
      </c>
      <c r="I973" s="0" t="n">
        <v>0</v>
      </c>
      <c r="J973" s="0" t="n">
        <v>1000</v>
      </c>
      <c r="K973" s="0" t="n">
        <v>0</v>
      </c>
    </row>
    <row r="974" customFormat="false" ht="14.4" hidden="false" customHeight="false" outlineLevel="0" collapsed="false">
      <c r="A974" s="0" t="s">
        <v>3449</v>
      </c>
      <c r="B974" s="0" t="s">
        <v>3450</v>
      </c>
      <c r="C974" s="0" t="s">
        <v>3451</v>
      </c>
      <c r="G974" s="0" t="s">
        <v>1918</v>
      </c>
      <c r="H974" s="0" t="n">
        <v>1</v>
      </c>
      <c r="I974" s="0" t="n">
        <v>0</v>
      </c>
      <c r="J974" s="0" t="n">
        <v>1000</v>
      </c>
      <c r="K974" s="0" t="n">
        <v>0</v>
      </c>
    </row>
    <row r="975" customFormat="false" ht="14.4" hidden="false" customHeight="false" outlineLevel="0" collapsed="false">
      <c r="A975" s="0" t="s">
        <v>3452</v>
      </c>
      <c r="B975" s="0" t="s">
        <v>3453</v>
      </c>
      <c r="C975" s="0" t="s">
        <v>3454</v>
      </c>
      <c r="G975" s="0" t="s">
        <v>1918</v>
      </c>
      <c r="H975" s="0" t="n">
        <v>1</v>
      </c>
      <c r="I975" s="0" t="n">
        <v>0</v>
      </c>
      <c r="J975" s="0" t="n">
        <v>1000</v>
      </c>
      <c r="K975" s="0" t="n">
        <v>0</v>
      </c>
    </row>
    <row r="976" customFormat="false" ht="14.4" hidden="false" customHeight="false" outlineLevel="0" collapsed="false">
      <c r="A976" s="0" t="s">
        <v>3455</v>
      </c>
      <c r="B976" s="0" t="s">
        <v>3456</v>
      </c>
      <c r="C976" s="0" t="s">
        <v>3457</v>
      </c>
      <c r="G976" s="0" t="s">
        <v>1918</v>
      </c>
      <c r="H976" s="0" t="n">
        <v>1</v>
      </c>
      <c r="I976" s="0" t="n">
        <v>0</v>
      </c>
      <c r="J976" s="0" t="n">
        <v>1000</v>
      </c>
      <c r="K976" s="0" t="n">
        <v>0</v>
      </c>
    </row>
    <row r="977" customFormat="false" ht="14.4" hidden="false" customHeight="false" outlineLevel="0" collapsed="false">
      <c r="A977" s="0" t="s">
        <v>3458</v>
      </c>
      <c r="B977" s="0" t="s">
        <v>3459</v>
      </c>
      <c r="C977" s="0" t="s">
        <v>3460</v>
      </c>
      <c r="G977" s="0" t="s">
        <v>1918</v>
      </c>
      <c r="H977" s="0" t="n">
        <v>1</v>
      </c>
      <c r="I977" s="0" t="n">
        <v>0</v>
      </c>
      <c r="J977" s="0" t="n">
        <v>1000</v>
      </c>
      <c r="K977" s="0" t="n">
        <v>0</v>
      </c>
    </row>
    <row r="978" customFormat="false" ht="14.4" hidden="false" customHeight="false" outlineLevel="0" collapsed="false">
      <c r="A978" s="0" t="s">
        <v>3461</v>
      </c>
      <c r="B978" s="0" t="s">
        <v>3462</v>
      </c>
      <c r="C978" s="0" t="s">
        <v>3463</v>
      </c>
      <c r="G978" s="0" t="s">
        <v>1918</v>
      </c>
      <c r="H978" s="0" t="n">
        <v>1</v>
      </c>
      <c r="I978" s="0" t="n">
        <v>0</v>
      </c>
      <c r="J978" s="0" t="n">
        <v>1000</v>
      </c>
      <c r="K978" s="0" t="n">
        <v>0</v>
      </c>
    </row>
    <row r="979" customFormat="false" ht="14.4" hidden="false" customHeight="false" outlineLevel="0" collapsed="false">
      <c r="A979" s="0" t="s">
        <v>3464</v>
      </c>
      <c r="B979" s="0" t="s">
        <v>3465</v>
      </c>
      <c r="C979" s="0" t="s">
        <v>3466</v>
      </c>
      <c r="G979" s="0" t="s">
        <v>1918</v>
      </c>
      <c r="H979" s="0" t="n">
        <v>1</v>
      </c>
      <c r="I979" s="0" t="n">
        <v>0</v>
      </c>
      <c r="J979" s="0" t="n">
        <v>1000</v>
      </c>
      <c r="K979" s="0" t="n">
        <v>0</v>
      </c>
    </row>
    <row r="980" customFormat="false" ht="14.4" hidden="false" customHeight="false" outlineLevel="0" collapsed="false">
      <c r="A980" s="0" t="s">
        <v>3467</v>
      </c>
      <c r="B980" s="0" t="s">
        <v>3468</v>
      </c>
      <c r="C980" s="0" t="s">
        <v>3469</v>
      </c>
      <c r="G980" s="0" t="s">
        <v>1918</v>
      </c>
      <c r="H980" s="0" t="n">
        <v>1</v>
      </c>
      <c r="I980" s="0" t="n">
        <v>0</v>
      </c>
      <c r="J980" s="0" t="n">
        <v>1000</v>
      </c>
      <c r="K980" s="0" t="n">
        <v>0</v>
      </c>
    </row>
    <row r="981" customFormat="false" ht="14.4" hidden="false" customHeight="false" outlineLevel="0" collapsed="false">
      <c r="A981" s="0" t="s">
        <v>3470</v>
      </c>
      <c r="B981" s="0" t="s">
        <v>3471</v>
      </c>
      <c r="C981" s="0" t="s">
        <v>3472</v>
      </c>
      <c r="G981" s="0" t="s">
        <v>1918</v>
      </c>
      <c r="H981" s="0" t="n">
        <v>1</v>
      </c>
      <c r="I981" s="0" t="n">
        <v>0</v>
      </c>
      <c r="J981" s="0" t="n">
        <v>1000</v>
      </c>
      <c r="K981" s="0" t="n">
        <v>0</v>
      </c>
    </row>
    <row r="982" customFormat="false" ht="14.4" hidden="false" customHeight="false" outlineLevel="0" collapsed="false">
      <c r="A982" s="0" t="s">
        <v>3473</v>
      </c>
      <c r="B982" s="0" t="s">
        <v>3474</v>
      </c>
      <c r="C982" s="0" t="s">
        <v>3475</v>
      </c>
      <c r="G982" s="0" t="s">
        <v>1918</v>
      </c>
      <c r="H982" s="0" t="n">
        <v>1</v>
      </c>
      <c r="I982" s="0" t="n">
        <v>0</v>
      </c>
      <c r="J982" s="0" t="n">
        <v>1000</v>
      </c>
      <c r="K982" s="0" t="n">
        <v>0</v>
      </c>
    </row>
    <row r="983" customFormat="false" ht="14.4" hidden="false" customHeight="false" outlineLevel="0" collapsed="false">
      <c r="A983" s="0" t="s">
        <v>3476</v>
      </c>
      <c r="B983" s="0" t="s">
        <v>3477</v>
      </c>
      <c r="C983" s="0" t="s">
        <v>3478</v>
      </c>
      <c r="G983" s="0" t="s">
        <v>1918</v>
      </c>
      <c r="H983" s="0" t="n">
        <v>1</v>
      </c>
      <c r="I983" s="0" t="n">
        <v>0</v>
      </c>
      <c r="J983" s="0" t="n">
        <v>1000</v>
      </c>
      <c r="K983" s="0" t="n">
        <v>0</v>
      </c>
    </row>
    <row r="984" customFormat="false" ht="14.4" hidden="false" customHeight="false" outlineLevel="0" collapsed="false">
      <c r="A984" s="0" t="s">
        <v>3479</v>
      </c>
      <c r="B984" s="0" t="s">
        <v>3480</v>
      </c>
      <c r="C984" s="0" t="s">
        <v>3481</v>
      </c>
      <c r="G984" s="0" t="s">
        <v>1918</v>
      </c>
      <c r="H984" s="0" t="n">
        <v>1</v>
      </c>
      <c r="I984" s="0" t="n">
        <v>0</v>
      </c>
      <c r="J984" s="0" t="n">
        <v>1000</v>
      </c>
      <c r="K984" s="0" t="n">
        <v>0</v>
      </c>
    </row>
    <row r="985" customFormat="false" ht="14.4" hidden="false" customHeight="false" outlineLevel="0" collapsed="false">
      <c r="A985" s="0" t="s">
        <v>3482</v>
      </c>
      <c r="B985" s="0" t="s">
        <v>3483</v>
      </c>
      <c r="C985" s="0" t="s">
        <v>3484</v>
      </c>
      <c r="G985" s="0" t="s">
        <v>1918</v>
      </c>
      <c r="H985" s="0" t="n">
        <v>1</v>
      </c>
      <c r="I985" s="0" t="n">
        <v>0</v>
      </c>
      <c r="J985" s="0" t="n">
        <v>1000</v>
      </c>
      <c r="K985" s="0" t="n">
        <v>0</v>
      </c>
    </row>
    <row r="986" customFormat="false" ht="14.4" hidden="false" customHeight="false" outlineLevel="0" collapsed="false">
      <c r="A986" s="0" t="s">
        <v>3485</v>
      </c>
      <c r="B986" s="0" t="s">
        <v>3486</v>
      </c>
      <c r="C986" s="0" t="s">
        <v>3487</v>
      </c>
      <c r="G986" s="0" t="s">
        <v>1918</v>
      </c>
      <c r="H986" s="0" t="n">
        <v>1</v>
      </c>
      <c r="I986" s="0" t="n">
        <v>0</v>
      </c>
      <c r="J986" s="0" t="n">
        <v>1000</v>
      </c>
      <c r="K986" s="0" t="n">
        <v>0</v>
      </c>
    </row>
    <row r="987" customFormat="false" ht="14.4" hidden="false" customHeight="false" outlineLevel="0" collapsed="false">
      <c r="A987" s="0" t="s">
        <v>3488</v>
      </c>
      <c r="B987" s="0" t="s">
        <v>3489</v>
      </c>
      <c r="C987" s="0" t="s">
        <v>3490</v>
      </c>
      <c r="G987" s="0" t="s">
        <v>1918</v>
      </c>
      <c r="H987" s="0" t="n">
        <v>1</v>
      </c>
      <c r="I987" s="0" t="n">
        <v>0</v>
      </c>
      <c r="J987" s="0" t="n">
        <v>1000</v>
      </c>
      <c r="K987" s="0" t="n">
        <v>0</v>
      </c>
    </row>
    <row r="988" customFormat="false" ht="14.4" hidden="false" customHeight="false" outlineLevel="0" collapsed="false">
      <c r="A988" s="0" t="s">
        <v>3491</v>
      </c>
      <c r="B988" s="0" t="s">
        <v>3492</v>
      </c>
      <c r="C988" s="0" t="s">
        <v>3493</v>
      </c>
      <c r="G988" s="0" t="s">
        <v>1918</v>
      </c>
      <c r="H988" s="0" t="n">
        <v>1</v>
      </c>
      <c r="I988" s="0" t="n">
        <v>0</v>
      </c>
      <c r="J988" s="0" t="n">
        <v>1000</v>
      </c>
      <c r="K988" s="0" t="n">
        <v>0</v>
      </c>
    </row>
    <row r="989" customFormat="false" ht="14.4" hidden="false" customHeight="false" outlineLevel="0" collapsed="false">
      <c r="A989" s="0" t="s">
        <v>3494</v>
      </c>
      <c r="B989" s="0" t="s">
        <v>3495</v>
      </c>
      <c r="C989" s="0" t="s">
        <v>3496</v>
      </c>
      <c r="G989" s="0" t="s">
        <v>1918</v>
      </c>
      <c r="H989" s="0" t="n">
        <v>1</v>
      </c>
      <c r="I989" s="0" t="n">
        <v>0</v>
      </c>
      <c r="J989" s="0" t="n">
        <v>1000</v>
      </c>
      <c r="K989" s="0" t="n">
        <v>0</v>
      </c>
    </row>
    <row r="990" customFormat="false" ht="14.4" hidden="false" customHeight="false" outlineLevel="0" collapsed="false">
      <c r="A990" s="0" t="s">
        <v>3497</v>
      </c>
      <c r="B990" s="0" t="s">
        <v>3498</v>
      </c>
      <c r="C990" s="0" t="s">
        <v>3499</v>
      </c>
      <c r="G990" s="0" t="s">
        <v>1918</v>
      </c>
      <c r="H990" s="0" t="n">
        <v>1</v>
      </c>
      <c r="I990" s="0" t="n">
        <v>0</v>
      </c>
      <c r="J990" s="0" t="n">
        <v>1000</v>
      </c>
      <c r="K990" s="0" t="n">
        <v>0</v>
      </c>
    </row>
    <row r="991" customFormat="false" ht="14.4" hidden="false" customHeight="false" outlineLevel="0" collapsed="false">
      <c r="A991" s="0" t="s">
        <v>3500</v>
      </c>
      <c r="B991" s="0" t="s">
        <v>3501</v>
      </c>
      <c r="C991" s="0" t="s">
        <v>3502</v>
      </c>
      <c r="G991" s="0" t="s">
        <v>1918</v>
      </c>
      <c r="H991" s="0" t="n">
        <v>1</v>
      </c>
      <c r="I991" s="0" t="n">
        <v>0</v>
      </c>
      <c r="J991" s="0" t="n">
        <v>1000</v>
      </c>
      <c r="K991" s="0" t="n">
        <v>0</v>
      </c>
    </row>
    <row r="992" customFormat="false" ht="14.4" hidden="false" customHeight="false" outlineLevel="0" collapsed="false">
      <c r="A992" s="0" t="s">
        <v>3503</v>
      </c>
      <c r="B992" s="0" t="s">
        <v>3504</v>
      </c>
      <c r="C992" s="0" t="s">
        <v>3505</v>
      </c>
      <c r="G992" s="0" t="s">
        <v>1918</v>
      </c>
      <c r="H992" s="0" t="n">
        <v>1</v>
      </c>
      <c r="I992" s="0" t="n">
        <v>0</v>
      </c>
      <c r="J992" s="0" t="n">
        <v>1000</v>
      </c>
      <c r="K992" s="0" t="n">
        <v>0</v>
      </c>
    </row>
    <row r="993" customFormat="false" ht="14.4" hidden="false" customHeight="false" outlineLevel="0" collapsed="false">
      <c r="A993" s="0" t="s">
        <v>3506</v>
      </c>
      <c r="B993" s="0" t="s">
        <v>3507</v>
      </c>
      <c r="C993" s="0" t="s">
        <v>3508</v>
      </c>
      <c r="G993" s="0" t="s">
        <v>1918</v>
      </c>
      <c r="H993" s="0" t="n">
        <v>1</v>
      </c>
      <c r="I993" s="0" t="n">
        <v>0</v>
      </c>
      <c r="J993" s="0" t="n">
        <v>1000</v>
      </c>
      <c r="K993" s="0" t="n">
        <v>0</v>
      </c>
    </row>
    <row r="994" customFormat="false" ht="14.4" hidden="false" customHeight="false" outlineLevel="0" collapsed="false">
      <c r="A994" s="0" t="s">
        <v>3509</v>
      </c>
      <c r="B994" s="0" t="s">
        <v>3510</v>
      </c>
      <c r="C994" s="0" t="s">
        <v>3511</v>
      </c>
      <c r="G994" s="0" t="s">
        <v>1918</v>
      </c>
      <c r="H994" s="0" t="n">
        <v>1</v>
      </c>
      <c r="I994" s="0" t="n">
        <v>0</v>
      </c>
      <c r="J994" s="0" t="n">
        <v>1000</v>
      </c>
      <c r="K994" s="0" t="n">
        <v>0</v>
      </c>
    </row>
    <row r="995" customFormat="false" ht="14.4" hidden="false" customHeight="false" outlineLevel="0" collapsed="false">
      <c r="A995" s="0" t="s">
        <v>3512</v>
      </c>
      <c r="B995" s="0" t="s">
        <v>3513</v>
      </c>
      <c r="C995" s="0" t="s">
        <v>3514</v>
      </c>
      <c r="G995" s="0" t="s">
        <v>1918</v>
      </c>
      <c r="H995" s="0" t="n">
        <v>1</v>
      </c>
      <c r="I995" s="0" t="n">
        <v>0</v>
      </c>
      <c r="J995" s="0" t="n">
        <v>1000</v>
      </c>
      <c r="K995" s="0" t="n">
        <v>0</v>
      </c>
    </row>
    <row r="996" customFormat="false" ht="14.4" hidden="false" customHeight="false" outlineLevel="0" collapsed="false">
      <c r="A996" s="0" t="s">
        <v>3515</v>
      </c>
      <c r="B996" s="0" t="s">
        <v>3516</v>
      </c>
      <c r="C996" s="0" t="s">
        <v>3517</v>
      </c>
      <c r="G996" s="0" t="s">
        <v>1918</v>
      </c>
      <c r="H996" s="0" t="n">
        <v>1</v>
      </c>
      <c r="I996" s="0" t="n">
        <v>0</v>
      </c>
      <c r="J996" s="0" t="n">
        <v>1000</v>
      </c>
      <c r="K996" s="0" t="n">
        <v>0</v>
      </c>
    </row>
    <row r="997" customFormat="false" ht="14.4" hidden="false" customHeight="false" outlineLevel="0" collapsed="false">
      <c r="A997" s="0" t="s">
        <v>3518</v>
      </c>
      <c r="B997" s="0" t="s">
        <v>3519</v>
      </c>
      <c r="C997" s="0" t="s">
        <v>3520</v>
      </c>
      <c r="G997" s="0" t="s">
        <v>1918</v>
      </c>
      <c r="H997" s="0" t="n">
        <v>1</v>
      </c>
      <c r="I997" s="0" t="n">
        <v>0</v>
      </c>
      <c r="J997" s="0" t="n">
        <v>1000</v>
      </c>
      <c r="K997" s="0" t="n">
        <v>0</v>
      </c>
    </row>
    <row r="998" customFormat="false" ht="14.4" hidden="false" customHeight="false" outlineLevel="0" collapsed="false">
      <c r="A998" s="0" t="s">
        <v>3521</v>
      </c>
      <c r="B998" s="0" t="s">
        <v>3522</v>
      </c>
      <c r="C998" s="0" t="s">
        <v>3523</v>
      </c>
      <c r="G998" s="0" t="s">
        <v>1918</v>
      </c>
      <c r="H998" s="0" t="n">
        <v>1</v>
      </c>
      <c r="I998" s="0" t="n">
        <v>0</v>
      </c>
      <c r="J998" s="0" t="n">
        <v>1000</v>
      </c>
      <c r="K998" s="0" t="n">
        <v>0</v>
      </c>
    </row>
    <row r="999" customFormat="false" ht="14.4" hidden="false" customHeight="false" outlineLevel="0" collapsed="false">
      <c r="A999" s="0" t="s">
        <v>3524</v>
      </c>
      <c r="B999" s="0" t="s">
        <v>3525</v>
      </c>
      <c r="C999" s="0" t="s">
        <v>3526</v>
      </c>
      <c r="G999" s="0" t="s">
        <v>1918</v>
      </c>
      <c r="H999" s="0" t="n">
        <v>1</v>
      </c>
      <c r="I999" s="0" t="n">
        <v>0</v>
      </c>
      <c r="J999" s="0" t="n">
        <v>1000</v>
      </c>
      <c r="K999" s="0" t="n">
        <v>0</v>
      </c>
    </row>
    <row r="1000" customFormat="false" ht="14.4" hidden="false" customHeight="false" outlineLevel="0" collapsed="false">
      <c r="A1000" s="0" t="s">
        <v>3527</v>
      </c>
      <c r="B1000" s="0" t="s">
        <v>3528</v>
      </c>
      <c r="C1000" s="0" t="s">
        <v>3529</v>
      </c>
      <c r="G1000" s="0" t="s">
        <v>1918</v>
      </c>
      <c r="H1000" s="0" t="n">
        <v>1</v>
      </c>
      <c r="I1000" s="0" t="n">
        <v>0</v>
      </c>
      <c r="J1000" s="0" t="n">
        <v>1000</v>
      </c>
      <c r="K1000" s="0" t="n">
        <v>0</v>
      </c>
    </row>
    <row r="1001" customFormat="false" ht="14.4" hidden="false" customHeight="false" outlineLevel="0" collapsed="false">
      <c r="A1001" s="0" t="s">
        <v>3530</v>
      </c>
      <c r="B1001" s="0" t="s">
        <v>3531</v>
      </c>
      <c r="C1001" s="0" t="s">
        <v>3532</v>
      </c>
      <c r="G1001" s="0" t="s">
        <v>1918</v>
      </c>
      <c r="H1001" s="0" t="n">
        <v>1</v>
      </c>
      <c r="I1001" s="0" t="n">
        <v>0</v>
      </c>
      <c r="J1001" s="0" t="n">
        <v>1000</v>
      </c>
      <c r="K1001" s="0" t="n">
        <v>0</v>
      </c>
    </row>
    <row r="1002" customFormat="false" ht="14.4" hidden="false" customHeight="false" outlineLevel="0" collapsed="false">
      <c r="A1002" s="0" t="s">
        <v>3533</v>
      </c>
      <c r="B1002" s="0" t="s">
        <v>3534</v>
      </c>
      <c r="C1002" s="0" t="s">
        <v>3535</v>
      </c>
      <c r="G1002" s="0" t="s">
        <v>1918</v>
      </c>
      <c r="H1002" s="0" t="n">
        <v>1</v>
      </c>
      <c r="I1002" s="0" t="n">
        <v>0</v>
      </c>
      <c r="J1002" s="0" t="n">
        <v>1000</v>
      </c>
      <c r="K1002" s="0" t="n">
        <v>0</v>
      </c>
    </row>
    <row r="1003" customFormat="false" ht="14.4" hidden="false" customHeight="false" outlineLevel="0" collapsed="false">
      <c r="A1003" s="0" t="s">
        <v>3536</v>
      </c>
      <c r="B1003" s="0" t="s">
        <v>3537</v>
      </c>
      <c r="C1003" s="0" t="s">
        <v>3538</v>
      </c>
      <c r="G1003" s="0" t="s">
        <v>1918</v>
      </c>
      <c r="H1003" s="0" t="n">
        <v>1</v>
      </c>
      <c r="I1003" s="0" t="n">
        <v>0</v>
      </c>
      <c r="J1003" s="0" t="n">
        <v>1000</v>
      </c>
      <c r="K1003" s="0" t="n">
        <v>0</v>
      </c>
    </row>
    <row r="1004" customFormat="false" ht="14.4" hidden="false" customHeight="false" outlineLevel="0" collapsed="false">
      <c r="A1004" s="0" t="s">
        <v>3539</v>
      </c>
      <c r="B1004" s="0" t="s">
        <v>3540</v>
      </c>
      <c r="C1004" s="0" t="s">
        <v>3541</v>
      </c>
      <c r="G1004" s="0" t="s">
        <v>1918</v>
      </c>
      <c r="H1004" s="0" t="n">
        <v>1</v>
      </c>
      <c r="I1004" s="0" t="n">
        <v>0</v>
      </c>
      <c r="J1004" s="0" t="n">
        <v>1000</v>
      </c>
      <c r="K1004" s="0" t="n">
        <v>0</v>
      </c>
    </row>
    <row r="1005" customFormat="false" ht="14.4" hidden="false" customHeight="false" outlineLevel="0" collapsed="false">
      <c r="A1005" s="0" t="s">
        <v>3542</v>
      </c>
      <c r="B1005" s="0" t="s">
        <v>3543</v>
      </c>
      <c r="C1005" s="0" t="s">
        <v>3544</v>
      </c>
      <c r="G1005" s="0" t="s">
        <v>1918</v>
      </c>
      <c r="H1005" s="0" t="n">
        <v>1</v>
      </c>
      <c r="I1005" s="0" t="n">
        <v>0</v>
      </c>
      <c r="J1005" s="0" t="n">
        <v>1000</v>
      </c>
      <c r="K1005" s="0" t="n">
        <v>0</v>
      </c>
    </row>
    <row r="1006" customFormat="false" ht="14.4" hidden="false" customHeight="false" outlineLevel="0" collapsed="false">
      <c r="A1006" s="0" t="s">
        <v>3545</v>
      </c>
      <c r="B1006" s="0" t="s">
        <v>3546</v>
      </c>
      <c r="C1006" s="0" t="s">
        <v>3547</v>
      </c>
      <c r="G1006" s="0" t="s">
        <v>1918</v>
      </c>
      <c r="H1006" s="0" t="n">
        <v>1</v>
      </c>
      <c r="I1006" s="0" t="n">
        <v>0</v>
      </c>
      <c r="J1006" s="0" t="n">
        <v>1000</v>
      </c>
      <c r="K1006" s="0" t="n">
        <v>0</v>
      </c>
    </row>
    <row r="1007" customFormat="false" ht="14.4" hidden="false" customHeight="false" outlineLevel="0" collapsed="false">
      <c r="A1007" s="0" t="s">
        <v>3548</v>
      </c>
      <c r="B1007" s="0" t="s">
        <v>3549</v>
      </c>
      <c r="C1007" s="0" t="s">
        <v>3550</v>
      </c>
      <c r="G1007" s="0" t="s">
        <v>1918</v>
      </c>
      <c r="H1007" s="0" t="n">
        <v>1</v>
      </c>
      <c r="I1007" s="0" t="n">
        <v>0</v>
      </c>
      <c r="J1007" s="0" t="n">
        <v>1000</v>
      </c>
      <c r="K1007" s="0" t="n">
        <v>0</v>
      </c>
    </row>
    <row r="1008" customFormat="false" ht="14.4" hidden="false" customHeight="false" outlineLevel="0" collapsed="false">
      <c r="A1008" s="0" t="s">
        <v>3551</v>
      </c>
      <c r="B1008" s="0" t="s">
        <v>3552</v>
      </c>
      <c r="C1008" s="0" t="s">
        <v>3553</v>
      </c>
      <c r="G1008" s="0" t="s">
        <v>1918</v>
      </c>
      <c r="H1008" s="0" t="n">
        <v>1</v>
      </c>
      <c r="I1008" s="0" t="n">
        <v>0</v>
      </c>
      <c r="J1008" s="0" t="n">
        <v>1000</v>
      </c>
      <c r="K1008" s="0" t="n">
        <v>0</v>
      </c>
    </row>
    <row r="1009" customFormat="false" ht="14.4" hidden="false" customHeight="false" outlineLevel="0" collapsed="false">
      <c r="A1009" s="0" t="s">
        <v>3554</v>
      </c>
      <c r="B1009" s="0" t="s">
        <v>3555</v>
      </c>
      <c r="C1009" s="0" t="s">
        <v>3556</v>
      </c>
      <c r="G1009" s="0" t="s">
        <v>1918</v>
      </c>
      <c r="H1009" s="0" t="n">
        <v>1</v>
      </c>
      <c r="I1009" s="0" t="n">
        <v>0</v>
      </c>
      <c r="J1009" s="0" t="n">
        <v>1000</v>
      </c>
      <c r="K1009" s="0" t="n">
        <v>0</v>
      </c>
    </row>
    <row r="1010" customFormat="false" ht="14.4" hidden="false" customHeight="false" outlineLevel="0" collapsed="false">
      <c r="A1010" s="0" t="s">
        <v>3557</v>
      </c>
      <c r="B1010" s="0" t="s">
        <v>3558</v>
      </c>
      <c r="C1010" s="0" t="s">
        <v>3559</v>
      </c>
      <c r="G1010" s="0" t="s">
        <v>1918</v>
      </c>
      <c r="H1010" s="0" t="n">
        <v>1</v>
      </c>
      <c r="I1010" s="0" t="n">
        <v>0</v>
      </c>
      <c r="J1010" s="0" t="n">
        <v>1000</v>
      </c>
      <c r="K1010" s="0" t="n">
        <v>0</v>
      </c>
    </row>
    <row r="1011" customFormat="false" ht="14.4" hidden="false" customHeight="false" outlineLevel="0" collapsed="false">
      <c r="A1011" s="0" t="s">
        <v>3560</v>
      </c>
      <c r="B1011" s="0" t="s">
        <v>3561</v>
      </c>
      <c r="C1011" s="0" t="s">
        <v>3562</v>
      </c>
      <c r="G1011" s="0" t="s">
        <v>1918</v>
      </c>
      <c r="H1011" s="0" t="n">
        <v>1</v>
      </c>
      <c r="I1011" s="0" t="n">
        <v>0</v>
      </c>
      <c r="J1011" s="0" t="n">
        <v>1000</v>
      </c>
      <c r="K1011" s="0" t="n">
        <v>0</v>
      </c>
    </row>
    <row r="1012" customFormat="false" ht="14.4" hidden="false" customHeight="false" outlineLevel="0" collapsed="false">
      <c r="A1012" s="0" t="s">
        <v>3563</v>
      </c>
      <c r="B1012" s="0" t="s">
        <v>3564</v>
      </c>
      <c r="C1012" s="0" t="s">
        <v>3565</v>
      </c>
      <c r="G1012" s="0" t="s">
        <v>1918</v>
      </c>
      <c r="H1012" s="0" t="n">
        <v>1</v>
      </c>
      <c r="I1012" s="0" t="n">
        <v>0</v>
      </c>
      <c r="J1012" s="0" t="n">
        <v>1000</v>
      </c>
      <c r="K1012" s="0" t="n">
        <v>0</v>
      </c>
    </row>
    <row r="1013" customFormat="false" ht="14.4" hidden="false" customHeight="false" outlineLevel="0" collapsed="false">
      <c r="A1013" s="0" t="s">
        <v>3566</v>
      </c>
      <c r="B1013" s="0" t="s">
        <v>3567</v>
      </c>
      <c r="C1013" s="0" t="s">
        <v>3568</v>
      </c>
      <c r="G1013" s="0" t="s">
        <v>1918</v>
      </c>
      <c r="H1013" s="0" t="n">
        <v>1</v>
      </c>
      <c r="I1013" s="0" t="n">
        <v>0</v>
      </c>
      <c r="J1013" s="0" t="n">
        <v>1000</v>
      </c>
      <c r="K1013" s="0" t="n">
        <v>0</v>
      </c>
    </row>
    <row r="1014" customFormat="false" ht="14.4" hidden="false" customHeight="false" outlineLevel="0" collapsed="false">
      <c r="A1014" s="0" t="s">
        <v>3569</v>
      </c>
      <c r="B1014" s="0" t="s">
        <v>3570</v>
      </c>
      <c r="C1014" s="0" t="s">
        <v>3571</v>
      </c>
      <c r="G1014" s="0" t="s">
        <v>1918</v>
      </c>
      <c r="H1014" s="0" t="n">
        <v>1</v>
      </c>
      <c r="I1014" s="0" t="n">
        <v>0</v>
      </c>
      <c r="J1014" s="0" t="n">
        <v>1000</v>
      </c>
      <c r="K1014" s="0" t="n">
        <v>0</v>
      </c>
    </row>
    <row r="1015" customFormat="false" ht="14.4" hidden="false" customHeight="false" outlineLevel="0" collapsed="false">
      <c r="A1015" s="0" t="s">
        <v>3572</v>
      </c>
      <c r="B1015" s="0" t="s">
        <v>3573</v>
      </c>
      <c r="C1015" s="0" t="s">
        <v>3574</v>
      </c>
      <c r="G1015" s="0" t="s">
        <v>1918</v>
      </c>
      <c r="H1015" s="0" t="n">
        <v>1</v>
      </c>
      <c r="I1015" s="0" t="n">
        <v>0</v>
      </c>
      <c r="J1015" s="0" t="n">
        <v>1000</v>
      </c>
      <c r="K1015" s="0" t="n">
        <v>0</v>
      </c>
    </row>
    <row r="1016" customFormat="false" ht="14.4" hidden="false" customHeight="false" outlineLevel="0" collapsed="false">
      <c r="A1016" s="0" t="s">
        <v>3575</v>
      </c>
      <c r="B1016" s="0" t="s">
        <v>3576</v>
      </c>
      <c r="C1016" s="0" t="s">
        <v>3577</v>
      </c>
      <c r="G1016" s="0" t="s">
        <v>1918</v>
      </c>
      <c r="H1016" s="0" t="n">
        <v>1</v>
      </c>
      <c r="I1016" s="0" t="n">
        <v>0</v>
      </c>
      <c r="J1016" s="0" t="n">
        <v>1000</v>
      </c>
      <c r="K1016" s="0" t="n">
        <v>0</v>
      </c>
    </row>
    <row r="1017" customFormat="false" ht="14.4" hidden="false" customHeight="false" outlineLevel="0" collapsed="false">
      <c r="A1017" s="0" t="s">
        <v>3578</v>
      </c>
      <c r="B1017" s="0" t="s">
        <v>3579</v>
      </c>
      <c r="C1017" s="0" t="s">
        <v>3580</v>
      </c>
      <c r="G1017" s="0" t="s">
        <v>1918</v>
      </c>
      <c r="H1017" s="0" t="n">
        <v>1</v>
      </c>
      <c r="I1017" s="0" t="n">
        <v>0</v>
      </c>
      <c r="J1017" s="0" t="n">
        <v>1000</v>
      </c>
      <c r="K1017" s="0" t="n">
        <v>0</v>
      </c>
    </row>
    <row r="1018" customFormat="false" ht="14.4" hidden="false" customHeight="false" outlineLevel="0" collapsed="false">
      <c r="A1018" s="0" t="s">
        <v>3581</v>
      </c>
      <c r="B1018" s="0" t="s">
        <v>3582</v>
      </c>
      <c r="C1018" s="0" t="s">
        <v>3583</v>
      </c>
      <c r="G1018" s="0" t="s">
        <v>1918</v>
      </c>
      <c r="H1018" s="0" t="n">
        <v>1</v>
      </c>
      <c r="I1018" s="0" t="n">
        <v>0</v>
      </c>
      <c r="J1018" s="0" t="n">
        <v>1000</v>
      </c>
      <c r="K1018" s="0" t="n">
        <v>0</v>
      </c>
    </row>
    <row r="1019" customFormat="false" ht="14.4" hidden="false" customHeight="false" outlineLevel="0" collapsed="false">
      <c r="A1019" s="0" t="s">
        <v>3584</v>
      </c>
      <c r="B1019" s="0" t="s">
        <v>3585</v>
      </c>
      <c r="C1019" s="0" t="s">
        <v>3586</v>
      </c>
      <c r="G1019" s="0" t="s">
        <v>1918</v>
      </c>
      <c r="H1019" s="0" t="n">
        <v>1</v>
      </c>
      <c r="I1019" s="0" t="n">
        <v>0</v>
      </c>
      <c r="J1019" s="0" t="n">
        <v>1000</v>
      </c>
      <c r="K1019" s="0" t="n">
        <v>0</v>
      </c>
    </row>
    <row r="1020" customFormat="false" ht="14.4" hidden="false" customHeight="false" outlineLevel="0" collapsed="false">
      <c r="A1020" s="0" t="s">
        <v>3587</v>
      </c>
      <c r="B1020" s="0" t="s">
        <v>3588</v>
      </c>
      <c r="C1020" s="0" t="s">
        <v>3589</v>
      </c>
      <c r="G1020" s="0" t="s">
        <v>1918</v>
      </c>
      <c r="H1020" s="0" t="n">
        <v>1</v>
      </c>
      <c r="I1020" s="0" t="n">
        <v>0</v>
      </c>
      <c r="J1020" s="0" t="n">
        <v>1000</v>
      </c>
      <c r="K1020" s="0" t="n">
        <v>0</v>
      </c>
    </row>
    <row r="1021" customFormat="false" ht="14.4" hidden="false" customHeight="false" outlineLevel="0" collapsed="false">
      <c r="A1021" s="0" t="s">
        <v>3590</v>
      </c>
      <c r="B1021" s="0" t="s">
        <v>3591</v>
      </c>
      <c r="C1021" s="0" t="s">
        <v>3592</v>
      </c>
      <c r="G1021" s="0" t="s">
        <v>1918</v>
      </c>
      <c r="H1021" s="0" t="n">
        <v>1</v>
      </c>
      <c r="I1021" s="0" t="n">
        <v>0</v>
      </c>
      <c r="J1021" s="0" t="n">
        <v>1000</v>
      </c>
      <c r="K1021" s="0" t="n">
        <v>0</v>
      </c>
    </row>
    <row r="1022" customFormat="false" ht="14.4" hidden="false" customHeight="false" outlineLevel="0" collapsed="false">
      <c r="A1022" s="0" t="s">
        <v>3593</v>
      </c>
      <c r="B1022" s="0" t="s">
        <v>3594</v>
      </c>
      <c r="C1022" s="0" t="s">
        <v>3595</v>
      </c>
      <c r="G1022" s="0" t="s">
        <v>1918</v>
      </c>
      <c r="H1022" s="0" t="n">
        <v>1</v>
      </c>
      <c r="I1022" s="0" t="n">
        <v>0</v>
      </c>
      <c r="J1022" s="0" t="n">
        <v>1000</v>
      </c>
      <c r="K1022" s="0" t="n">
        <v>0</v>
      </c>
    </row>
    <row r="1023" customFormat="false" ht="14.4" hidden="false" customHeight="false" outlineLevel="0" collapsed="false">
      <c r="A1023" s="0" t="s">
        <v>3596</v>
      </c>
      <c r="B1023" s="0" t="s">
        <v>3597</v>
      </c>
      <c r="C1023" s="0" t="s">
        <v>3598</v>
      </c>
      <c r="G1023" s="0" t="s">
        <v>1918</v>
      </c>
      <c r="H1023" s="0" t="n">
        <v>1</v>
      </c>
      <c r="I1023" s="0" t="n">
        <v>0</v>
      </c>
      <c r="J1023" s="0" t="n">
        <v>1000</v>
      </c>
      <c r="K1023" s="0" t="n">
        <v>0</v>
      </c>
    </row>
    <row r="1024" customFormat="false" ht="14.4" hidden="false" customHeight="false" outlineLevel="0" collapsed="false">
      <c r="A1024" s="0" t="s">
        <v>3599</v>
      </c>
      <c r="B1024" s="0" t="s">
        <v>3600</v>
      </c>
      <c r="C1024" s="0" t="s">
        <v>3601</v>
      </c>
      <c r="G1024" s="0" t="s">
        <v>1918</v>
      </c>
      <c r="H1024" s="0" t="n">
        <v>1</v>
      </c>
      <c r="I1024" s="0" t="n">
        <v>0</v>
      </c>
      <c r="J1024" s="0" t="n">
        <v>1000</v>
      </c>
      <c r="K1024" s="0" t="n">
        <v>0</v>
      </c>
    </row>
    <row r="1025" customFormat="false" ht="14.4" hidden="false" customHeight="false" outlineLevel="0" collapsed="false">
      <c r="A1025" s="0" t="s">
        <v>3602</v>
      </c>
      <c r="B1025" s="0" t="s">
        <v>3603</v>
      </c>
      <c r="C1025" s="0" t="s">
        <v>3604</v>
      </c>
      <c r="G1025" s="0" t="s">
        <v>1918</v>
      </c>
      <c r="H1025" s="0" t="n">
        <v>1</v>
      </c>
      <c r="I1025" s="0" t="n">
        <v>0</v>
      </c>
      <c r="J1025" s="0" t="n">
        <v>1000</v>
      </c>
      <c r="K1025" s="0" t="n">
        <v>0</v>
      </c>
    </row>
    <row r="1026" customFormat="false" ht="14.4" hidden="false" customHeight="false" outlineLevel="0" collapsed="false">
      <c r="A1026" s="0" t="s">
        <v>3605</v>
      </c>
      <c r="B1026" s="0" t="s">
        <v>3606</v>
      </c>
      <c r="C1026" s="0" t="s">
        <v>3607</v>
      </c>
      <c r="G1026" s="0" t="s">
        <v>1918</v>
      </c>
      <c r="H1026" s="0" t="n">
        <v>1</v>
      </c>
      <c r="I1026" s="0" t="n">
        <v>0</v>
      </c>
      <c r="J1026" s="0" t="n">
        <v>1000</v>
      </c>
      <c r="K1026" s="0" t="n">
        <v>0</v>
      </c>
    </row>
    <row r="1027" customFormat="false" ht="14.4" hidden="false" customHeight="false" outlineLevel="0" collapsed="false">
      <c r="A1027" s="0" t="s">
        <v>3608</v>
      </c>
      <c r="B1027" s="0" t="s">
        <v>3609</v>
      </c>
      <c r="C1027" s="0" t="s">
        <v>3610</v>
      </c>
      <c r="G1027" s="0" t="s">
        <v>1918</v>
      </c>
      <c r="H1027" s="0" t="n">
        <v>1</v>
      </c>
      <c r="I1027" s="0" t="n">
        <v>0</v>
      </c>
      <c r="J1027" s="0" t="n">
        <v>1000</v>
      </c>
      <c r="K1027" s="0" t="n">
        <v>0</v>
      </c>
    </row>
    <row r="1028" customFormat="false" ht="14.4" hidden="false" customHeight="false" outlineLevel="0" collapsed="false">
      <c r="A1028" s="0" t="s">
        <v>3611</v>
      </c>
      <c r="B1028" s="0" t="s">
        <v>3612</v>
      </c>
      <c r="C1028" s="0" t="s">
        <v>3613</v>
      </c>
      <c r="G1028" s="0" t="s">
        <v>1918</v>
      </c>
      <c r="H1028" s="0" t="n">
        <v>1</v>
      </c>
      <c r="I1028" s="0" t="n">
        <v>0</v>
      </c>
      <c r="J1028" s="0" t="n">
        <v>1000</v>
      </c>
      <c r="K1028" s="0" t="n">
        <v>0</v>
      </c>
    </row>
    <row r="1029" customFormat="false" ht="14.4" hidden="false" customHeight="false" outlineLevel="0" collapsed="false">
      <c r="A1029" s="0" t="s">
        <v>3614</v>
      </c>
      <c r="B1029" s="0" t="s">
        <v>3615</v>
      </c>
      <c r="C1029" s="0" t="s">
        <v>3616</v>
      </c>
      <c r="G1029" s="0" t="s">
        <v>1918</v>
      </c>
      <c r="H1029" s="0" t="n">
        <v>1</v>
      </c>
      <c r="I1029" s="0" t="n">
        <v>0</v>
      </c>
      <c r="J1029" s="0" t="n">
        <v>1000</v>
      </c>
      <c r="K1029" s="0" t="n">
        <v>0</v>
      </c>
    </row>
    <row r="1030" customFormat="false" ht="14.4" hidden="false" customHeight="false" outlineLevel="0" collapsed="false">
      <c r="A1030" s="0" t="s">
        <v>3617</v>
      </c>
      <c r="B1030" s="0" t="s">
        <v>3618</v>
      </c>
      <c r="C1030" s="0" t="s">
        <v>3619</v>
      </c>
      <c r="G1030" s="0" t="s">
        <v>1918</v>
      </c>
      <c r="H1030" s="0" t="n">
        <v>1</v>
      </c>
      <c r="I1030" s="0" t="n">
        <v>0</v>
      </c>
      <c r="J1030" s="0" t="n">
        <v>1000</v>
      </c>
      <c r="K1030" s="0" t="n">
        <v>0</v>
      </c>
    </row>
    <row r="1031" customFormat="false" ht="14.4" hidden="false" customHeight="false" outlineLevel="0" collapsed="false">
      <c r="A1031" s="0" t="s">
        <v>3620</v>
      </c>
      <c r="B1031" s="0" t="s">
        <v>3621</v>
      </c>
      <c r="C1031" s="0" t="s">
        <v>3622</v>
      </c>
      <c r="G1031" s="0" t="s">
        <v>1918</v>
      </c>
      <c r="H1031" s="0" t="n">
        <v>1</v>
      </c>
      <c r="I1031" s="0" t="n">
        <v>0</v>
      </c>
      <c r="J1031" s="0" t="n">
        <v>1000</v>
      </c>
      <c r="K1031" s="0" t="n">
        <v>0</v>
      </c>
    </row>
    <row r="1032" customFormat="false" ht="14.4" hidden="false" customHeight="false" outlineLevel="0" collapsed="false">
      <c r="A1032" s="0" t="s">
        <v>3623</v>
      </c>
      <c r="B1032" s="0" t="s">
        <v>3624</v>
      </c>
      <c r="C1032" s="0" t="s">
        <v>3625</v>
      </c>
      <c r="G1032" s="0" t="s">
        <v>1918</v>
      </c>
      <c r="H1032" s="0" t="n">
        <v>1</v>
      </c>
      <c r="I1032" s="0" t="n">
        <v>0</v>
      </c>
      <c r="J1032" s="0" t="n">
        <v>1000</v>
      </c>
      <c r="K1032" s="0" t="n">
        <v>0</v>
      </c>
    </row>
    <row r="1033" customFormat="false" ht="14.4" hidden="false" customHeight="false" outlineLevel="0" collapsed="false">
      <c r="A1033" s="0" t="s">
        <v>3626</v>
      </c>
      <c r="B1033" s="0" t="s">
        <v>3627</v>
      </c>
      <c r="C1033" s="0" t="s">
        <v>3628</v>
      </c>
      <c r="G1033" s="0" t="s">
        <v>1918</v>
      </c>
      <c r="H1033" s="0" t="n">
        <v>1</v>
      </c>
      <c r="I1033" s="0" t="n">
        <v>0</v>
      </c>
      <c r="J1033" s="0" t="n">
        <v>1000</v>
      </c>
      <c r="K1033" s="0" t="n">
        <v>0</v>
      </c>
    </row>
    <row r="1034" customFormat="false" ht="14.4" hidden="false" customHeight="false" outlineLevel="0" collapsed="false">
      <c r="A1034" s="0" t="s">
        <v>3629</v>
      </c>
      <c r="B1034" s="0" t="s">
        <v>3630</v>
      </c>
      <c r="C1034" s="0" t="s">
        <v>3631</v>
      </c>
      <c r="G1034" s="0" t="s">
        <v>1918</v>
      </c>
      <c r="H1034" s="0" t="n">
        <v>1</v>
      </c>
      <c r="I1034" s="0" t="n">
        <v>0</v>
      </c>
      <c r="J1034" s="0" t="n">
        <v>1000</v>
      </c>
      <c r="K1034" s="0" t="n">
        <v>0</v>
      </c>
    </row>
    <row r="1035" customFormat="false" ht="14.4" hidden="false" customHeight="false" outlineLevel="0" collapsed="false">
      <c r="A1035" s="0" t="s">
        <v>3632</v>
      </c>
      <c r="B1035" s="0" t="s">
        <v>1813</v>
      </c>
      <c r="C1035" s="0" t="s">
        <v>3633</v>
      </c>
      <c r="G1035" s="0" t="s">
        <v>1918</v>
      </c>
      <c r="H1035" s="0" t="n">
        <v>1</v>
      </c>
      <c r="I1035" s="0" t="n">
        <v>0</v>
      </c>
      <c r="J1035" s="0" t="n">
        <v>1000</v>
      </c>
      <c r="K1035" s="0" t="n">
        <v>0</v>
      </c>
    </row>
    <row r="1036" customFormat="false" ht="14.4" hidden="false" customHeight="false" outlineLevel="0" collapsed="false">
      <c r="A1036" s="0" t="s">
        <v>3634</v>
      </c>
      <c r="B1036" s="0" t="s">
        <v>3635</v>
      </c>
      <c r="C1036" s="0" t="s">
        <v>3636</v>
      </c>
      <c r="G1036" s="0" t="s">
        <v>1918</v>
      </c>
      <c r="H1036" s="0" t="n">
        <v>1</v>
      </c>
      <c r="I1036" s="0" t="n">
        <v>0</v>
      </c>
      <c r="J1036" s="0" t="n">
        <v>1000</v>
      </c>
      <c r="K1036" s="0" t="n">
        <v>0</v>
      </c>
    </row>
    <row r="1037" customFormat="false" ht="14.4" hidden="false" customHeight="false" outlineLevel="0" collapsed="false">
      <c r="A1037" s="0" t="s">
        <v>3637</v>
      </c>
      <c r="B1037" s="0" t="s">
        <v>3638</v>
      </c>
      <c r="C1037" s="0" t="s">
        <v>3639</v>
      </c>
      <c r="G1037" s="0" t="s">
        <v>1918</v>
      </c>
      <c r="H1037" s="0" t="n">
        <v>1</v>
      </c>
      <c r="I1037" s="0" t="n">
        <v>0</v>
      </c>
      <c r="J1037" s="0" t="n">
        <v>1000</v>
      </c>
      <c r="K1037" s="0" t="n">
        <v>0</v>
      </c>
    </row>
    <row r="1038" customFormat="false" ht="14.4" hidden="false" customHeight="false" outlineLevel="0" collapsed="false">
      <c r="A1038" s="0" t="s">
        <v>3640</v>
      </c>
      <c r="B1038" s="0" t="s">
        <v>3641</v>
      </c>
      <c r="C1038" s="0" t="s">
        <v>3642</v>
      </c>
      <c r="G1038" s="0" t="s">
        <v>1918</v>
      </c>
      <c r="H1038" s="0" t="n">
        <v>1</v>
      </c>
      <c r="I1038" s="0" t="n">
        <v>0</v>
      </c>
      <c r="J1038" s="0" t="n">
        <v>1000</v>
      </c>
      <c r="K1038" s="0" t="n">
        <v>0</v>
      </c>
    </row>
    <row r="1039" customFormat="false" ht="14.4" hidden="false" customHeight="false" outlineLevel="0" collapsed="false">
      <c r="A1039" s="0" t="s">
        <v>3643</v>
      </c>
      <c r="B1039" s="0" t="s">
        <v>3644</v>
      </c>
      <c r="C1039" s="0" t="s">
        <v>3645</v>
      </c>
      <c r="G1039" s="0" t="s">
        <v>1918</v>
      </c>
      <c r="H1039" s="0" t="n">
        <v>1</v>
      </c>
      <c r="I1039" s="0" t="n">
        <v>0</v>
      </c>
      <c r="J1039" s="0" t="n">
        <v>1000</v>
      </c>
      <c r="K1039" s="0" t="n">
        <v>0</v>
      </c>
    </row>
    <row r="1040" customFormat="false" ht="14.4" hidden="false" customHeight="false" outlineLevel="0" collapsed="false">
      <c r="A1040" s="0" t="s">
        <v>3646</v>
      </c>
      <c r="B1040" s="0" t="s">
        <v>3647</v>
      </c>
      <c r="C1040" s="0" t="s">
        <v>3648</v>
      </c>
      <c r="G1040" s="0" t="s">
        <v>1918</v>
      </c>
      <c r="H1040" s="0" t="n">
        <v>1</v>
      </c>
      <c r="I1040" s="0" t="n">
        <v>0</v>
      </c>
      <c r="J1040" s="0" t="n">
        <v>1000</v>
      </c>
      <c r="K1040" s="0" t="n">
        <v>0</v>
      </c>
    </row>
    <row r="1041" customFormat="false" ht="14.4" hidden="false" customHeight="false" outlineLevel="0" collapsed="false">
      <c r="A1041" s="0" t="s">
        <v>3649</v>
      </c>
      <c r="B1041" s="0" t="s">
        <v>3650</v>
      </c>
      <c r="C1041" s="0" t="s">
        <v>3651</v>
      </c>
      <c r="G1041" s="0" t="s">
        <v>1918</v>
      </c>
      <c r="H1041" s="0" t="n">
        <v>1</v>
      </c>
      <c r="I1041" s="0" t="n">
        <v>-10</v>
      </c>
      <c r="J1041" s="0" t="n">
        <v>1000</v>
      </c>
      <c r="K1041" s="0" t="n">
        <v>0</v>
      </c>
    </row>
    <row r="1042" customFormat="false" ht="14.4" hidden="false" customHeight="false" outlineLevel="0" collapsed="false">
      <c r="A1042" s="0" t="s">
        <v>3652</v>
      </c>
      <c r="B1042" s="0" t="s">
        <v>3653</v>
      </c>
      <c r="C1042" s="0" t="s">
        <v>3654</v>
      </c>
      <c r="G1042" s="0" t="s">
        <v>1918</v>
      </c>
      <c r="H1042" s="0" t="n">
        <v>1</v>
      </c>
      <c r="I1042" s="0" t="n">
        <v>0</v>
      </c>
      <c r="J1042" s="0" t="n">
        <v>1000</v>
      </c>
      <c r="K1042" s="0" t="n">
        <v>0</v>
      </c>
    </row>
    <row r="1043" customFormat="false" ht="14.4" hidden="false" customHeight="false" outlineLevel="0" collapsed="false">
      <c r="A1043" s="0" t="s">
        <v>3655</v>
      </c>
      <c r="B1043" s="0" t="s">
        <v>3656</v>
      </c>
      <c r="C1043" s="0" t="s">
        <v>3657</v>
      </c>
      <c r="G1043" s="0" t="s">
        <v>1918</v>
      </c>
      <c r="H1043" s="0" t="n">
        <v>1</v>
      </c>
      <c r="I1043" s="0" t="n">
        <v>0</v>
      </c>
      <c r="J1043" s="0" t="n">
        <v>1000</v>
      </c>
      <c r="K1043" s="0" t="n">
        <v>0</v>
      </c>
    </row>
    <row r="1044" customFormat="false" ht="14.4" hidden="false" customHeight="false" outlineLevel="0" collapsed="false">
      <c r="A1044" s="0" t="s">
        <v>3658</v>
      </c>
      <c r="B1044" s="0" t="s">
        <v>3659</v>
      </c>
      <c r="C1044" s="0" t="s">
        <v>3660</v>
      </c>
      <c r="G1044" s="0" t="s">
        <v>1918</v>
      </c>
      <c r="H1044" s="0" t="n">
        <v>1</v>
      </c>
      <c r="I1044" s="0" t="n">
        <v>0</v>
      </c>
      <c r="J1044" s="0" t="n">
        <v>1000</v>
      </c>
      <c r="K1044" s="0" t="n">
        <v>0</v>
      </c>
    </row>
    <row r="1045" customFormat="false" ht="14.4" hidden="false" customHeight="false" outlineLevel="0" collapsed="false">
      <c r="A1045" s="0" t="s">
        <v>3661</v>
      </c>
      <c r="B1045" s="0" t="s">
        <v>3662</v>
      </c>
      <c r="C1045" s="0" t="s">
        <v>3663</v>
      </c>
      <c r="G1045" s="0" t="s">
        <v>1918</v>
      </c>
      <c r="H1045" s="0" t="n">
        <v>1</v>
      </c>
      <c r="I1045" s="0" t="n">
        <v>0</v>
      </c>
      <c r="J1045" s="0" t="n">
        <v>1000</v>
      </c>
      <c r="K1045" s="0" t="n">
        <v>0</v>
      </c>
    </row>
    <row r="1046" customFormat="false" ht="14.4" hidden="false" customHeight="false" outlineLevel="0" collapsed="false">
      <c r="A1046" s="0" t="s">
        <v>3664</v>
      </c>
      <c r="B1046" s="0" t="s">
        <v>3665</v>
      </c>
      <c r="C1046" s="0" t="s">
        <v>3666</v>
      </c>
      <c r="G1046" s="0" t="s">
        <v>1918</v>
      </c>
      <c r="H1046" s="0" t="n">
        <v>1</v>
      </c>
      <c r="I1046" s="0" t="n">
        <v>0</v>
      </c>
      <c r="J1046" s="0" t="n">
        <v>1000</v>
      </c>
      <c r="K1046" s="0" t="n">
        <v>0</v>
      </c>
    </row>
    <row r="1047" customFormat="false" ht="14.4" hidden="false" customHeight="false" outlineLevel="0" collapsed="false">
      <c r="A1047" s="0" t="s">
        <v>3667</v>
      </c>
      <c r="B1047" s="0" t="s">
        <v>3668</v>
      </c>
      <c r="C1047" s="0" t="s">
        <v>3669</v>
      </c>
      <c r="G1047" s="0" t="s">
        <v>1918</v>
      </c>
      <c r="H1047" s="0" t="n">
        <v>1</v>
      </c>
      <c r="I1047" s="0" t="n">
        <v>0</v>
      </c>
      <c r="J1047" s="0" t="n">
        <v>1000</v>
      </c>
      <c r="K1047" s="0" t="n">
        <v>0</v>
      </c>
    </row>
    <row r="1048" customFormat="false" ht="14.4" hidden="false" customHeight="false" outlineLevel="0" collapsed="false">
      <c r="A1048" s="0" t="s">
        <v>3670</v>
      </c>
      <c r="B1048" s="0" t="s">
        <v>3671</v>
      </c>
      <c r="C1048" s="0" t="s">
        <v>3672</v>
      </c>
      <c r="G1048" s="0" t="s">
        <v>1918</v>
      </c>
      <c r="H1048" s="0" t="n">
        <v>1</v>
      </c>
      <c r="I1048" s="0" t="n">
        <v>0</v>
      </c>
      <c r="J1048" s="0" t="n">
        <v>1000</v>
      </c>
      <c r="K1048" s="0" t="n">
        <v>0</v>
      </c>
    </row>
    <row r="1049" customFormat="false" ht="14.4" hidden="false" customHeight="false" outlineLevel="0" collapsed="false">
      <c r="A1049" s="0" t="s">
        <v>3673</v>
      </c>
      <c r="B1049" s="0" t="s">
        <v>3674</v>
      </c>
      <c r="C1049" s="0" t="s">
        <v>3675</v>
      </c>
      <c r="G1049" s="0" t="s">
        <v>1918</v>
      </c>
      <c r="H1049" s="0" t="n">
        <v>1</v>
      </c>
      <c r="I1049" s="0" t="n">
        <v>0</v>
      </c>
      <c r="J1049" s="0" t="n">
        <v>1000</v>
      </c>
      <c r="K1049" s="0" t="n">
        <v>0</v>
      </c>
    </row>
    <row r="1050" customFormat="false" ht="14.4" hidden="false" customHeight="false" outlineLevel="0" collapsed="false">
      <c r="A1050" s="0" t="s">
        <v>3676</v>
      </c>
      <c r="B1050" s="0" t="s">
        <v>3677</v>
      </c>
      <c r="C1050" s="0" t="s">
        <v>3678</v>
      </c>
      <c r="G1050" s="0" t="s">
        <v>1918</v>
      </c>
      <c r="H1050" s="0" t="n">
        <v>1</v>
      </c>
      <c r="I1050" s="0" t="n">
        <v>0</v>
      </c>
      <c r="J1050" s="0" t="n">
        <v>1000</v>
      </c>
      <c r="K1050" s="0" t="n">
        <v>0</v>
      </c>
    </row>
    <row r="1051" customFormat="false" ht="14.4" hidden="false" customHeight="false" outlineLevel="0" collapsed="false">
      <c r="A1051" s="0" t="s">
        <v>3679</v>
      </c>
      <c r="B1051" s="0" t="s">
        <v>3680</v>
      </c>
      <c r="C1051" s="0" t="s">
        <v>3681</v>
      </c>
      <c r="G1051" s="0" t="s">
        <v>1918</v>
      </c>
      <c r="H1051" s="0" t="n">
        <v>1</v>
      </c>
      <c r="I1051" s="0" t="n">
        <v>0</v>
      </c>
      <c r="J1051" s="0" t="n">
        <v>1000</v>
      </c>
      <c r="K1051" s="0" t="n">
        <v>0</v>
      </c>
    </row>
    <row r="1052" customFormat="false" ht="14.4" hidden="false" customHeight="false" outlineLevel="0" collapsed="false">
      <c r="A1052" s="0" t="s">
        <v>3682</v>
      </c>
      <c r="B1052" s="0" t="s">
        <v>3683</v>
      </c>
      <c r="C1052" s="0" t="s">
        <v>3684</v>
      </c>
      <c r="G1052" s="0" t="s">
        <v>1918</v>
      </c>
      <c r="H1052" s="0" t="n">
        <v>1</v>
      </c>
      <c r="I1052" s="0" t="n">
        <v>0</v>
      </c>
      <c r="J1052" s="0" t="n">
        <v>1000</v>
      </c>
      <c r="K1052" s="0" t="n">
        <v>0</v>
      </c>
    </row>
    <row r="1053" customFormat="false" ht="14.4" hidden="false" customHeight="false" outlineLevel="0" collapsed="false">
      <c r="A1053" s="0" t="s">
        <v>3685</v>
      </c>
      <c r="B1053" s="0" t="s">
        <v>3686</v>
      </c>
      <c r="C1053" s="0" t="s">
        <v>3687</v>
      </c>
      <c r="G1053" s="0" t="s">
        <v>1918</v>
      </c>
      <c r="H1053" s="0" t="n">
        <v>1</v>
      </c>
      <c r="I1053" s="0" t="n">
        <v>0</v>
      </c>
      <c r="J1053" s="0" t="n">
        <v>1000</v>
      </c>
      <c r="K1053" s="0" t="n">
        <v>0</v>
      </c>
    </row>
    <row r="1054" customFormat="false" ht="14.4" hidden="false" customHeight="false" outlineLevel="0" collapsed="false">
      <c r="A1054" s="0" t="s">
        <v>3688</v>
      </c>
      <c r="B1054" s="0" t="s">
        <v>3689</v>
      </c>
      <c r="C1054" s="0" t="s">
        <v>3690</v>
      </c>
      <c r="G1054" s="0" t="s">
        <v>1918</v>
      </c>
      <c r="H1054" s="0" t="n">
        <v>1</v>
      </c>
      <c r="I1054" s="0" t="n">
        <v>-10</v>
      </c>
      <c r="J1054" s="0" t="n">
        <v>1000</v>
      </c>
      <c r="K1054" s="0" t="n">
        <v>0</v>
      </c>
    </row>
    <row r="1055" customFormat="false" ht="14.4" hidden="false" customHeight="false" outlineLevel="0" collapsed="false">
      <c r="A1055" s="0" t="s">
        <v>3691</v>
      </c>
      <c r="B1055" s="0" t="s">
        <v>3692</v>
      </c>
      <c r="C1055" s="0" t="s">
        <v>3693</v>
      </c>
      <c r="G1055" s="0" t="s">
        <v>1918</v>
      </c>
      <c r="H1055" s="0" t="n">
        <v>1</v>
      </c>
      <c r="I1055" s="0" t="n">
        <v>0</v>
      </c>
      <c r="J1055" s="0" t="n">
        <v>1000</v>
      </c>
      <c r="K1055" s="0" t="n">
        <v>0</v>
      </c>
    </row>
    <row r="1056" customFormat="false" ht="14.4" hidden="false" customHeight="false" outlineLevel="0" collapsed="false">
      <c r="A1056" s="0" t="s">
        <v>3694</v>
      </c>
      <c r="B1056" s="0" t="s">
        <v>3695</v>
      </c>
      <c r="C1056" s="0" t="s">
        <v>3696</v>
      </c>
      <c r="G1056" s="0" t="s">
        <v>1918</v>
      </c>
      <c r="H1056" s="0" t="n">
        <v>1</v>
      </c>
      <c r="I1056" s="0" t="n">
        <v>0</v>
      </c>
      <c r="J1056" s="0" t="n">
        <v>1000</v>
      </c>
      <c r="K1056" s="0" t="n">
        <v>0</v>
      </c>
    </row>
    <row r="1057" customFormat="false" ht="14.4" hidden="false" customHeight="false" outlineLevel="0" collapsed="false">
      <c r="A1057" s="0" t="s">
        <v>3697</v>
      </c>
      <c r="B1057" s="0" t="s">
        <v>3698</v>
      </c>
      <c r="C1057" s="0" t="s">
        <v>3699</v>
      </c>
      <c r="G1057" s="0" t="s">
        <v>1918</v>
      </c>
      <c r="H1057" s="0" t="n">
        <v>1</v>
      </c>
      <c r="I1057" s="0" t="n">
        <v>-100</v>
      </c>
      <c r="J1057" s="0" t="n">
        <v>1000</v>
      </c>
      <c r="K1057" s="0" t="n">
        <v>0</v>
      </c>
    </row>
    <row r="1058" customFormat="false" ht="14.4" hidden="false" customHeight="false" outlineLevel="0" collapsed="false">
      <c r="A1058" s="0" t="s">
        <v>3700</v>
      </c>
      <c r="B1058" s="0" t="s">
        <v>3701</v>
      </c>
      <c r="C1058" s="0" t="s">
        <v>3702</v>
      </c>
      <c r="G1058" s="0" t="s">
        <v>1918</v>
      </c>
      <c r="H1058" s="0" t="n">
        <v>1</v>
      </c>
      <c r="I1058" s="0" t="n">
        <v>0</v>
      </c>
      <c r="J1058" s="0" t="n">
        <v>1000</v>
      </c>
      <c r="K1058" s="0" t="n">
        <v>0</v>
      </c>
    </row>
    <row r="1059" customFormat="false" ht="14.4" hidden="false" customHeight="false" outlineLevel="0" collapsed="false">
      <c r="A1059" s="0" t="s">
        <v>3703</v>
      </c>
      <c r="B1059" s="0" t="s">
        <v>3704</v>
      </c>
      <c r="C1059" s="0" t="s">
        <v>3705</v>
      </c>
      <c r="G1059" s="0" t="s">
        <v>1918</v>
      </c>
      <c r="H1059" s="0" t="n">
        <v>1</v>
      </c>
      <c r="I1059" s="0" t="n">
        <v>-10</v>
      </c>
      <c r="J1059" s="0" t="n">
        <v>1000</v>
      </c>
      <c r="K1059" s="0" t="n">
        <v>0</v>
      </c>
    </row>
    <row r="1060" customFormat="false" ht="14.4" hidden="false" customHeight="false" outlineLevel="0" collapsed="false">
      <c r="A1060" s="0" t="s">
        <v>3706</v>
      </c>
      <c r="B1060" s="0" t="s">
        <v>3707</v>
      </c>
      <c r="C1060" s="0" t="s">
        <v>3708</v>
      </c>
      <c r="G1060" s="0" t="s">
        <v>1918</v>
      </c>
      <c r="H1060" s="0" t="n">
        <v>1</v>
      </c>
      <c r="I1060" s="0" t="n">
        <v>0</v>
      </c>
      <c r="J1060" s="0" t="n">
        <v>1000</v>
      </c>
      <c r="K1060" s="0" t="n">
        <v>0</v>
      </c>
    </row>
    <row r="1061" customFormat="false" ht="14.4" hidden="false" customHeight="false" outlineLevel="0" collapsed="false">
      <c r="A1061" s="0" t="s">
        <v>3709</v>
      </c>
      <c r="B1061" s="0" t="s">
        <v>3710</v>
      </c>
      <c r="C1061" s="0" t="s">
        <v>3711</v>
      </c>
      <c r="G1061" s="0" t="s">
        <v>1918</v>
      </c>
      <c r="H1061" s="0" t="n">
        <v>1</v>
      </c>
      <c r="I1061" s="0" t="n">
        <v>0</v>
      </c>
      <c r="J1061" s="0" t="n">
        <v>1000</v>
      </c>
      <c r="K1061" s="0" t="n">
        <v>0</v>
      </c>
    </row>
    <row r="1062" customFormat="false" ht="14.4" hidden="false" customHeight="false" outlineLevel="0" collapsed="false">
      <c r="A1062" s="0" t="s">
        <v>3712</v>
      </c>
      <c r="B1062" s="0" t="s">
        <v>3713</v>
      </c>
      <c r="C1062" s="0" t="s">
        <v>3714</v>
      </c>
      <c r="G1062" s="0" t="s">
        <v>1918</v>
      </c>
      <c r="H1062" s="0" t="n">
        <v>1</v>
      </c>
      <c r="I1062" s="0" t="n">
        <v>0</v>
      </c>
      <c r="J1062" s="0" t="n">
        <v>1000</v>
      </c>
      <c r="K1062" s="0" t="n">
        <v>0</v>
      </c>
    </row>
    <row r="1063" customFormat="false" ht="14.4" hidden="false" customHeight="false" outlineLevel="0" collapsed="false">
      <c r="A1063" s="0" t="s">
        <v>3715</v>
      </c>
      <c r="B1063" s="0" t="s">
        <v>3716</v>
      </c>
      <c r="C1063" s="0" t="s">
        <v>3717</v>
      </c>
      <c r="G1063" s="0" t="s">
        <v>1918</v>
      </c>
      <c r="H1063" s="0" t="n">
        <v>1</v>
      </c>
      <c r="I1063" s="0" t="n">
        <v>0</v>
      </c>
      <c r="J1063" s="0" t="n">
        <v>1000</v>
      </c>
      <c r="K1063" s="0" t="n">
        <v>0</v>
      </c>
    </row>
    <row r="1064" customFormat="false" ht="14.4" hidden="false" customHeight="false" outlineLevel="0" collapsed="false">
      <c r="A1064" s="0" t="s">
        <v>3718</v>
      </c>
      <c r="B1064" s="0" t="s">
        <v>3719</v>
      </c>
      <c r="C1064" s="0" t="s">
        <v>3720</v>
      </c>
      <c r="G1064" s="0" t="s">
        <v>1918</v>
      </c>
      <c r="H1064" s="0" t="n">
        <v>1</v>
      </c>
      <c r="I1064" s="0" t="n">
        <v>0</v>
      </c>
      <c r="J1064" s="0" t="n">
        <v>1000</v>
      </c>
      <c r="K1064" s="0" t="n">
        <v>0</v>
      </c>
    </row>
    <row r="1065" customFormat="false" ht="14.4" hidden="false" customHeight="false" outlineLevel="0" collapsed="false">
      <c r="A1065" s="0" t="s">
        <v>3721</v>
      </c>
      <c r="B1065" s="0" t="s">
        <v>3722</v>
      </c>
      <c r="C1065" s="0" t="s">
        <v>3723</v>
      </c>
      <c r="G1065" s="0" t="s">
        <v>1918</v>
      </c>
      <c r="H1065" s="0" t="n">
        <v>1</v>
      </c>
      <c r="I1065" s="0" t="n">
        <v>0</v>
      </c>
      <c r="J1065" s="0" t="n">
        <v>1000</v>
      </c>
      <c r="K1065" s="0" t="n">
        <v>0</v>
      </c>
    </row>
    <row r="1066" customFormat="false" ht="14.4" hidden="false" customHeight="false" outlineLevel="0" collapsed="false">
      <c r="A1066" s="0" t="s">
        <v>3724</v>
      </c>
      <c r="B1066" s="0" t="s">
        <v>3725</v>
      </c>
      <c r="C1066" s="0" t="s">
        <v>3726</v>
      </c>
      <c r="G1066" s="0" t="s">
        <v>1918</v>
      </c>
      <c r="H1066" s="0" t="n">
        <v>1</v>
      </c>
      <c r="I1066" s="0" t="n">
        <v>0</v>
      </c>
      <c r="J1066" s="0" t="n">
        <v>1000</v>
      </c>
      <c r="K1066" s="0" t="n">
        <v>0</v>
      </c>
    </row>
    <row r="1067" customFormat="false" ht="14.4" hidden="false" customHeight="false" outlineLevel="0" collapsed="false">
      <c r="A1067" s="0" t="s">
        <v>3727</v>
      </c>
      <c r="B1067" s="0" t="s">
        <v>3728</v>
      </c>
      <c r="C1067" s="0" t="s">
        <v>3729</v>
      </c>
      <c r="G1067" s="0" t="s">
        <v>1918</v>
      </c>
      <c r="H1067" s="0" t="n">
        <v>1</v>
      </c>
      <c r="I1067" s="0" t="n">
        <v>-10</v>
      </c>
      <c r="J1067" s="0" t="n">
        <v>1000</v>
      </c>
      <c r="K1067" s="0" t="n">
        <v>0</v>
      </c>
    </row>
    <row r="1068" customFormat="false" ht="14.4" hidden="false" customHeight="false" outlineLevel="0" collapsed="false">
      <c r="A1068" s="0" t="s">
        <v>3730</v>
      </c>
      <c r="B1068" s="0" t="s">
        <v>3731</v>
      </c>
      <c r="C1068" s="0" t="s">
        <v>3732</v>
      </c>
      <c r="G1068" s="0" t="s">
        <v>1918</v>
      </c>
      <c r="H1068" s="0" t="n">
        <v>1</v>
      </c>
      <c r="I1068" s="0" t="n">
        <v>0</v>
      </c>
      <c r="J1068" s="0" t="n">
        <v>1000</v>
      </c>
      <c r="K1068" s="0" t="n">
        <v>0</v>
      </c>
    </row>
    <row r="1069" customFormat="false" ht="14.4" hidden="false" customHeight="false" outlineLevel="0" collapsed="false">
      <c r="A1069" s="0" t="s">
        <v>3733</v>
      </c>
      <c r="B1069" s="0" t="s">
        <v>3734</v>
      </c>
      <c r="C1069" s="0" t="s">
        <v>3735</v>
      </c>
      <c r="G1069" s="0" t="s">
        <v>1918</v>
      </c>
      <c r="H1069" s="0" t="n">
        <v>1</v>
      </c>
      <c r="I1069" s="0" t="n">
        <v>0</v>
      </c>
      <c r="J1069" s="0" t="n">
        <v>1000</v>
      </c>
      <c r="K1069" s="0" t="n">
        <v>0</v>
      </c>
    </row>
    <row r="1070" customFormat="false" ht="14.4" hidden="false" customHeight="false" outlineLevel="0" collapsed="false">
      <c r="A1070" s="0" t="s">
        <v>3736</v>
      </c>
      <c r="B1070" s="0" t="s">
        <v>3737</v>
      </c>
      <c r="C1070" s="0" t="s">
        <v>3738</v>
      </c>
      <c r="G1070" s="0" t="s">
        <v>1918</v>
      </c>
      <c r="H1070" s="0" t="n">
        <v>1</v>
      </c>
      <c r="I1070" s="0" t="n">
        <v>0</v>
      </c>
      <c r="J1070" s="0" t="n">
        <v>1000</v>
      </c>
      <c r="K1070" s="0" t="n">
        <v>0</v>
      </c>
    </row>
    <row r="1071" customFormat="false" ht="14.4" hidden="false" customHeight="false" outlineLevel="0" collapsed="false">
      <c r="A1071" s="0" t="s">
        <v>3739</v>
      </c>
      <c r="B1071" s="0" t="s">
        <v>3740</v>
      </c>
      <c r="C1071" s="0" t="s">
        <v>3741</v>
      </c>
      <c r="G1071" s="0" t="s">
        <v>1918</v>
      </c>
      <c r="H1071" s="0" t="n">
        <v>1</v>
      </c>
      <c r="I1071" s="0" t="n">
        <v>0</v>
      </c>
      <c r="J1071" s="0" t="n">
        <v>1000</v>
      </c>
      <c r="K1071" s="0" t="n">
        <v>0</v>
      </c>
    </row>
    <row r="1072" customFormat="false" ht="14.4" hidden="false" customHeight="false" outlineLevel="0" collapsed="false">
      <c r="A1072" s="0" t="s">
        <v>3742</v>
      </c>
      <c r="B1072" s="0" t="s">
        <v>3743</v>
      </c>
      <c r="C1072" s="0" t="s">
        <v>3744</v>
      </c>
      <c r="G1072" s="0" t="s">
        <v>1918</v>
      </c>
      <c r="H1072" s="0" t="n">
        <v>1</v>
      </c>
      <c r="I1072" s="0" t="n">
        <v>0</v>
      </c>
      <c r="J1072" s="0" t="n">
        <v>1000</v>
      </c>
      <c r="K1072" s="0" t="n">
        <v>0</v>
      </c>
    </row>
    <row r="1073" customFormat="false" ht="14.4" hidden="false" customHeight="false" outlineLevel="0" collapsed="false">
      <c r="A1073" s="0" t="s">
        <v>3745</v>
      </c>
      <c r="B1073" s="0" t="s">
        <v>3746</v>
      </c>
      <c r="C1073" s="0" t="s">
        <v>3747</v>
      </c>
      <c r="G1073" s="0" t="s">
        <v>1918</v>
      </c>
      <c r="H1073" s="0" t="n">
        <v>1</v>
      </c>
      <c r="I1073" s="0" t="n">
        <v>0</v>
      </c>
      <c r="J1073" s="0" t="n">
        <v>1000</v>
      </c>
      <c r="K1073" s="0" t="n">
        <v>0</v>
      </c>
    </row>
    <row r="1074" customFormat="false" ht="14.4" hidden="false" customHeight="false" outlineLevel="0" collapsed="false">
      <c r="A1074" s="0" t="s">
        <v>3748</v>
      </c>
      <c r="B1074" s="0" t="s">
        <v>3749</v>
      </c>
      <c r="C1074" s="0" t="s">
        <v>3750</v>
      </c>
      <c r="G1074" s="0" t="s">
        <v>1918</v>
      </c>
      <c r="H1074" s="0" t="n">
        <v>1</v>
      </c>
      <c r="I1074" s="0" t="n">
        <v>0</v>
      </c>
      <c r="J1074" s="0" t="n">
        <v>1000</v>
      </c>
      <c r="K1074" s="0" t="n">
        <v>0</v>
      </c>
    </row>
    <row r="1075" customFormat="false" ht="14.4" hidden="false" customHeight="false" outlineLevel="0" collapsed="false">
      <c r="A1075" s="0" t="s">
        <v>3751</v>
      </c>
      <c r="B1075" s="0" t="s">
        <v>3752</v>
      </c>
      <c r="C1075" s="0" t="s">
        <v>3753</v>
      </c>
      <c r="G1075" s="0" t="s">
        <v>1918</v>
      </c>
      <c r="H1075" s="0" t="n">
        <v>1</v>
      </c>
      <c r="I1075" s="0" t="n">
        <v>0</v>
      </c>
      <c r="J1075" s="0" t="n">
        <v>1000</v>
      </c>
      <c r="K1075" s="0" t="n">
        <v>0</v>
      </c>
    </row>
    <row r="1076" customFormat="false" ht="14.4" hidden="false" customHeight="false" outlineLevel="0" collapsed="false">
      <c r="A1076" s="0" t="s">
        <v>3754</v>
      </c>
      <c r="B1076" s="0" t="s">
        <v>3755</v>
      </c>
      <c r="C1076" s="0" t="s">
        <v>3756</v>
      </c>
      <c r="G1076" s="0" t="s">
        <v>1918</v>
      </c>
      <c r="H1076" s="0" t="n">
        <v>1</v>
      </c>
      <c r="I1076" s="0" t="n">
        <v>0</v>
      </c>
      <c r="J1076" s="0" t="n">
        <v>1000</v>
      </c>
      <c r="K1076" s="0" t="n">
        <v>0</v>
      </c>
    </row>
    <row r="1077" customFormat="false" ht="14.4" hidden="false" customHeight="false" outlineLevel="0" collapsed="false">
      <c r="A1077" s="0" t="s">
        <v>3757</v>
      </c>
      <c r="B1077" s="0" t="s">
        <v>3758</v>
      </c>
      <c r="C1077" s="0" t="s">
        <v>3759</v>
      </c>
      <c r="G1077" s="0" t="s">
        <v>1918</v>
      </c>
      <c r="H1077" s="0" t="n">
        <v>1</v>
      </c>
      <c r="I1077" s="0" t="n">
        <v>0</v>
      </c>
      <c r="J1077" s="0" t="n">
        <v>1000</v>
      </c>
      <c r="K1077" s="0" t="n">
        <v>0</v>
      </c>
    </row>
    <row r="1078" customFormat="false" ht="14.4" hidden="false" customHeight="false" outlineLevel="0" collapsed="false">
      <c r="A1078" s="0" t="s">
        <v>3760</v>
      </c>
      <c r="B1078" s="0" t="s">
        <v>3761</v>
      </c>
      <c r="C1078" s="0" t="s">
        <v>3762</v>
      </c>
      <c r="G1078" s="0" t="s">
        <v>1918</v>
      </c>
      <c r="H1078" s="0" t="n">
        <v>1</v>
      </c>
      <c r="I1078" s="0" t="n">
        <v>0</v>
      </c>
      <c r="J1078" s="0" t="n">
        <v>1000</v>
      </c>
      <c r="K1078" s="0" t="n">
        <v>0</v>
      </c>
    </row>
    <row r="1079" customFormat="false" ht="14.4" hidden="false" customHeight="false" outlineLevel="0" collapsed="false">
      <c r="A1079" s="0" t="s">
        <v>3763</v>
      </c>
      <c r="B1079" s="0" t="s">
        <v>3764</v>
      </c>
      <c r="C1079" s="0" t="s">
        <v>3765</v>
      </c>
      <c r="G1079" s="0" t="s">
        <v>1918</v>
      </c>
      <c r="H1079" s="0" t="n">
        <v>1</v>
      </c>
      <c r="I1079" s="0" t="n">
        <v>0</v>
      </c>
      <c r="J1079" s="0" t="n">
        <v>1000</v>
      </c>
      <c r="K1079" s="0" t="n">
        <v>0</v>
      </c>
    </row>
    <row r="1080" customFormat="false" ht="14.4" hidden="false" customHeight="false" outlineLevel="0" collapsed="false">
      <c r="A1080" s="0" t="s">
        <v>3766</v>
      </c>
      <c r="B1080" s="0" t="s">
        <v>3767</v>
      </c>
      <c r="C1080" s="0" t="s">
        <v>3768</v>
      </c>
      <c r="G1080" s="0" t="s">
        <v>1918</v>
      </c>
      <c r="H1080" s="0" t="n">
        <v>1</v>
      </c>
      <c r="I1080" s="0" t="n">
        <v>0</v>
      </c>
      <c r="J1080" s="0" t="n">
        <v>1000</v>
      </c>
      <c r="K1080" s="0" t="n">
        <v>0</v>
      </c>
    </row>
    <row r="1081" customFormat="false" ht="14.4" hidden="false" customHeight="false" outlineLevel="0" collapsed="false">
      <c r="A1081" s="0" t="s">
        <v>3769</v>
      </c>
      <c r="B1081" s="0" t="s">
        <v>3770</v>
      </c>
      <c r="C1081" s="0" t="s">
        <v>3771</v>
      </c>
      <c r="G1081" s="0" t="s">
        <v>1918</v>
      </c>
      <c r="H1081" s="0" t="n">
        <v>1</v>
      </c>
      <c r="I1081" s="0" t="n">
        <v>0</v>
      </c>
      <c r="J1081" s="0" t="n">
        <v>1000</v>
      </c>
      <c r="K1081" s="0" t="n">
        <v>0</v>
      </c>
    </row>
    <row r="1082" customFormat="false" ht="14.4" hidden="false" customHeight="false" outlineLevel="0" collapsed="false">
      <c r="A1082" s="0" t="s">
        <v>3772</v>
      </c>
      <c r="B1082" s="0" t="s">
        <v>3773</v>
      </c>
      <c r="C1082" s="0" t="s">
        <v>3774</v>
      </c>
      <c r="G1082" s="0" t="s">
        <v>1918</v>
      </c>
      <c r="H1082" s="0" t="n">
        <v>1</v>
      </c>
      <c r="I1082" s="0" t="n">
        <v>0</v>
      </c>
      <c r="J1082" s="0" t="n">
        <v>1000</v>
      </c>
      <c r="K1082" s="0" t="n">
        <v>0</v>
      </c>
    </row>
    <row r="1083" customFormat="false" ht="14.4" hidden="false" customHeight="false" outlineLevel="0" collapsed="false">
      <c r="A1083" s="0" t="s">
        <v>3775</v>
      </c>
      <c r="B1083" s="0" t="s">
        <v>3776</v>
      </c>
      <c r="C1083" s="0" t="s">
        <v>3777</v>
      </c>
      <c r="G1083" s="0" t="s">
        <v>1918</v>
      </c>
      <c r="H1083" s="0" t="n">
        <v>1</v>
      </c>
      <c r="I1083" s="0" t="n">
        <v>0</v>
      </c>
      <c r="J1083" s="0" t="n">
        <v>1000</v>
      </c>
      <c r="K1083" s="0" t="n">
        <v>0</v>
      </c>
    </row>
    <row r="1084" customFormat="false" ht="14.4" hidden="false" customHeight="false" outlineLevel="0" collapsed="false">
      <c r="A1084" s="0" t="s">
        <v>3778</v>
      </c>
      <c r="B1084" s="0" t="s">
        <v>3779</v>
      </c>
      <c r="C1084" s="0" t="s">
        <v>3780</v>
      </c>
      <c r="G1084" s="0" t="s">
        <v>1918</v>
      </c>
      <c r="H1084" s="0" t="n">
        <v>1</v>
      </c>
      <c r="I1084" s="0" t="n">
        <v>0</v>
      </c>
      <c r="J1084" s="0" t="n">
        <v>1000</v>
      </c>
      <c r="K1084" s="0" t="n">
        <v>0</v>
      </c>
    </row>
    <row r="1085" customFormat="false" ht="14.4" hidden="false" customHeight="false" outlineLevel="0" collapsed="false">
      <c r="A1085" s="0" t="s">
        <v>3781</v>
      </c>
      <c r="B1085" s="0" t="s">
        <v>3782</v>
      </c>
      <c r="C1085" s="0" t="s">
        <v>3783</v>
      </c>
      <c r="G1085" s="0" t="s">
        <v>1918</v>
      </c>
      <c r="H1085" s="0" t="n">
        <v>1</v>
      </c>
      <c r="I1085" s="0" t="n">
        <v>0</v>
      </c>
      <c r="J1085" s="0" t="n">
        <v>1000</v>
      </c>
      <c r="K1085" s="0" t="n">
        <v>0</v>
      </c>
    </row>
    <row r="1086" customFormat="false" ht="14.4" hidden="false" customHeight="false" outlineLevel="0" collapsed="false">
      <c r="A1086" s="0" t="s">
        <v>3784</v>
      </c>
      <c r="B1086" s="0" t="s">
        <v>3785</v>
      </c>
      <c r="C1086" s="0" t="s">
        <v>3786</v>
      </c>
      <c r="G1086" s="0" t="s">
        <v>1918</v>
      </c>
      <c r="H1086" s="0" t="n">
        <v>1</v>
      </c>
      <c r="I1086" s="0" t="n">
        <v>0</v>
      </c>
      <c r="J1086" s="0" t="n">
        <v>1000</v>
      </c>
      <c r="K1086" s="0" t="n">
        <v>0</v>
      </c>
    </row>
    <row r="1087" customFormat="false" ht="14.4" hidden="false" customHeight="false" outlineLevel="0" collapsed="false">
      <c r="A1087" s="0" t="s">
        <v>3787</v>
      </c>
      <c r="B1087" s="0" t="s">
        <v>3788</v>
      </c>
      <c r="C1087" s="0" t="s">
        <v>3789</v>
      </c>
      <c r="G1087" s="0" t="s">
        <v>1918</v>
      </c>
      <c r="H1087" s="0" t="n">
        <v>1</v>
      </c>
      <c r="I1087" s="0" t="n">
        <v>0</v>
      </c>
      <c r="J1087" s="0" t="n">
        <v>1000</v>
      </c>
      <c r="K1087" s="0" t="n">
        <v>0</v>
      </c>
    </row>
    <row r="1088" customFormat="false" ht="14.4" hidden="false" customHeight="false" outlineLevel="0" collapsed="false">
      <c r="A1088" s="0" t="s">
        <v>3790</v>
      </c>
      <c r="B1088" s="0" t="s">
        <v>3791</v>
      </c>
      <c r="C1088" s="0" t="s">
        <v>3792</v>
      </c>
      <c r="G1088" s="0" t="s">
        <v>1918</v>
      </c>
      <c r="H1088" s="0" t="n">
        <v>1</v>
      </c>
      <c r="I1088" s="0" t="n">
        <v>-10</v>
      </c>
      <c r="J1088" s="0" t="n">
        <v>1000</v>
      </c>
      <c r="K1088" s="0" t="n">
        <v>0</v>
      </c>
    </row>
    <row r="1089" customFormat="false" ht="14.4" hidden="false" customHeight="false" outlineLevel="0" collapsed="false">
      <c r="A1089" s="0" t="s">
        <v>3793</v>
      </c>
      <c r="B1089" s="0" t="s">
        <v>3794</v>
      </c>
      <c r="C1089" s="0" t="s">
        <v>3795</v>
      </c>
      <c r="G1089" s="0" t="s">
        <v>1918</v>
      </c>
      <c r="H1089" s="0" t="n">
        <v>1</v>
      </c>
      <c r="I1089" s="0" t="n">
        <v>0</v>
      </c>
      <c r="J1089" s="0" t="n">
        <v>1000</v>
      </c>
      <c r="K1089" s="0" t="n">
        <v>0</v>
      </c>
    </row>
    <row r="1090" customFormat="false" ht="14.4" hidden="false" customHeight="false" outlineLevel="0" collapsed="false">
      <c r="A1090" s="0" t="s">
        <v>3796</v>
      </c>
      <c r="B1090" s="0" t="s">
        <v>3797</v>
      </c>
      <c r="C1090" s="0" t="s">
        <v>3798</v>
      </c>
      <c r="G1090" s="0" t="s">
        <v>1918</v>
      </c>
      <c r="H1090" s="0" t="n">
        <v>1</v>
      </c>
      <c r="I1090" s="0" t="n">
        <v>0</v>
      </c>
      <c r="J1090" s="0" t="n">
        <v>1000</v>
      </c>
      <c r="K1090" s="0" t="n">
        <v>0</v>
      </c>
    </row>
    <row r="1091" customFormat="false" ht="14.4" hidden="false" customHeight="false" outlineLevel="0" collapsed="false">
      <c r="A1091" s="0" t="s">
        <v>3799</v>
      </c>
      <c r="B1091" s="0" t="s">
        <v>3800</v>
      </c>
      <c r="C1091" s="0" t="s">
        <v>3801</v>
      </c>
      <c r="G1091" s="0" t="s">
        <v>1918</v>
      </c>
      <c r="H1091" s="0" t="n">
        <v>1</v>
      </c>
      <c r="I1091" s="0" t="n">
        <v>0</v>
      </c>
      <c r="J1091" s="0" t="n">
        <v>1000</v>
      </c>
      <c r="K1091" s="0" t="n">
        <v>0</v>
      </c>
    </row>
    <row r="1092" customFormat="false" ht="14.4" hidden="false" customHeight="false" outlineLevel="0" collapsed="false">
      <c r="A1092" s="0" t="s">
        <v>3802</v>
      </c>
      <c r="B1092" s="0" t="s">
        <v>3803</v>
      </c>
      <c r="C1092" s="0" t="s">
        <v>3804</v>
      </c>
      <c r="G1092" s="0" t="s">
        <v>1918</v>
      </c>
      <c r="H1092" s="0" t="n">
        <v>1</v>
      </c>
      <c r="I1092" s="0" t="n">
        <v>0</v>
      </c>
      <c r="J1092" s="0" t="n">
        <v>1000</v>
      </c>
      <c r="K1092" s="0" t="n">
        <v>0</v>
      </c>
    </row>
    <row r="1093" customFormat="false" ht="14.4" hidden="false" customHeight="false" outlineLevel="0" collapsed="false">
      <c r="A1093" s="0" t="s">
        <v>3805</v>
      </c>
      <c r="B1093" s="0" t="s">
        <v>3806</v>
      </c>
      <c r="C1093" s="0" t="s">
        <v>3807</v>
      </c>
      <c r="G1093" s="0" t="s">
        <v>1918</v>
      </c>
      <c r="H1093" s="0" t="n">
        <v>1</v>
      </c>
      <c r="I1093" s="0" t="n">
        <v>0</v>
      </c>
      <c r="J1093" s="0" t="n">
        <v>1000</v>
      </c>
      <c r="K1093" s="0" t="n">
        <v>0</v>
      </c>
    </row>
    <row r="1094" customFormat="false" ht="14.4" hidden="false" customHeight="false" outlineLevel="0" collapsed="false">
      <c r="A1094" s="0" t="s">
        <v>3808</v>
      </c>
      <c r="B1094" s="0" t="s">
        <v>3809</v>
      </c>
      <c r="C1094" s="0" t="s">
        <v>3810</v>
      </c>
      <c r="G1094" s="0" t="s">
        <v>1918</v>
      </c>
      <c r="H1094" s="0" t="n">
        <v>1</v>
      </c>
      <c r="I1094" s="0" t="n">
        <v>0</v>
      </c>
      <c r="J1094" s="0" t="n">
        <v>1000</v>
      </c>
      <c r="K1094" s="0" t="n">
        <v>0</v>
      </c>
    </row>
    <row r="1095" customFormat="false" ht="14.4" hidden="false" customHeight="false" outlineLevel="0" collapsed="false">
      <c r="A1095" s="0" t="s">
        <v>3811</v>
      </c>
      <c r="B1095" s="0" t="s">
        <v>3812</v>
      </c>
      <c r="C1095" s="0" t="s">
        <v>3813</v>
      </c>
      <c r="G1095" s="0" t="s">
        <v>1918</v>
      </c>
      <c r="H1095" s="0" t="n">
        <v>1</v>
      </c>
      <c r="I1095" s="0" t="n">
        <v>0</v>
      </c>
      <c r="J1095" s="0" t="n">
        <v>1000</v>
      </c>
      <c r="K1095" s="0" t="n">
        <v>0</v>
      </c>
    </row>
    <row r="1096" customFormat="false" ht="14.4" hidden="false" customHeight="false" outlineLevel="0" collapsed="false">
      <c r="A1096" s="0" t="s">
        <v>3814</v>
      </c>
      <c r="B1096" s="0" t="s">
        <v>3815</v>
      </c>
      <c r="C1096" s="0" t="s">
        <v>3816</v>
      </c>
      <c r="G1096" s="0" t="s">
        <v>1918</v>
      </c>
      <c r="H1096" s="0" t="n">
        <v>1</v>
      </c>
      <c r="I1096" s="0" t="n">
        <v>0</v>
      </c>
      <c r="J1096" s="0" t="n">
        <v>1000</v>
      </c>
      <c r="K1096" s="0" t="n">
        <v>0</v>
      </c>
    </row>
    <row r="1097" customFormat="false" ht="14.4" hidden="false" customHeight="false" outlineLevel="0" collapsed="false">
      <c r="A1097" s="0" t="s">
        <v>3817</v>
      </c>
      <c r="B1097" s="0" t="s">
        <v>3818</v>
      </c>
      <c r="C1097" s="0" t="s">
        <v>3819</v>
      </c>
      <c r="G1097" s="0" t="s">
        <v>1918</v>
      </c>
      <c r="H1097" s="0" t="n">
        <v>1</v>
      </c>
      <c r="I1097" s="0" t="n">
        <v>0</v>
      </c>
      <c r="J1097" s="0" t="n">
        <v>1000</v>
      </c>
      <c r="K1097" s="0" t="n">
        <v>0</v>
      </c>
    </row>
    <row r="1098" customFormat="false" ht="14.4" hidden="false" customHeight="false" outlineLevel="0" collapsed="false">
      <c r="A1098" s="0" t="s">
        <v>3820</v>
      </c>
      <c r="B1098" s="0" t="s">
        <v>3821</v>
      </c>
      <c r="C1098" s="0" t="s">
        <v>3822</v>
      </c>
      <c r="G1098" s="0" t="s">
        <v>1918</v>
      </c>
      <c r="H1098" s="0" t="n">
        <v>1</v>
      </c>
      <c r="I1098" s="0" t="n">
        <v>0</v>
      </c>
      <c r="J1098" s="0" t="n">
        <v>1000</v>
      </c>
      <c r="K1098" s="0" t="n">
        <v>0</v>
      </c>
    </row>
    <row r="1099" customFormat="false" ht="14.4" hidden="false" customHeight="false" outlineLevel="0" collapsed="false">
      <c r="A1099" s="0" t="s">
        <v>3823</v>
      </c>
      <c r="B1099" s="0" t="s">
        <v>3824</v>
      </c>
      <c r="C1099" s="0" t="s">
        <v>3825</v>
      </c>
      <c r="G1099" s="0" t="s">
        <v>1918</v>
      </c>
      <c r="H1099" s="0" t="n">
        <v>1</v>
      </c>
      <c r="I1099" s="0" t="n">
        <v>0</v>
      </c>
      <c r="J1099" s="0" t="n">
        <v>1000</v>
      </c>
      <c r="K1099" s="0" t="n">
        <v>0</v>
      </c>
    </row>
    <row r="1100" customFormat="false" ht="14.4" hidden="false" customHeight="false" outlineLevel="0" collapsed="false">
      <c r="A1100" s="0" t="s">
        <v>3826</v>
      </c>
      <c r="B1100" s="0" t="s">
        <v>3827</v>
      </c>
      <c r="C1100" s="0" t="s">
        <v>3828</v>
      </c>
      <c r="G1100" s="0" t="s">
        <v>1918</v>
      </c>
      <c r="H1100" s="0" t="n">
        <v>1</v>
      </c>
      <c r="I1100" s="0" t="n">
        <v>0</v>
      </c>
      <c r="J1100" s="0" t="n">
        <v>1000</v>
      </c>
      <c r="K1100" s="0" t="n">
        <v>0</v>
      </c>
    </row>
    <row r="1101" customFormat="false" ht="14.4" hidden="false" customHeight="false" outlineLevel="0" collapsed="false">
      <c r="A1101" s="0" t="s">
        <v>3829</v>
      </c>
      <c r="B1101" s="0" t="s">
        <v>3830</v>
      </c>
      <c r="C1101" s="0" t="s">
        <v>3831</v>
      </c>
      <c r="G1101" s="0" t="s">
        <v>1918</v>
      </c>
      <c r="H1101" s="0" t="n">
        <v>1</v>
      </c>
      <c r="I1101" s="0" t="n">
        <v>0</v>
      </c>
      <c r="J1101" s="0" t="n">
        <v>1000</v>
      </c>
      <c r="K1101" s="0" t="n">
        <v>0</v>
      </c>
    </row>
    <row r="1102" customFormat="false" ht="14.4" hidden="false" customHeight="false" outlineLevel="0" collapsed="false">
      <c r="A1102" s="0" t="s">
        <v>3832</v>
      </c>
      <c r="B1102" s="0" t="s">
        <v>3833</v>
      </c>
      <c r="C1102" s="0" t="s">
        <v>3834</v>
      </c>
      <c r="G1102" s="0" t="s">
        <v>1918</v>
      </c>
      <c r="H1102" s="0" t="n">
        <v>1</v>
      </c>
      <c r="I1102" s="0" t="n">
        <v>0</v>
      </c>
      <c r="J1102" s="0" t="n">
        <v>1000</v>
      </c>
      <c r="K1102" s="0" t="n">
        <v>0</v>
      </c>
    </row>
    <row r="1103" customFormat="false" ht="14.4" hidden="false" customHeight="false" outlineLevel="0" collapsed="false">
      <c r="A1103" s="0" t="s">
        <v>3835</v>
      </c>
      <c r="B1103" s="0" t="s">
        <v>3836</v>
      </c>
      <c r="C1103" s="0" t="s">
        <v>3837</v>
      </c>
      <c r="G1103" s="0" t="s">
        <v>1918</v>
      </c>
      <c r="H1103" s="0" t="n">
        <v>1</v>
      </c>
      <c r="I1103" s="0" t="n">
        <v>0</v>
      </c>
      <c r="J1103" s="0" t="n">
        <v>1000</v>
      </c>
      <c r="K1103" s="0" t="n">
        <v>0</v>
      </c>
    </row>
    <row r="1104" customFormat="false" ht="14.4" hidden="false" customHeight="false" outlineLevel="0" collapsed="false">
      <c r="A1104" s="0" t="s">
        <v>3838</v>
      </c>
      <c r="B1104" s="0" t="s">
        <v>3839</v>
      </c>
      <c r="C1104" s="0" t="s">
        <v>3840</v>
      </c>
      <c r="G1104" s="0" t="s">
        <v>1918</v>
      </c>
      <c r="H1104" s="0" t="n">
        <v>1</v>
      </c>
      <c r="I1104" s="0" t="n">
        <v>0</v>
      </c>
      <c r="J1104" s="0" t="n">
        <v>1000</v>
      </c>
      <c r="K1104" s="0" t="n">
        <v>0</v>
      </c>
    </row>
    <row r="1105" customFormat="false" ht="14.4" hidden="false" customHeight="false" outlineLevel="0" collapsed="false">
      <c r="A1105" s="0" t="s">
        <v>3841</v>
      </c>
      <c r="B1105" s="0" t="s">
        <v>3842</v>
      </c>
      <c r="C1105" s="0" t="s">
        <v>3843</v>
      </c>
      <c r="G1105" s="0" t="s">
        <v>1918</v>
      </c>
      <c r="H1105" s="0" t="n">
        <v>1</v>
      </c>
      <c r="I1105" s="0" t="n">
        <v>0</v>
      </c>
      <c r="J1105" s="0" t="n">
        <v>1000</v>
      </c>
      <c r="K1105" s="0" t="n">
        <v>0</v>
      </c>
    </row>
    <row r="1106" customFormat="false" ht="14.4" hidden="false" customHeight="false" outlineLevel="0" collapsed="false">
      <c r="A1106" s="0" t="s">
        <v>3844</v>
      </c>
      <c r="B1106" s="0" t="s">
        <v>3845</v>
      </c>
      <c r="C1106" s="0" t="s">
        <v>3846</v>
      </c>
      <c r="G1106" s="0" t="s">
        <v>1918</v>
      </c>
      <c r="H1106" s="0" t="n">
        <v>1</v>
      </c>
      <c r="I1106" s="0" t="n">
        <v>-6.3</v>
      </c>
      <c r="J1106" s="0" t="n">
        <v>1000</v>
      </c>
      <c r="K1106" s="0" t="n">
        <v>0</v>
      </c>
    </row>
    <row r="1107" customFormat="false" ht="14.4" hidden="false" customHeight="false" outlineLevel="0" collapsed="false">
      <c r="A1107" s="0" t="s">
        <v>3847</v>
      </c>
      <c r="B1107" s="0" t="s">
        <v>3848</v>
      </c>
      <c r="C1107" s="0" t="s">
        <v>3849</v>
      </c>
      <c r="G1107" s="0" t="s">
        <v>1918</v>
      </c>
      <c r="H1107" s="0" t="n">
        <v>1</v>
      </c>
      <c r="I1107" s="0" t="n">
        <v>0</v>
      </c>
      <c r="J1107" s="0" t="n">
        <v>1000</v>
      </c>
      <c r="K1107" s="0" t="n">
        <v>0</v>
      </c>
    </row>
    <row r="1108" customFormat="false" ht="14.4" hidden="false" customHeight="false" outlineLevel="0" collapsed="false">
      <c r="A1108" s="0" t="s">
        <v>3850</v>
      </c>
      <c r="B1108" s="0" t="s">
        <v>3851</v>
      </c>
      <c r="C1108" s="0" t="s">
        <v>3852</v>
      </c>
      <c r="G1108" s="0" t="s">
        <v>1918</v>
      </c>
      <c r="H1108" s="0" t="n">
        <v>1</v>
      </c>
      <c r="I1108" s="0" t="n">
        <v>0</v>
      </c>
      <c r="J1108" s="0" t="n">
        <v>1000</v>
      </c>
      <c r="K1108" s="0" t="n">
        <v>0</v>
      </c>
    </row>
    <row r="1109" customFormat="false" ht="14.4" hidden="false" customHeight="false" outlineLevel="0" collapsed="false">
      <c r="A1109" s="0" t="s">
        <v>3853</v>
      </c>
      <c r="B1109" s="0" t="s">
        <v>3854</v>
      </c>
      <c r="C1109" s="0" t="s">
        <v>3855</v>
      </c>
      <c r="G1109" s="0" t="s">
        <v>1918</v>
      </c>
      <c r="H1109" s="0" t="n">
        <v>1</v>
      </c>
      <c r="I1109" s="0" t="n">
        <v>0</v>
      </c>
      <c r="J1109" s="0" t="n">
        <v>1000</v>
      </c>
      <c r="K1109" s="0" t="n">
        <v>0</v>
      </c>
    </row>
    <row r="1110" customFormat="false" ht="14.4" hidden="false" customHeight="false" outlineLevel="0" collapsed="false">
      <c r="A1110" s="0" t="s">
        <v>3856</v>
      </c>
      <c r="B1110" s="0" t="s">
        <v>3857</v>
      </c>
      <c r="C1110" s="0" t="s">
        <v>3858</v>
      </c>
      <c r="G1110" s="0" t="s">
        <v>1918</v>
      </c>
      <c r="H1110" s="0" t="n">
        <v>1</v>
      </c>
      <c r="I1110" s="0" t="n">
        <v>0</v>
      </c>
      <c r="J1110" s="0" t="n">
        <v>1000</v>
      </c>
      <c r="K1110" s="0" t="n">
        <v>0</v>
      </c>
    </row>
    <row r="1111" customFormat="false" ht="14.4" hidden="false" customHeight="false" outlineLevel="0" collapsed="false">
      <c r="A1111" s="0" t="s">
        <v>3859</v>
      </c>
      <c r="B1111" s="0" t="s">
        <v>3860</v>
      </c>
      <c r="C1111" s="0" t="s">
        <v>3861</v>
      </c>
      <c r="G1111" s="0" t="s">
        <v>1918</v>
      </c>
      <c r="H1111" s="0" t="n">
        <v>1</v>
      </c>
      <c r="I1111" s="0" t="n">
        <v>0</v>
      </c>
      <c r="J1111" s="0" t="n">
        <v>1000</v>
      </c>
      <c r="K1111" s="0" t="n">
        <v>0</v>
      </c>
    </row>
    <row r="1112" customFormat="false" ht="14.4" hidden="false" customHeight="false" outlineLevel="0" collapsed="false">
      <c r="A1112" s="0" t="s">
        <v>3862</v>
      </c>
      <c r="B1112" s="0" t="s">
        <v>3863</v>
      </c>
      <c r="C1112" s="0" t="s">
        <v>3864</v>
      </c>
      <c r="G1112" s="0" t="s">
        <v>1918</v>
      </c>
      <c r="H1112" s="0" t="n">
        <v>1</v>
      </c>
      <c r="I1112" s="0" t="n">
        <v>0</v>
      </c>
      <c r="J1112" s="0" t="n">
        <v>1000</v>
      </c>
      <c r="K1112" s="0" t="n">
        <v>0</v>
      </c>
    </row>
    <row r="1113" customFormat="false" ht="14.4" hidden="false" customHeight="false" outlineLevel="0" collapsed="false">
      <c r="A1113" s="0" t="s">
        <v>3865</v>
      </c>
      <c r="B1113" s="0" t="s">
        <v>3866</v>
      </c>
      <c r="C1113" s="0" t="s">
        <v>3867</v>
      </c>
      <c r="G1113" s="0" t="s">
        <v>1918</v>
      </c>
      <c r="H1113" s="0" t="n">
        <v>1</v>
      </c>
      <c r="I1113" s="0" t="n">
        <v>0</v>
      </c>
      <c r="J1113" s="0" t="n">
        <v>1000</v>
      </c>
      <c r="K1113" s="0" t="n">
        <v>0</v>
      </c>
    </row>
    <row r="1114" customFormat="false" ht="14.4" hidden="false" customHeight="false" outlineLevel="0" collapsed="false">
      <c r="A1114" s="0" t="s">
        <v>3868</v>
      </c>
      <c r="B1114" s="0" t="s">
        <v>3869</v>
      </c>
      <c r="C1114" s="0" t="s">
        <v>3870</v>
      </c>
      <c r="G1114" s="0" t="s">
        <v>1918</v>
      </c>
      <c r="H1114" s="0" t="n">
        <v>1</v>
      </c>
      <c r="I1114" s="0" t="n">
        <v>0</v>
      </c>
      <c r="J1114" s="0" t="n">
        <v>1000</v>
      </c>
      <c r="K1114" s="0" t="n">
        <v>0</v>
      </c>
    </row>
    <row r="1115" customFormat="false" ht="14.4" hidden="false" customHeight="false" outlineLevel="0" collapsed="false">
      <c r="A1115" s="0" t="s">
        <v>3871</v>
      </c>
      <c r="B1115" s="0" t="s">
        <v>3872</v>
      </c>
      <c r="C1115" s="0" t="s">
        <v>3873</v>
      </c>
      <c r="G1115" s="0" t="s">
        <v>1918</v>
      </c>
      <c r="H1115" s="0" t="n">
        <v>1</v>
      </c>
      <c r="I1115" s="0" t="n">
        <v>0</v>
      </c>
      <c r="J1115" s="0" t="n">
        <v>1000</v>
      </c>
      <c r="K1115" s="0" t="n">
        <v>0</v>
      </c>
    </row>
    <row r="1116" customFormat="false" ht="14.4" hidden="false" customHeight="false" outlineLevel="0" collapsed="false">
      <c r="A1116" s="0" t="s">
        <v>3874</v>
      </c>
      <c r="B1116" s="0" t="s">
        <v>3875</v>
      </c>
      <c r="C1116" s="0" t="s">
        <v>3876</v>
      </c>
      <c r="G1116" s="0" t="s">
        <v>1918</v>
      </c>
      <c r="H1116" s="0" t="n">
        <v>1</v>
      </c>
      <c r="I1116" s="0" t="n">
        <v>0</v>
      </c>
      <c r="J1116" s="0" t="n">
        <v>1000</v>
      </c>
      <c r="K1116" s="0" t="n">
        <v>0</v>
      </c>
    </row>
    <row r="1117" customFormat="false" ht="14.4" hidden="false" customHeight="false" outlineLevel="0" collapsed="false">
      <c r="A1117" s="0" t="s">
        <v>3877</v>
      </c>
      <c r="B1117" s="0" t="s">
        <v>3878</v>
      </c>
      <c r="C1117" s="0" t="s">
        <v>3879</v>
      </c>
      <c r="G1117" s="0" t="s">
        <v>1918</v>
      </c>
      <c r="H1117" s="0" t="n">
        <v>1</v>
      </c>
      <c r="I1117" s="0" t="n">
        <v>0</v>
      </c>
      <c r="J1117" s="0" t="n">
        <v>1000</v>
      </c>
      <c r="K1117" s="0" t="n">
        <v>0</v>
      </c>
    </row>
    <row r="1118" customFormat="false" ht="14.4" hidden="false" customHeight="false" outlineLevel="0" collapsed="false">
      <c r="A1118" s="0" t="s">
        <v>3880</v>
      </c>
      <c r="B1118" s="0" t="s">
        <v>3881</v>
      </c>
      <c r="C1118" s="0" t="s">
        <v>3882</v>
      </c>
      <c r="G1118" s="0" t="s">
        <v>1918</v>
      </c>
      <c r="H1118" s="0" t="n">
        <v>1</v>
      </c>
      <c r="I1118" s="0" t="n">
        <v>0</v>
      </c>
      <c r="J1118" s="0" t="n">
        <v>1000</v>
      </c>
      <c r="K1118" s="0" t="n">
        <v>0</v>
      </c>
    </row>
    <row r="1119" customFormat="false" ht="14.4" hidden="false" customHeight="false" outlineLevel="0" collapsed="false">
      <c r="A1119" s="0" t="s">
        <v>3883</v>
      </c>
      <c r="B1119" s="0" t="s">
        <v>3884</v>
      </c>
      <c r="C1119" s="0" t="s">
        <v>3885</v>
      </c>
      <c r="G1119" s="0" t="s">
        <v>1918</v>
      </c>
      <c r="H1119" s="0" t="n">
        <v>1</v>
      </c>
      <c r="I1119" s="0" t="n">
        <v>0</v>
      </c>
      <c r="J1119" s="0" t="n">
        <v>1000</v>
      </c>
      <c r="K1119" s="0" t="n">
        <v>0</v>
      </c>
    </row>
    <row r="1120" customFormat="false" ht="14.4" hidden="false" customHeight="false" outlineLevel="0" collapsed="false">
      <c r="A1120" s="0" t="s">
        <v>3886</v>
      </c>
      <c r="B1120" s="0" t="s">
        <v>3887</v>
      </c>
      <c r="C1120" s="0" t="s">
        <v>3888</v>
      </c>
      <c r="G1120" s="0" t="s">
        <v>1918</v>
      </c>
      <c r="H1120" s="0" t="n">
        <v>1</v>
      </c>
      <c r="I1120" s="0" t="n">
        <v>0</v>
      </c>
      <c r="J1120" s="0" t="n">
        <v>1000</v>
      </c>
      <c r="K1120" s="0" t="n">
        <v>0</v>
      </c>
    </row>
    <row r="1121" customFormat="false" ht="14.4" hidden="false" customHeight="false" outlineLevel="0" collapsed="false">
      <c r="A1121" s="0" t="s">
        <v>3889</v>
      </c>
      <c r="B1121" s="0" t="s">
        <v>3890</v>
      </c>
      <c r="C1121" s="0" t="s">
        <v>3891</v>
      </c>
      <c r="G1121" s="0" t="s">
        <v>1918</v>
      </c>
      <c r="H1121" s="0" t="n">
        <v>1</v>
      </c>
      <c r="I1121" s="0" t="n">
        <v>0</v>
      </c>
      <c r="J1121" s="0" t="n">
        <v>1000</v>
      </c>
      <c r="K1121" s="0" t="n">
        <v>0</v>
      </c>
    </row>
    <row r="1122" customFormat="false" ht="14.4" hidden="false" customHeight="false" outlineLevel="0" collapsed="false">
      <c r="A1122" s="0" t="s">
        <v>3892</v>
      </c>
      <c r="B1122" s="0" t="s">
        <v>3893</v>
      </c>
      <c r="C1122" s="0" t="s">
        <v>3894</v>
      </c>
      <c r="G1122" s="0" t="s">
        <v>1918</v>
      </c>
      <c r="H1122" s="0" t="n">
        <v>1</v>
      </c>
      <c r="I1122" s="0" t="n">
        <v>0</v>
      </c>
      <c r="J1122" s="0" t="n">
        <v>1000</v>
      </c>
      <c r="K1122" s="0" t="n">
        <v>0</v>
      </c>
    </row>
    <row r="1123" customFormat="false" ht="14.4" hidden="false" customHeight="false" outlineLevel="0" collapsed="false">
      <c r="A1123" s="0" t="s">
        <v>3895</v>
      </c>
      <c r="B1123" s="0" t="s">
        <v>3896</v>
      </c>
      <c r="C1123" s="0" t="s">
        <v>3897</v>
      </c>
      <c r="G1123" s="0" t="s">
        <v>1918</v>
      </c>
      <c r="H1123" s="0" t="n">
        <v>1</v>
      </c>
      <c r="I1123" s="0" t="n">
        <v>0</v>
      </c>
      <c r="J1123" s="0" t="n">
        <v>1000</v>
      </c>
      <c r="K1123" s="0" t="n">
        <v>0</v>
      </c>
    </row>
    <row r="1124" customFormat="false" ht="14.4" hidden="false" customHeight="false" outlineLevel="0" collapsed="false">
      <c r="A1124" s="0" t="s">
        <v>3898</v>
      </c>
      <c r="B1124" s="0" t="s">
        <v>3899</v>
      </c>
      <c r="C1124" s="0" t="s">
        <v>3900</v>
      </c>
      <c r="G1124" s="0" t="s">
        <v>1918</v>
      </c>
      <c r="H1124" s="0" t="n">
        <v>1</v>
      </c>
      <c r="I1124" s="0" t="n">
        <v>0</v>
      </c>
      <c r="J1124" s="0" t="n">
        <v>1000</v>
      </c>
      <c r="K1124" s="0" t="n">
        <v>0</v>
      </c>
    </row>
    <row r="1125" customFormat="false" ht="14.4" hidden="false" customHeight="false" outlineLevel="0" collapsed="false">
      <c r="A1125" s="0" t="s">
        <v>3901</v>
      </c>
      <c r="B1125" s="0" t="s">
        <v>3902</v>
      </c>
      <c r="C1125" s="0" t="s">
        <v>3903</v>
      </c>
      <c r="G1125" s="0" t="s">
        <v>1918</v>
      </c>
      <c r="H1125" s="0" t="n">
        <v>1</v>
      </c>
      <c r="I1125" s="0" t="n">
        <v>0</v>
      </c>
      <c r="J1125" s="0" t="n">
        <v>1000</v>
      </c>
      <c r="K1125" s="0" t="n">
        <v>0</v>
      </c>
    </row>
    <row r="1126" customFormat="false" ht="14.4" hidden="false" customHeight="false" outlineLevel="0" collapsed="false">
      <c r="A1126" s="0" t="s">
        <v>3904</v>
      </c>
      <c r="B1126" s="0" t="s">
        <v>3905</v>
      </c>
      <c r="C1126" s="0" t="s">
        <v>3906</v>
      </c>
      <c r="G1126" s="0" t="s">
        <v>1918</v>
      </c>
      <c r="H1126" s="0" t="n">
        <v>1</v>
      </c>
      <c r="I1126" s="0" t="n">
        <v>0</v>
      </c>
      <c r="J1126" s="0" t="n">
        <v>1000</v>
      </c>
      <c r="K1126" s="0" t="n">
        <v>0</v>
      </c>
    </row>
    <row r="1127" customFormat="false" ht="14.4" hidden="false" customHeight="false" outlineLevel="0" collapsed="false">
      <c r="A1127" s="0" t="s">
        <v>3907</v>
      </c>
      <c r="B1127" s="0" t="s">
        <v>3908</v>
      </c>
      <c r="C1127" s="0" t="s">
        <v>3909</v>
      </c>
      <c r="G1127" s="0" t="s">
        <v>1918</v>
      </c>
      <c r="H1127" s="0" t="n">
        <v>1</v>
      </c>
      <c r="I1127" s="0" t="n">
        <v>0</v>
      </c>
      <c r="J1127" s="0" t="n">
        <v>1000</v>
      </c>
      <c r="K1127" s="0" t="n">
        <v>0</v>
      </c>
    </row>
    <row r="1128" customFormat="false" ht="14.4" hidden="false" customHeight="false" outlineLevel="0" collapsed="false">
      <c r="A1128" s="0" t="s">
        <v>3910</v>
      </c>
      <c r="B1128" s="0" t="s">
        <v>3911</v>
      </c>
      <c r="C1128" s="0" t="s">
        <v>3912</v>
      </c>
      <c r="G1128" s="0" t="s">
        <v>1918</v>
      </c>
      <c r="H1128" s="0" t="n">
        <v>1</v>
      </c>
      <c r="I1128" s="0" t="n">
        <v>0</v>
      </c>
      <c r="J1128" s="0" t="n">
        <v>1000</v>
      </c>
      <c r="K1128" s="0" t="n">
        <v>0</v>
      </c>
    </row>
    <row r="1129" customFormat="false" ht="14.4" hidden="false" customHeight="false" outlineLevel="0" collapsed="false">
      <c r="A1129" s="0" t="s">
        <v>3913</v>
      </c>
      <c r="B1129" s="0" t="s">
        <v>3914</v>
      </c>
      <c r="C1129" s="0" t="s">
        <v>3915</v>
      </c>
      <c r="G1129" s="0" t="s">
        <v>1918</v>
      </c>
      <c r="H1129" s="0" t="n">
        <v>1</v>
      </c>
      <c r="I1129" s="0" t="n">
        <v>0</v>
      </c>
      <c r="J1129" s="0" t="n">
        <v>1000</v>
      </c>
      <c r="K1129" s="0" t="n">
        <v>0</v>
      </c>
    </row>
    <row r="1130" customFormat="false" ht="14.4" hidden="false" customHeight="false" outlineLevel="0" collapsed="false">
      <c r="A1130" s="0" t="s">
        <v>3916</v>
      </c>
      <c r="B1130" s="0" t="s">
        <v>3917</v>
      </c>
      <c r="C1130" s="0" t="s">
        <v>3918</v>
      </c>
      <c r="G1130" s="0" t="s">
        <v>1918</v>
      </c>
      <c r="H1130" s="0" t="n">
        <v>1</v>
      </c>
      <c r="I1130" s="0" t="n">
        <v>-100</v>
      </c>
      <c r="J1130" s="0" t="n">
        <v>1000</v>
      </c>
      <c r="K1130" s="0" t="n">
        <v>0</v>
      </c>
    </row>
    <row r="1131" customFormat="false" ht="14.4" hidden="false" customHeight="false" outlineLevel="0" collapsed="false">
      <c r="A1131" s="0" t="s">
        <v>3919</v>
      </c>
      <c r="B1131" s="0" t="s">
        <v>3920</v>
      </c>
      <c r="C1131" s="0" t="s">
        <v>3921</v>
      </c>
      <c r="G1131" s="0" t="s">
        <v>1918</v>
      </c>
      <c r="H1131" s="0" t="n">
        <v>1</v>
      </c>
      <c r="I1131" s="0" t="n">
        <v>0</v>
      </c>
      <c r="J1131" s="0" t="n">
        <v>1000</v>
      </c>
      <c r="K1131" s="0" t="n">
        <v>0</v>
      </c>
    </row>
    <row r="1132" customFormat="false" ht="14.4" hidden="false" customHeight="false" outlineLevel="0" collapsed="false">
      <c r="A1132" s="0" t="s">
        <v>3922</v>
      </c>
      <c r="B1132" s="0" t="s">
        <v>3923</v>
      </c>
      <c r="C1132" s="0" t="s">
        <v>3924</v>
      </c>
      <c r="G1132" s="0" t="s">
        <v>1918</v>
      </c>
      <c r="H1132" s="0" t="n">
        <v>1</v>
      </c>
      <c r="I1132" s="0" t="n">
        <v>-100</v>
      </c>
      <c r="J1132" s="0" t="n">
        <v>1000</v>
      </c>
      <c r="K1132" s="0" t="n">
        <v>0</v>
      </c>
    </row>
    <row r="1133" customFormat="false" ht="14.4" hidden="false" customHeight="false" outlineLevel="0" collapsed="false">
      <c r="A1133" s="0" t="s">
        <v>3925</v>
      </c>
      <c r="B1133" s="0" t="s">
        <v>3926</v>
      </c>
      <c r="C1133" s="0" t="s">
        <v>3927</v>
      </c>
      <c r="G1133" s="0" t="s">
        <v>1918</v>
      </c>
      <c r="H1133" s="0" t="n">
        <v>1</v>
      </c>
      <c r="I1133" s="0" t="n">
        <v>-10</v>
      </c>
      <c r="J1133" s="0" t="n">
        <v>1000</v>
      </c>
      <c r="K1133" s="0" t="n">
        <v>0</v>
      </c>
    </row>
    <row r="1134" customFormat="false" ht="14.4" hidden="false" customHeight="false" outlineLevel="0" collapsed="false">
      <c r="A1134" s="0" t="s">
        <v>3928</v>
      </c>
      <c r="B1134" s="0" t="s">
        <v>3929</v>
      </c>
      <c r="C1134" s="0" t="s">
        <v>3930</v>
      </c>
      <c r="G1134" s="0" t="s">
        <v>1918</v>
      </c>
      <c r="H1134" s="0" t="n">
        <v>1</v>
      </c>
      <c r="I1134" s="0" t="n">
        <v>0</v>
      </c>
      <c r="J1134" s="0" t="n">
        <v>1000</v>
      </c>
      <c r="K1134" s="0" t="n">
        <v>0</v>
      </c>
    </row>
    <row r="1135" customFormat="false" ht="14.4" hidden="false" customHeight="false" outlineLevel="0" collapsed="false">
      <c r="A1135" s="0" t="s">
        <v>3931</v>
      </c>
      <c r="B1135" s="0" t="s">
        <v>3932</v>
      </c>
      <c r="C1135" s="0" t="s">
        <v>3933</v>
      </c>
      <c r="G1135" s="0" t="s">
        <v>1918</v>
      </c>
      <c r="H1135" s="0" t="n">
        <v>1</v>
      </c>
      <c r="I1135" s="0" t="n">
        <v>0</v>
      </c>
      <c r="J1135" s="0" t="n">
        <v>1000</v>
      </c>
      <c r="K1135" s="0" t="n">
        <v>0</v>
      </c>
    </row>
    <row r="1136" customFormat="false" ht="14.4" hidden="false" customHeight="false" outlineLevel="0" collapsed="false">
      <c r="A1136" s="0" t="s">
        <v>3934</v>
      </c>
      <c r="B1136" s="0" t="s">
        <v>3935</v>
      </c>
      <c r="C1136" s="0" t="s">
        <v>3936</v>
      </c>
      <c r="G1136" s="0" t="s">
        <v>1918</v>
      </c>
      <c r="H1136" s="0" t="n">
        <v>1</v>
      </c>
      <c r="I1136" s="0" t="n">
        <v>0</v>
      </c>
      <c r="J1136" s="0" t="n">
        <v>1000</v>
      </c>
      <c r="K1136" s="0" t="n">
        <v>0</v>
      </c>
    </row>
    <row r="1137" customFormat="false" ht="14.4" hidden="false" customHeight="false" outlineLevel="0" collapsed="false">
      <c r="A1137" s="0" t="s">
        <v>3937</v>
      </c>
      <c r="B1137" s="0" t="s">
        <v>3938</v>
      </c>
      <c r="C1137" s="0" t="s">
        <v>3939</v>
      </c>
      <c r="G1137" s="0" t="s">
        <v>1918</v>
      </c>
      <c r="H1137" s="0" t="n">
        <v>1</v>
      </c>
      <c r="I1137" s="0" t="n">
        <v>0</v>
      </c>
      <c r="J1137" s="0" t="n">
        <v>1000</v>
      </c>
      <c r="K1137" s="0" t="n">
        <v>0</v>
      </c>
    </row>
    <row r="1138" customFormat="false" ht="14.4" hidden="false" customHeight="false" outlineLevel="0" collapsed="false">
      <c r="A1138" s="0" t="s">
        <v>3940</v>
      </c>
      <c r="B1138" s="0" t="s">
        <v>3941</v>
      </c>
      <c r="C1138" s="0" t="s">
        <v>3942</v>
      </c>
      <c r="G1138" s="0" t="s">
        <v>1918</v>
      </c>
      <c r="H1138" s="0" t="n">
        <v>1</v>
      </c>
      <c r="I1138" s="0" t="n">
        <v>0</v>
      </c>
      <c r="J1138" s="0" t="n">
        <v>1000</v>
      </c>
      <c r="K1138" s="0" t="n">
        <v>0</v>
      </c>
    </row>
    <row r="1139" customFormat="false" ht="14.4" hidden="false" customHeight="false" outlineLevel="0" collapsed="false">
      <c r="A1139" s="0" t="s">
        <v>3943</v>
      </c>
      <c r="B1139" s="0" t="s">
        <v>3944</v>
      </c>
      <c r="C1139" s="0" t="s">
        <v>3945</v>
      </c>
      <c r="G1139" s="0" t="s">
        <v>1918</v>
      </c>
      <c r="H1139" s="0" t="n">
        <v>1</v>
      </c>
      <c r="I1139" s="0" t="n">
        <v>0</v>
      </c>
      <c r="J1139" s="0" t="n">
        <v>1000</v>
      </c>
      <c r="K1139" s="0" t="n">
        <v>0</v>
      </c>
    </row>
    <row r="1140" customFormat="false" ht="14.4" hidden="false" customHeight="false" outlineLevel="0" collapsed="false">
      <c r="A1140" s="0" t="s">
        <v>3946</v>
      </c>
      <c r="B1140" s="0" t="s">
        <v>3947</v>
      </c>
      <c r="C1140" s="0" t="s">
        <v>3948</v>
      </c>
      <c r="G1140" s="0" t="s">
        <v>1918</v>
      </c>
      <c r="H1140" s="0" t="n">
        <v>1</v>
      </c>
      <c r="I1140" s="0" t="n">
        <v>0</v>
      </c>
      <c r="J1140" s="0" t="n">
        <v>1000</v>
      </c>
      <c r="K1140" s="0" t="n">
        <v>0</v>
      </c>
    </row>
    <row r="1141" customFormat="false" ht="14.4" hidden="false" customHeight="false" outlineLevel="0" collapsed="false">
      <c r="A1141" s="0" t="s">
        <v>3949</v>
      </c>
      <c r="B1141" s="0" t="s">
        <v>3950</v>
      </c>
      <c r="C1141" s="0" t="s">
        <v>3951</v>
      </c>
      <c r="G1141" s="0" t="s">
        <v>1918</v>
      </c>
      <c r="H1141" s="0" t="n">
        <v>1</v>
      </c>
      <c r="I1141" s="0" t="n">
        <v>0</v>
      </c>
      <c r="J1141" s="0" t="n">
        <v>1000</v>
      </c>
      <c r="K1141" s="0" t="n">
        <v>0</v>
      </c>
    </row>
    <row r="1142" customFormat="false" ht="14.4" hidden="false" customHeight="false" outlineLevel="0" collapsed="false">
      <c r="A1142" s="0" t="s">
        <v>3952</v>
      </c>
      <c r="B1142" s="0" t="s">
        <v>3953</v>
      </c>
      <c r="C1142" s="0" t="s">
        <v>3954</v>
      </c>
      <c r="G1142" s="0" t="s">
        <v>1918</v>
      </c>
      <c r="H1142" s="0" t="n">
        <v>1</v>
      </c>
      <c r="I1142" s="0" t="n">
        <v>0</v>
      </c>
      <c r="J1142" s="0" t="n">
        <v>1000</v>
      </c>
      <c r="K1142" s="0" t="n">
        <v>0</v>
      </c>
    </row>
    <row r="1143" customFormat="false" ht="14.4" hidden="false" customHeight="false" outlineLevel="0" collapsed="false">
      <c r="A1143" s="0" t="s">
        <v>3955</v>
      </c>
      <c r="B1143" s="0" t="s">
        <v>3956</v>
      </c>
      <c r="C1143" s="0" t="s">
        <v>3957</v>
      </c>
      <c r="G1143" s="0" t="s">
        <v>1918</v>
      </c>
      <c r="H1143" s="0" t="n">
        <v>1</v>
      </c>
      <c r="I1143" s="0" t="n">
        <v>0</v>
      </c>
      <c r="J1143" s="0" t="n">
        <v>1000</v>
      </c>
      <c r="K1143" s="0" t="n">
        <v>0</v>
      </c>
    </row>
    <row r="1144" customFormat="false" ht="14.4" hidden="false" customHeight="false" outlineLevel="0" collapsed="false">
      <c r="A1144" s="0" t="s">
        <v>3958</v>
      </c>
      <c r="B1144" s="0" t="s">
        <v>3959</v>
      </c>
      <c r="C1144" s="0" t="s">
        <v>3960</v>
      </c>
      <c r="G1144" s="0" t="s">
        <v>1918</v>
      </c>
      <c r="H1144" s="0" t="n">
        <v>1</v>
      </c>
      <c r="I1144" s="0" t="n">
        <v>0</v>
      </c>
      <c r="J1144" s="0" t="n">
        <v>1000</v>
      </c>
      <c r="K1144" s="0" t="n">
        <v>0</v>
      </c>
    </row>
    <row r="1145" customFormat="false" ht="14.4" hidden="false" customHeight="false" outlineLevel="0" collapsed="false">
      <c r="A1145" s="0" t="s">
        <v>3961</v>
      </c>
      <c r="B1145" s="0" t="s">
        <v>3962</v>
      </c>
      <c r="C1145" s="0" t="s">
        <v>3963</v>
      </c>
      <c r="G1145" s="0" t="s">
        <v>1918</v>
      </c>
      <c r="H1145" s="0" t="n">
        <v>1</v>
      </c>
      <c r="I1145" s="0" t="n">
        <v>0</v>
      </c>
      <c r="J1145" s="0" t="n">
        <v>1000</v>
      </c>
      <c r="K1145" s="0" t="n">
        <v>0</v>
      </c>
    </row>
    <row r="1146" customFormat="false" ht="14.4" hidden="false" customHeight="false" outlineLevel="0" collapsed="false">
      <c r="A1146" s="0" t="s">
        <v>3964</v>
      </c>
      <c r="B1146" s="0" t="s">
        <v>3965</v>
      </c>
      <c r="C1146" s="0" t="s">
        <v>3966</v>
      </c>
      <c r="G1146" s="0" t="s">
        <v>1918</v>
      </c>
      <c r="H1146" s="0" t="n">
        <v>1</v>
      </c>
      <c r="I1146" s="0" t="n">
        <v>0</v>
      </c>
      <c r="J1146" s="0" t="n">
        <v>1000</v>
      </c>
      <c r="K1146" s="0" t="n">
        <v>0</v>
      </c>
    </row>
    <row r="1147" customFormat="false" ht="14.4" hidden="false" customHeight="false" outlineLevel="0" collapsed="false">
      <c r="A1147" s="0" t="s">
        <v>3967</v>
      </c>
      <c r="B1147" s="0" t="s">
        <v>3968</v>
      </c>
      <c r="C1147" s="0" t="s">
        <v>3969</v>
      </c>
      <c r="G1147" s="0" t="s">
        <v>1918</v>
      </c>
      <c r="H1147" s="0" t="n">
        <v>1</v>
      </c>
      <c r="I1147" s="0" t="n">
        <v>0</v>
      </c>
      <c r="J1147" s="0" t="n">
        <v>1000</v>
      </c>
      <c r="K1147" s="0" t="n">
        <v>0</v>
      </c>
    </row>
    <row r="1148" customFormat="false" ht="14.4" hidden="false" customHeight="false" outlineLevel="0" collapsed="false">
      <c r="A1148" s="0" t="s">
        <v>3970</v>
      </c>
      <c r="B1148" s="0" t="s">
        <v>3971</v>
      </c>
      <c r="C1148" s="0" t="s">
        <v>3972</v>
      </c>
      <c r="G1148" s="0" t="s">
        <v>1918</v>
      </c>
      <c r="H1148" s="0" t="n">
        <v>1</v>
      </c>
      <c r="I1148" s="0" t="n">
        <v>0</v>
      </c>
      <c r="J1148" s="0" t="n">
        <v>1000</v>
      </c>
      <c r="K1148" s="0" t="n">
        <v>0</v>
      </c>
    </row>
    <row r="1149" customFormat="false" ht="14.4" hidden="false" customHeight="false" outlineLevel="0" collapsed="false">
      <c r="A1149" s="0" t="s">
        <v>3973</v>
      </c>
      <c r="B1149" s="0" t="s">
        <v>3974</v>
      </c>
      <c r="C1149" s="0" t="s">
        <v>3975</v>
      </c>
      <c r="G1149" s="0" t="s">
        <v>1918</v>
      </c>
      <c r="H1149" s="0" t="n">
        <v>1</v>
      </c>
      <c r="I1149" s="0" t="n">
        <v>0</v>
      </c>
      <c r="J1149" s="0" t="n">
        <v>1000</v>
      </c>
      <c r="K1149" s="0" t="n">
        <v>0</v>
      </c>
    </row>
    <row r="1150" customFormat="false" ht="14.4" hidden="false" customHeight="false" outlineLevel="0" collapsed="false">
      <c r="A1150" s="0" t="s">
        <v>3976</v>
      </c>
      <c r="B1150" s="0" t="s">
        <v>3977</v>
      </c>
      <c r="C1150" s="0" t="s">
        <v>3978</v>
      </c>
      <c r="G1150" s="0" t="s">
        <v>1918</v>
      </c>
      <c r="H1150" s="0" t="n">
        <v>1</v>
      </c>
      <c r="I1150" s="0" t="n">
        <v>0</v>
      </c>
      <c r="J1150" s="0" t="n">
        <v>1000</v>
      </c>
      <c r="K1150" s="0" t="n">
        <v>0</v>
      </c>
    </row>
    <row r="1151" customFormat="false" ht="14.4" hidden="false" customHeight="false" outlineLevel="0" collapsed="false">
      <c r="A1151" s="0" t="s">
        <v>3979</v>
      </c>
      <c r="B1151" s="0" t="s">
        <v>3980</v>
      </c>
      <c r="C1151" s="0" t="s">
        <v>3981</v>
      </c>
      <c r="G1151" s="0" t="s">
        <v>1918</v>
      </c>
      <c r="H1151" s="0" t="n">
        <v>1</v>
      </c>
      <c r="I1151" s="0" t="n">
        <v>0</v>
      </c>
      <c r="J1151" s="0" t="n">
        <v>1000</v>
      </c>
      <c r="K1151" s="0" t="n">
        <v>0</v>
      </c>
    </row>
    <row r="1152" customFormat="false" ht="14.4" hidden="false" customHeight="false" outlineLevel="0" collapsed="false">
      <c r="A1152" s="0" t="s">
        <v>3982</v>
      </c>
      <c r="B1152" s="0" t="s">
        <v>3983</v>
      </c>
      <c r="C1152" s="0" t="s">
        <v>3984</v>
      </c>
      <c r="G1152" s="0" t="s">
        <v>1918</v>
      </c>
      <c r="H1152" s="0" t="n">
        <v>1</v>
      </c>
      <c r="I1152" s="0" t="n">
        <v>-10</v>
      </c>
      <c r="J1152" s="0" t="n">
        <v>1000</v>
      </c>
      <c r="K1152" s="0" t="n">
        <v>0</v>
      </c>
    </row>
    <row r="1153" customFormat="false" ht="14.4" hidden="false" customHeight="false" outlineLevel="0" collapsed="false">
      <c r="A1153" s="0" t="s">
        <v>3985</v>
      </c>
      <c r="B1153" s="0" t="s">
        <v>3986</v>
      </c>
      <c r="C1153" s="0" t="s">
        <v>3987</v>
      </c>
      <c r="G1153" s="0" t="s">
        <v>1918</v>
      </c>
      <c r="H1153" s="0" t="n">
        <v>1</v>
      </c>
      <c r="I1153" s="0" t="n">
        <v>0</v>
      </c>
      <c r="J1153" s="0" t="n">
        <v>1000</v>
      </c>
      <c r="K1153" s="0" t="n">
        <v>0</v>
      </c>
    </row>
    <row r="1154" customFormat="false" ht="14.4" hidden="false" customHeight="false" outlineLevel="0" collapsed="false">
      <c r="A1154" s="0" t="s">
        <v>3988</v>
      </c>
      <c r="B1154" s="0" t="s">
        <v>3989</v>
      </c>
      <c r="C1154" s="0" t="s">
        <v>3990</v>
      </c>
      <c r="G1154" s="0" t="s">
        <v>1918</v>
      </c>
      <c r="H1154" s="0" t="n">
        <v>1</v>
      </c>
      <c r="I1154" s="0" t="n">
        <v>0</v>
      </c>
      <c r="J1154" s="0" t="n">
        <v>1000</v>
      </c>
      <c r="K1154" s="0" t="n">
        <v>0</v>
      </c>
    </row>
    <row r="1155" customFormat="false" ht="14.4" hidden="false" customHeight="false" outlineLevel="0" collapsed="false">
      <c r="A1155" s="0" t="s">
        <v>3991</v>
      </c>
      <c r="B1155" s="0" t="s">
        <v>3992</v>
      </c>
      <c r="C1155" s="0" t="s">
        <v>3993</v>
      </c>
      <c r="G1155" s="0" t="s">
        <v>1918</v>
      </c>
      <c r="H1155" s="0" t="n">
        <v>1</v>
      </c>
      <c r="I1155" s="0" t="n">
        <v>0</v>
      </c>
      <c r="J1155" s="0" t="n">
        <v>1000</v>
      </c>
      <c r="K1155" s="0" t="n">
        <v>0</v>
      </c>
    </row>
    <row r="1156" customFormat="false" ht="14.4" hidden="false" customHeight="false" outlineLevel="0" collapsed="false">
      <c r="A1156" s="0" t="s">
        <v>3994</v>
      </c>
      <c r="B1156" s="0" t="s">
        <v>3995</v>
      </c>
      <c r="C1156" s="0" t="s">
        <v>3996</v>
      </c>
      <c r="G1156" s="0" t="s">
        <v>1918</v>
      </c>
      <c r="H1156" s="0" t="n">
        <v>1</v>
      </c>
      <c r="I1156" s="0" t="n">
        <v>0</v>
      </c>
      <c r="J1156" s="0" t="n">
        <v>1000</v>
      </c>
      <c r="K1156" s="0" t="n">
        <v>0</v>
      </c>
    </row>
    <row r="1157" customFormat="false" ht="14.4" hidden="false" customHeight="false" outlineLevel="0" collapsed="false">
      <c r="A1157" s="0" t="s">
        <v>3997</v>
      </c>
      <c r="B1157" s="0" t="s">
        <v>3998</v>
      </c>
      <c r="C1157" s="0" t="s">
        <v>3999</v>
      </c>
      <c r="G1157" s="0" t="s">
        <v>1918</v>
      </c>
      <c r="H1157" s="0" t="n">
        <v>1</v>
      </c>
      <c r="I1157" s="0" t="n">
        <v>0</v>
      </c>
      <c r="J1157" s="0" t="n">
        <v>1000</v>
      </c>
      <c r="K1157" s="0" t="n">
        <v>0</v>
      </c>
    </row>
    <row r="1158" customFormat="false" ht="14.4" hidden="false" customHeight="false" outlineLevel="0" collapsed="false">
      <c r="A1158" s="0" t="s">
        <v>4000</v>
      </c>
      <c r="B1158" s="0" t="s">
        <v>4001</v>
      </c>
      <c r="C1158" s="0" t="s">
        <v>4002</v>
      </c>
      <c r="G1158" s="0" t="s">
        <v>1918</v>
      </c>
      <c r="H1158" s="0" t="n">
        <v>1</v>
      </c>
      <c r="I1158" s="0" t="n">
        <v>0</v>
      </c>
      <c r="J1158" s="0" t="n">
        <v>1000</v>
      </c>
      <c r="K1158" s="0" t="n">
        <v>0</v>
      </c>
    </row>
    <row r="1159" customFormat="false" ht="14.4" hidden="false" customHeight="false" outlineLevel="0" collapsed="false">
      <c r="A1159" s="0" t="s">
        <v>4003</v>
      </c>
      <c r="B1159" s="0" t="s">
        <v>4004</v>
      </c>
      <c r="C1159" s="0" t="s">
        <v>4005</v>
      </c>
      <c r="G1159" s="0" t="s">
        <v>1918</v>
      </c>
      <c r="H1159" s="0" t="n">
        <v>1</v>
      </c>
      <c r="I1159" s="0" t="n">
        <v>0</v>
      </c>
      <c r="J1159" s="0" t="n">
        <v>1000</v>
      </c>
      <c r="K1159" s="0" t="n">
        <v>0</v>
      </c>
    </row>
    <row r="1160" customFormat="false" ht="14.4" hidden="false" customHeight="false" outlineLevel="0" collapsed="false">
      <c r="A1160" s="0" t="s">
        <v>4006</v>
      </c>
      <c r="B1160" s="0" t="s">
        <v>4007</v>
      </c>
      <c r="C1160" s="0" t="s">
        <v>4008</v>
      </c>
      <c r="G1160" s="0" t="s">
        <v>1918</v>
      </c>
      <c r="H1160" s="0" t="n">
        <v>1</v>
      </c>
      <c r="I1160" s="0" t="n">
        <v>0</v>
      </c>
      <c r="J1160" s="0" t="n">
        <v>1000</v>
      </c>
      <c r="K1160" s="0" t="n">
        <v>0</v>
      </c>
    </row>
    <row r="1161" customFormat="false" ht="14.4" hidden="false" customHeight="false" outlineLevel="0" collapsed="false">
      <c r="A1161" s="0" t="s">
        <v>4009</v>
      </c>
      <c r="B1161" s="0" t="s">
        <v>4010</v>
      </c>
      <c r="C1161" s="0" t="s">
        <v>4011</v>
      </c>
      <c r="G1161" s="0" t="s">
        <v>1918</v>
      </c>
      <c r="H1161" s="0" t="n">
        <v>1</v>
      </c>
      <c r="I1161" s="0" t="n">
        <v>0</v>
      </c>
      <c r="J1161" s="0" t="n">
        <v>1000</v>
      </c>
      <c r="K1161" s="0" t="n">
        <v>0</v>
      </c>
    </row>
    <row r="1162" customFormat="false" ht="14.4" hidden="false" customHeight="false" outlineLevel="0" collapsed="false">
      <c r="A1162" s="0" t="s">
        <v>4012</v>
      </c>
      <c r="B1162" s="0" t="s">
        <v>4013</v>
      </c>
      <c r="C1162" s="0" t="s">
        <v>4014</v>
      </c>
      <c r="G1162" s="0" t="s">
        <v>1918</v>
      </c>
      <c r="H1162" s="0" t="n">
        <v>1</v>
      </c>
      <c r="I1162" s="0" t="n">
        <v>0</v>
      </c>
      <c r="J1162" s="0" t="n">
        <v>1000</v>
      </c>
      <c r="K1162" s="0" t="n">
        <v>0</v>
      </c>
    </row>
    <row r="1163" customFormat="false" ht="14.4" hidden="false" customHeight="false" outlineLevel="0" collapsed="false">
      <c r="A1163" s="0" t="s">
        <v>4015</v>
      </c>
      <c r="B1163" s="0" t="s">
        <v>4016</v>
      </c>
      <c r="C1163" s="0" t="s">
        <v>4017</v>
      </c>
      <c r="G1163" s="0" t="s">
        <v>1918</v>
      </c>
      <c r="H1163" s="0" t="n">
        <v>1</v>
      </c>
      <c r="I1163" s="0" t="n">
        <v>0</v>
      </c>
      <c r="J1163" s="0" t="n">
        <v>1000</v>
      </c>
      <c r="K1163" s="0" t="n">
        <v>0</v>
      </c>
    </row>
    <row r="1164" customFormat="false" ht="14.4" hidden="false" customHeight="false" outlineLevel="0" collapsed="false">
      <c r="A1164" s="0" t="s">
        <v>4018</v>
      </c>
      <c r="B1164" s="0" t="s">
        <v>4019</v>
      </c>
      <c r="C1164" s="0" t="s">
        <v>4020</v>
      </c>
      <c r="G1164" s="0" t="s">
        <v>1918</v>
      </c>
      <c r="H1164" s="0" t="n">
        <v>1</v>
      </c>
      <c r="I1164" s="0" t="n">
        <v>0</v>
      </c>
      <c r="J1164" s="0" t="n">
        <v>1000</v>
      </c>
      <c r="K1164" s="0" t="n">
        <v>0</v>
      </c>
    </row>
    <row r="1165" customFormat="false" ht="14.4" hidden="false" customHeight="false" outlineLevel="0" collapsed="false">
      <c r="A1165" s="0" t="s">
        <v>4021</v>
      </c>
      <c r="B1165" s="0" t="s">
        <v>4022</v>
      </c>
      <c r="C1165" s="0" t="s">
        <v>4023</v>
      </c>
      <c r="G1165" s="0" t="s">
        <v>1918</v>
      </c>
      <c r="H1165" s="0" t="n">
        <v>1</v>
      </c>
      <c r="I1165" s="0" t="n">
        <v>0</v>
      </c>
      <c r="J1165" s="0" t="n">
        <v>1000</v>
      </c>
      <c r="K1165" s="0" t="n">
        <v>0</v>
      </c>
    </row>
    <row r="1166" customFormat="false" ht="14.4" hidden="false" customHeight="false" outlineLevel="0" collapsed="false">
      <c r="A1166" s="0" t="s">
        <v>4024</v>
      </c>
      <c r="B1166" s="0" t="s">
        <v>4025</v>
      </c>
      <c r="C1166" s="0" t="s">
        <v>4026</v>
      </c>
      <c r="G1166" s="0" t="s">
        <v>1918</v>
      </c>
      <c r="H1166" s="0" t="n">
        <v>1</v>
      </c>
      <c r="I1166" s="0" t="n">
        <v>0</v>
      </c>
      <c r="J1166" s="0" t="n">
        <v>1000</v>
      </c>
      <c r="K1166" s="0" t="n">
        <v>0</v>
      </c>
    </row>
    <row r="1167" customFormat="false" ht="14.4" hidden="false" customHeight="false" outlineLevel="0" collapsed="false">
      <c r="A1167" s="0" t="s">
        <v>4027</v>
      </c>
      <c r="B1167" s="0" t="s">
        <v>4028</v>
      </c>
      <c r="C1167" s="0" t="s">
        <v>4029</v>
      </c>
      <c r="G1167" s="0" t="s">
        <v>1918</v>
      </c>
      <c r="H1167" s="0" t="n">
        <v>1</v>
      </c>
      <c r="I1167" s="0" t="n">
        <v>0</v>
      </c>
      <c r="J1167" s="0" t="n">
        <v>1000</v>
      </c>
      <c r="K1167" s="0" t="n">
        <v>0</v>
      </c>
    </row>
    <row r="1168" customFormat="false" ht="14.4" hidden="false" customHeight="false" outlineLevel="0" collapsed="false">
      <c r="A1168" s="0" t="s">
        <v>4030</v>
      </c>
      <c r="B1168" s="0" t="s">
        <v>4031</v>
      </c>
      <c r="C1168" s="0" t="s">
        <v>4032</v>
      </c>
      <c r="G1168" s="0" t="s">
        <v>1918</v>
      </c>
      <c r="H1168" s="0" t="n">
        <v>1</v>
      </c>
      <c r="I1168" s="0" t="n">
        <v>0</v>
      </c>
      <c r="J1168" s="0" t="n">
        <v>1000</v>
      </c>
      <c r="K1168" s="0" t="n">
        <v>0</v>
      </c>
    </row>
    <row r="1169" customFormat="false" ht="14.4" hidden="false" customHeight="false" outlineLevel="0" collapsed="false">
      <c r="A1169" s="0" t="s">
        <v>4033</v>
      </c>
      <c r="B1169" s="0" t="s">
        <v>4034</v>
      </c>
      <c r="C1169" s="0" t="s">
        <v>4035</v>
      </c>
      <c r="G1169" s="0" t="s">
        <v>1918</v>
      </c>
      <c r="H1169" s="0" t="n">
        <v>1</v>
      </c>
      <c r="I1169" s="0" t="n">
        <v>0</v>
      </c>
      <c r="J1169" s="0" t="n">
        <v>1000</v>
      </c>
      <c r="K1169" s="0" t="n">
        <v>0</v>
      </c>
    </row>
    <row r="1170" customFormat="false" ht="14.4" hidden="false" customHeight="false" outlineLevel="0" collapsed="false">
      <c r="A1170" s="0" t="s">
        <v>4036</v>
      </c>
      <c r="B1170" s="0" t="s">
        <v>4037</v>
      </c>
      <c r="C1170" s="0" t="s">
        <v>4038</v>
      </c>
      <c r="G1170" s="0" t="s">
        <v>1918</v>
      </c>
      <c r="H1170" s="0" t="n">
        <v>1</v>
      </c>
      <c r="I1170" s="0" t="n">
        <v>-10</v>
      </c>
      <c r="J1170" s="0" t="n">
        <v>1000</v>
      </c>
      <c r="K1170" s="0" t="n">
        <v>0</v>
      </c>
    </row>
    <row r="1171" customFormat="false" ht="14.4" hidden="false" customHeight="false" outlineLevel="0" collapsed="false">
      <c r="A1171" s="0" t="s">
        <v>4039</v>
      </c>
      <c r="B1171" s="0" t="s">
        <v>4040</v>
      </c>
      <c r="C1171" s="0" t="s">
        <v>4041</v>
      </c>
      <c r="G1171" s="0" t="s">
        <v>1918</v>
      </c>
      <c r="H1171" s="0" t="n">
        <v>1</v>
      </c>
      <c r="I1171" s="0" t="n">
        <v>0</v>
      </c>
      <c r="J1171" s="0" t="n">
        <v>1000</v>
      </c>
      <c r="K1171" s="0" t="n">
        <v>0</v>
      </c>
    </row>
    <row r="1172" customFormat="false" ht="14.4" hidden="false" customHeight="false" outlineLevel="0" collapsed="false">
      <c r="A1172" s="0" t="s">
        <v>4042</v>
      </c>
      <c r="B1172" s="0" t="s">
        <v>4043</v>
      </c>
      <c r="C1172" s="0" t="s">
        <v>4044</v>
      </c>
      <c r="G1172" s="0" t="s">
        <v>1918</v>
      </c>
      <c r="H1172" s="0" t="n">
        <v>1</v>
      </c>
      <c r="I1172" s="0" t="n">
        <v>-10</v>
      </c>
      <c r="J1172" s="0" t="n">
        <v>1000</v>
      </c>
      <c r="K1172" s="0" t="n">
        <v>0</v>
      </c>
    </row>
    <row r="1173" customFormat="false" ht="14.4" hidden="false" customHeight="false" outlineLevel="0" collapsed="false">
      <c r="A1173" s="0" t="s">
        <v>4045</v>
      </c>
      <c r="B1173" s="0" t="s">
        <v>4046</v>
      </c>
      <c r="C1173" s="0" t="s">
        <v>4047</v>
      </c>
      <c r="G1173" s="0" t="s">
        <v>1918</v>
      </c>
      <c r="H1173" s="0" t="n">
        <v>1</v>
      </c>
      <c r="I1173" s="0" t="n">
        <v>-10</v>
      </c>
      <c r="J1173" s="0" t="n">
        <v>1000</v>
      </c>
      <c r="K1173" s="0" t="n">
        <v>0</v>
      </c>
    </row>
    <row r="1174" customFormat="false" ht="14.4" hidden="false" customHeight="false" outlineLevel="0" collapsed="false">
      <c r="A1174" s="0" t="s">
        <v>4048</v>
      </c>
      <c r="B1174" s="0" t="s">
        <v>4049</v>
      </c>
      <c r="C1174" s="0" t="s">
        <v>4050</v>
      </c>
      <c r="G1174" s="0" t="s">
        <v>1918</v>
      </c>
      <c r="H1174" s="0" t="n">
        <v>1</v>
      </c>
      <c r="I1174" s="0" t="n">
        <v>0</v>
      </c>
      <c r="J1174" s="0" t="n">
        <v>1000</v>
      </c>
      <c r="K1174" s="0" t="n">
        <v>0</v>
      </c>
    </row>
    <row r="1175" customFormat="false" ht="14.4" hidden="false" customHeight="false" outlineLevel="0" collapsed="false">
      <c r="A1175" s="0" t="s">
        <v>4051</v>
      </c>
      <c r="B1175" s="0" t="s">
        <v>4052</v>
      </c>
      <c r="C1175" s="0" t="s">
        <v>4053</v>
      </c>
      <c r="G1175" s="0" t="s">
        <v>1918</v>
      </c>
      <c r="H1175" s="0" t="n">
        <v>1</v>
      </c>
      <c r="I1175" s="0" t="n">
        <v>-10</v>
      </c>
      <c r="J1175" s="0" t="n">
        <v>1000</v>
      </c>
      <c r="K1175" s="0" t="n">
        <v>0</v>
      </c>
    </row>
    <row r="1176" customFormat="false" ht="14.4" hidden="false" customHeight="false" outlineLevel="0" collapsed="false">
      <c r="A1176" s="0" t="s">
        <v>4054</v>
      </c>
      <c r="B1176" s="0" t="s">
        <v>4055</v>
      </c>
      <c r="C1176" s="0" t="s">
        <v>4056</v>
      </c>
      <c r="G1176" s="0" t="s">
        <v>1918</v>
      </c>
      <c r="H1176" s="0" t="n">
        <v>1</v>
      </c>
      <c r="I1176" s="0" t="n">
        <v>0</v>
      </c>
      <c r="J1176" s="0" t="n">
        <v>1000</v>
      </c>
      <c r="K1176" s="0" t="n">
        <v>0</v>
      </c>
    </row>
    <row r="1177" customFormat="false" ht="14.4" hidden="false" customHeight="false" outlineLevel="0" collapsed="false">
      <c r="A1177" s="0" t="s">
        <v>4057</v>
      </c>
      <c r="B1177" s="0" t="s">
        <v>4058</v>
      </c>
      <c r="C1177" s="0" t="s">
        <v>4059</v>
      </c>
      <c r="G1177" s="0" t="s">
        <v>1918</v>
      </c>
      <c r="H1177" s="0" t="n">
        <v>1</v>
      </c>
      <c r="I1177" s="0" t="n">
        <v>-10</v>
      </c>
      <c r="J1177" s="0" t="n">
        <v>1000</v>
      </c>
      <c r="K1177" s="0" t="n">
        <v>0</v>
      </c>
    </row>
    <row r="1178" customFormat="false" ht="14.4" hidden="false" customHeight="false" outlineLevel="0" collapsed="false">
      <c r="A1178" s="0" t="s">
        <v>4060</v>
      </c>
      <c r="B1178" s="0" t="s">
        <v>4061</v>
      </c>
      <c r="C1178" s="0" t="s">
        <v>4062</v>
      </c>
      <c r="G1178" s="0" t="s">
        <v>1918</v>
      </c>
      <c r="H1178" s="0" t="n">
        <v>1</v>
      </c>
      <c r="I1178" s="0" t="n">
        <v>-10</v>
      </c>
      <c r="J1178" s="0" t="n">
        <v>1000</v>
      </c>
      <c r="K1178" s="0" t="n">
        <v>0</v>
      </c>
    </row>
    <row r="1179" customFormat="false" ht="14.4" hidden="false" customHeight="false" outlineLevel="0" collapsed="false">
      <c r="A1179" s="0" t="s">
        <v>4063</v>
      </c>
      <c r="B1179" s="0" t="s">
        <v>4064</v>
      </c>
      <c r="C1179" s="0" t="s">
        <v>4065</v>
      </c>
      <c r="G1179" s="0" t="s">
        <v>1918</v>
      </c>
      <c r="H1179" s="0" t="n">
        <v>1</v>
      </c>
      <c r="I1179" s="0" t="n">
        <v>0</v>
      </c>
      <c r="J1179" s="0" t="n">
        <v>1000</v>
      </c>
      <c r="K1179" s="0" t="n">
        <v>0</v>
      </c>
    </row>
    <row r="1180" customFormat="false" ht="14.4" hidden="false" customHeight="false" outlineLevel="0" collapsed="false">
      <c r="A1180" s="0" t="s">
        <v>4066</v>
      </c>
      <c r="B1180" s="0" t="s">
        <v>4067</v>
      </c>
      <c r="C1180" s="0" t="s">
        <v>4068</v>
      </c>
      <c r="G1180" s="0" t="s">
        <v>1918</v>
      </c>
      <c r="H1180" s="0" t="n">
        <v>1</v>
      </c>
      <c r="I1180" s="0" t="n">
        <v>0</v>
      </c>
      <c r="J1180" s="0" t="n">
        <v>1000</v>
      </c>
      <c r="K1180" s="0" t="n">
        <v>0</v>
      </c>
    </row>
    <row r="1181" customFormat="false" ht="14.4" hidden="false" customHeight="false" outlineLevel="0" collapsed="false">
      <c r="A1181" s="0" t="s">
        <v>4069</v>
      </c>
      <c r="B1181" s="0" t="s">
        <v>4070</v>
      </c>
      <c r="C1181" s="0" t="s">
        <v>4071</v>
      </c>
      <c r="G1181" s="0" t="s">
        <v>1918</v>
      </c>
      <c r="H1181" s="0" t="n">
        <v>1</v>
      </c>
      <c r="I1181" s="0" t="n">
        <v>0</v>
      </c>
      <c r="J1181" s="0" t="n">
        <v>1000</v>
      </c>
      <c r="K1181" s="0" t="n">
        <v>0</v>
      </c>
    </row>
    <row r="1182" customFormat="false" ht="14.4" hidden="false" customHeight="false" outlineLevel="0" collapsed="false">
      <c r="A1182" s="0" t="s">
        <v>4072</v>
      </c>
      <c r="B1182" s="0" t="s">
        <v>4073</v>
      </c>
      <c r="C1182" s="0" t="s">
        <v>4074</v>
      </c>
      <c r="G1182" s="0" t="s">
        <v>1918</v>
      </c>
      <c r="H1182" s="0" t="n">
        <v>1</v>
      </c>
      <c r="I1182" s="0" t="n">
        <v>0</v>
      </c>
      <c r="J1182" s="0" t="n">
        <v>1000</v>
      </c>
      <c r="K1182" s="0" t="n">
        <v>0</v>
      </c>
    </row>
    <row r="1183" customFormat="false" ht="14.4" hidden="false" customHeight="false" outlineLevel="0" collapsed="false">
      <c r="A1183" s="0" t="s">
        <v>4075</v>
      </c>
      <c r="B1183" s="0" t="s">
        <v>4076</v>
      </c>
      <c r="C1183" s="0" t="s">
        <v>4077</v>
      </c>
      <c r="G1183" s="0" t="s">
        <v>1918</v>
      </c>
      <c r="H1183" s="0" t="n">
        <v>1</v>
      </c>
      <c r="I1183" s="0" t="n">
        <v>-30</v>
      </c>
      <c r="J1183" s="0" t="n">
        <v>1000</v>
      </c>
      <c r="K1183" s="0" t="n">
        <v>0</v>
      </c>
    </row>
    <row r="1184" customFormat="false" ht="14.4" hidden="false" customHeight="false" outlineLevel="0" collapsed="false">
      <c r="A1184" s="0" t="s">
        <v>4078</v>
      </c>
      <c r="B1184" s="0" t="s">
        <v>4079</v>
      </c>
      <c r="C1184" s="0" t="s">
        <v>4080</v>
      </c>
      <c r="G1184" s="0" t="s">
        <v>1918</v>
      </c>
      <c r="H1184" s="0" t="n">
        <v>1</v>
      </c>
      <c r="I1184" s="0" t="n">
        <v>0</v>
      </c>
      <c r="J1184" s="0" t="n">
        <v>1000</v>
      </c>
      <c r="K1184" s="0" t="n">
        <v>0</v>
      </c>
    </row>
    <row r="1185" customFormat="false" ht="14.4" hidden="false" customHeight="false" outlineLevel="0" collapsed="false">
      <c r="A1185" s="0" t="s">
        <v>4081</v>
      </c>
      <c r="B1185" s="0" t="s">
        <v>4082</v>
      </c>
      <c r="C1185" s="0" t="s">
        <v>4083</v>
      </c>
      <c r="G1185" s="0" t="s">
        <v>1918</v>
      </c>
      <c r="H1185" s="0" t="n">
        <v>1</v>
      </c>
      <c r="I1185" s="0" t="n">
        <v>0</v>
      </c>
      <c r="J1185" s="0" t="n">
        <v>1000</v>
      </c>
      <c r="K1185" s="0" t="n">
        <v>0</v>
      </c>
    </row>
    <row r="1186" customFormat="false" ht="14.4" hidden="false" customHeight="false" outlineLevel="0" collapsed="false">
      <c r="A1186" s="0" t="s">
        <v>4084</v>
      </c>
      <c r="B1186" s="0" t="s">
        <v>4085</v>
      </c>
      <c r="C1186" s="0" t="s">
        <v>4086</v>
      </c>
      <c r="G1186" s="0" t="s">
        <v>1918</v>
      </c>
      <c r="H1186" s="0" t="n">
        <v>1</v>
      </c>
      <c r="I1186" s="0" t="n">
        <v>0</v>
      </c>
      <c r="J1186" s="0" t="n">
        <v>1000</v>
      </c>
      <c r="K1186" s="0" t="n">
        <v>0</v>
      </c>
    </row>
    <row r="1187" customFormat="false" ht="14.4" hidden="false" customHeight="false" outlineLevel="0" collapsed="false">
      <c r="A1187" s="0" t="s">
        <v>4087</v>
      </c>
      <c r="B1187" s="0" t="s">
        <v>4088</v>
      </c>
      <c r="C1187" s="0" t="s">
        <v>4089</v>
      </c>
      <c r="G1187" s="0" t="s">
        <v>1918</v>
      </c>
      <c r="H1187" s="0" t="n">
        <v>1</v>
      </c>
      <c r="I1187" s="0" t="n">
        <v>0</v>
      </c>
      <c r="J1187" s="0" t="n">
        <v>1000</v>
      </c>
      <c r="K1187" s="0" t="n">
        <v>0</v>
      </c>
    </row>
    <row r="1188" customFormat="false" ht="14.4" hidden="false" customHeight="false" outlineLevel="0" collapsed="false">
      <c r="A1188" s="0" t="s">
        <v>4090</v>
      </c>
      <c r="B1188" s="0" t="s">
        <v>4091</v>
      </c>
      <c r="C1188" s="0" t="s">
        <v>4092</v>
      </c>
      <c r="G1188" s="0" t="s">
        <v>1918</v>
      </c>
      <c r="H1188" s="0" t="n">
        <v>1</v>
      </c>
      <c r="I1188" s="0" t="n">
        <v>0</v>
      </c>
      <c r="J1188" s="0" t="n">
        <v>1000</v>
      </c>
      <c r="K1188" s="0" t="n">
        <v>0</v>
      </c>
    </row>
    <row r="1189" customFormat="false" ht="14.4" hidden="false" customHeight="false" outlineLevel="0" collapsed="false">
      <c r="A1189" s="0" t="s">
        <v>4093</v>
      </c>
      <c r="B1189" s="0" t="s">
        <v>4094</v>
      </c>
      <c r="C1189" s="0" t="s">
        <v>4095</v>
      </c>
      <c r="G1189" s="0" t="s">
        <v>1918</v>
      </c>
      <c r="H1189" s="0" t="n">
        <v>1</v>
      </c>
      <c r="I1189" s="0" t="n">
        <v>0</v>
      </c>
      <c r="J1189" s="0" t="n">
        <v>1000</v>
      </c>
      <c r="K1189" s="0" t="n">
        <v>0</v>
      </c>
    </row>
    <row r="1190" customFormat="false" ht="14.4" hidden="false" customHeight="false" outlineLevel="0" collapsed="false">
      <c r="A1190" s="0" t="s">
        <v>4096</v>
      </c>
      <c r="B1190" s="0" t="s">
        <v>4097</v>
      </c>
      <c r="C1190" s="0" t="s">
        <v>4098</v>
      </c>
      <c r="G1190" s="0" t="s">
        <v>1918</v>
      </c>
      <c r="H1190" s="0" t="n">
        <v>1</v>
      </c>
      <c r="I1190" s="0" t="n">
        <v>0</v>
      </c>
      <c r="J1190" s="0" t="n">
        <v>1000</v>
      </c>
      <c r="K1190" s="0" t="n">
        <v>0</v>
      </c>
    </row>
    <row r="1191" customFormat="false" ht="14.4" hidden="false" customHeight="false" outlineLevel="0" collapsed="false">
      <c r="A1191" s="0" t="s">
        <v>4099</v>
      </c>
      <c r="B1191" s="0" t="s">
        <v>4100</v>
      </c>
      <c r="C1191" s="0" t="s">
        <v>4101</v>
      </c>
      <c r="G1191" s="0" t="s">
        <v>1918</v>
      </c>
      <c r="H1191" s="0" t="n">
        <v>1</v>
      </c>
      <c r="I1191" s="0" t="n">
        <v>0</v>
      </c>
      <c r="J1191" s="0" t="n">
        <v>1000</v>
      </c>
      <c r="K1191" s="0" t="n">
        <v>0</v>
      </c>
    </row>
    <row r="1192" customFormat="false" ht="14.4" hidden="false" customHeight="false" outlineLevel="0" collapsed="false">
      <c r="A1192" s="0" t="s">
        <v>4102</v>
      </c>
      <c r="B1192" s="0" t="s">
        <v>4103</v>
      </c>
      <c r="C1192" s="0" t="s">
        <v>4104</v>
      </c>
      <c r="G1192" s="0" t="s">
        <v>1918</v>
      </c>
      <c r="H1192" s="0" t="n">
        <v>1</v>
      </c>
      <c r="I1192" s="0" t="n">
        <v>0</v>
      </c>
      <c r="J1192" s="0" t="n">
        <v>1000</v>
      </c>
      <c r="K1192" s="0" t="n">
        <v>0</v>
      </c>
    </row>
    <row r="1193" customFormat="false" ht="14.4" hidden="false" customHeight="false" outlineLevel="0" collapsed="false">
      <c r="A1193" s="0" t="s">
        <v>4105</v>
      </c>
      <c r="B1193" s="0" t="s">
        <v>4106</v>
      </c>
      <c r="C1193" s="0" t="s">
        <v>4107</v>
      </c>
      <c r="G1193" s="0" t="s">
        <v>1918</v>
      </c>
      <c r="H1193" s="0" t="n">
        <v>1</v>
      </c>
      <c r="I1193" s="0" t="n">
        <v>0</v>
      </c>
      <c r="J1193" s="0" t="n">
        <v>1000</v>
      </c>
      <c r="K1193" s="0" t="n">
        <v>0</v>
      </c>
    </row>
    <row r="1194" customFormat="false" ht="14.4" hidden="false" customHeight="false" outlineLevel="0" collapsed="false">
      <c r="A1194" s="0" t="s">
        <v>4108</v>
      </c>
      <c r="B1194" s="0" t="s">
        <v>4109</v>
      </c>
      <c r="C1194" s="0" t="s">
        <v>4110</v>
      </c>
      <c r="G1194" s="0" t="s">
        <v>1918</v>
      </c>
      <c r="H1194" s="0" t="n">
        <v>1</v>
      </c>
      <c r="I1194" s="0" t="n">
        <v>0</v>
      </c>
      <c r="J1194" s="0" t="n">
        <v>1000</v>
      </c>
      <c r="K1194" s="0" t="n">
        <v>0</v>
      </c>
    </row>
    <row r="1195" customFormat="false" ht="14.4" hidden="false" customHeight="false" outlineLevel="0" collapsed="false">
      <c r="A1195" s="0" t="s">
        <v>4111</v>
      </c>
      <c r="B1195" s="0" t="s">
        <v>4112</v>
      </c>
      <c r="C1195" s="0" t="s">
        <v>4113</v>
      </c>
      <c r="G1195" s="0" t="s">
        <v>1918</v>
      </c>
      <c r="H1195" s="0" t="n">
        <v>1</v>
      </c>
      <c r="I1195" s="0" t="n">
        <v>0</v>
      </c>
      <c r="J1195" s="0" t="n">
        <v>1000</v>
      </c>
      <c r="K1195" s="0" t="n">
        <v>0</v>
      </c>
    </row>
    <row r="1196" customFormat="false" ht="14.4" hidden="false" customHeight="false" outlineLevel="0" collapsed="false">
      <c r="A1196" s="0" t="s">
        <v>4114</v>
      </c>
      <c r="B1196" s="0" t="s">
        <v>4115</v>
      </c>
      <c r="C1196" s="0" t="s">
        <v>4116</v>
      </c>
      <c r="G1196" s="0" t="s">
        <v>1918</v>
      </c>
      <c r="H1196" s="0" t="n">
        <v>1</v>
      </c>
      <c r="I1196" s="0" t="n">
        <v>0</v>
      </c>
      <c r="J1196" s="0" t="n">
        <v>1000</v>
      </c>
      <c r="K1196" s="0" t="n">
        <v>0</v>
      </c>
    </row>
    <row r="1197" customFormat="false" ht="14.4" hidden="false" customHeight="false" outlineLevel="0" collapsed="false">
      <c r="A1197" s="0" t="s">
        <v>4117</v>
      </c>
      <c r="B1197" s="0" t="s">
        <v>4118</v>
      </c>
      <c r="C1197" s="0" t="s">
        <v>4119</v>
      </c>
      <c r="G1197" s="0" t="s">
        <v>1918</v>
      </c>
      <c r="H1197" s="0" t="n">
        <v>1</v>
      </c>
      <c r="I1197" s="0" t="n">
        <v>0</v>
      </c>
      <c r="J1197" s="0" t="n">
        <v>1000</v>
      </c>
      <c r="K1197" s="0" t="n">
        <v>0</v>
      </c>
    </row>
    <row r="1198" customFormat="false" ht="14.4" hidden="false" customHeight="false" outlineLevel="0" collapsed="false">
      <c r="A1198" s="0" t="s">
        <v>4120</v>
      </c>
      <c r="B1198" s="0" t="s">
        <v>4121</v>
      </c>
      <c r="C1198" s="0" t="s">
        <v>4122</v>
      </c>
      <c r="G1198" s="0" t="s">
        <v>1918</v>
      </c>
      <c r="H1198" s="0" t="n">
        <v>1</v>
      </c>
      <c r="I1198" s="0" t="n">
        <v>0</v>
      </c>
      <c r="J1198" s="0" t="n">
        <v>1000</v>
      </c>
      <c r="K1198" s="0" t="n">
        <v>0</v>
      </c>
    </row>
    <row r="1199" customFormat="false" ht="14.4" hidden="false" customHeight="false" outlineLevel="0" collapsed="false">
      <c r="A1199" s="0" t="s">
        <v>4123</v>
      </c>
      <c r="B1199" s="0" t="s">
        <v>4124</v>
      </c>
      <c r="C1199" s="0" t="s">
        <v>4125</v>
      </c>
      <c r="G1199" s="0" t="s">
        <v>1918</v>
      </c>
      <c r="H1199" s="0" t="n">
        <v>1</v>
      </c>
      <c r="I1199" s="0" t="n">
        <v>0</v>
      </c>
      <c r="J1199" s="0" t="n">
        <v>1000</v>
      </c>
      <c r="K1199" s="0" t="n">
        <v>0</v>
      </c>
    </row>
    <row r="1200" customFormat="false" ht="14.4" hidden="false" customHeight="false" outlineLevel="0" collapsed="false">
      <c r="A1200" s="0" t="s">
        <v>4126</v>
      </c>
      <c r="B1200" s="0" t="s">
        <v>4127</v>
      </c>
      <c r="C1200" s="0" t="s">
        <v>4128</v>
      </c>
      <c r="G1200" s="0" t="s">
        <v>1918</v>
      </c>
      <c r="H1200" s="0" t="n">
        <v>1</v>
      </c>
      <c r="I1200" s="0" t="n">
        <v>0</v>
      </c>
      <c r="J1200" s="0" t="n">
        <v>1000</v>
      </c>
      <c r="K1200" s="0" t="n">
        <v>0</v>
      </c>
    </row>
    <row r="1201" customFormat="false" ht="14.4" hidden="false" customHeight="false" outlineLevel="0" collapsed="false">
      <c r="A1201" s="0" t="s">
        <v>4129</v>
      </c>
      <c r="B1201" s="0" t="s">
        <v>4130</v>
      </c>
      <c r="C1201" s="0" t="s">
        <v>4131</v>
      </c>
      <c r="G1201" s="0" t="s">
        <v>1918</v>
      </c>
      <c r="H1201" s="0" t="n">
        <v>1</v>
      </c>
      <c r="I1201" s="0" t="n">
        <v>0</v>
      </c>
      <c r="J1201" s="0" t="n">
        <v>1000</v>
      </c>
      <c r="K1201" s="0" t="n">
        <v>0</v>
      </c>
    </row>
    <row r="1202" customFormat="false" ht="14.4" hidden="false" customHeight="false" outlineLevel="0" collapsed="false">
      <c r="A1202" s="0" t="s">
        <v>4132</v>
      </c>
      <c r="B1202" s="0" t="s">
        <v>4133</v>
      </c>
      <c r="C1202" s="0" t="s">
        <v>4134</v>
      </c>
      <c r="G1202" s="0" t="s">
        <v>1918</v>
      </c>
      <c r="H1202" s="0" t="n">
        <v>1</v>
      </c>
      <c r="I1202" s="0" t="n">
        <v>0</v>
      </c>
      <c r="J1202" s="0" t="n">
        <v>1000</v>
      </c>
      <c r="K1202" s="0" t="n">
        <v>0</v>
      </c>
    </row>
    <row r="1203" customFormat="false" ht="14.4" hidden="false" customHeight="false" outlineLevel="0" collapsed="false">
      <c r="A1203" s="0" t="s">
        <v>4135</v>
      </c>
      <c r="B1203" s="0" t="s">
        <v>4136</v>
      </c>
      <c r="C1203" s="0" t="s">
        <v>4137</v>
      </c>
      <c r="G1203" s="0" t="s">
        <v>1918</v>
      </c>
      <c r="H1203" s="0" t="n">
        <v>1</v>
      </c>
      <c r="I1203" s="0" t="n">
        <v>0</v>
      </c>
      <c r="J1203" s="0" t="n">
        <v>1000</v>
      </c>
      <c r="K1203" s="0" t="n">
        <v>0</v>
      </c>
    </row>
    <row r="1204" customFormat="false" ht="14.4" hidden="false" customHeight="false" outlineLevel="0" collapsed="false">
      <c r="A1204" s="0" t="s">
        <v>4138</v>
      </c>
      <c r="B1204" s="0" t="s">
        <v>4139</v>
      </c>
      <c r="C1204" s="0" t="s">
        <v>4140</v>
      </c>
      <c r="G1204" s="0" t="s">
        <v>1918</v>
      </c>
      <c r="H1204" s="0" t="n">
        <v>1</v>
      </c>
      <c r="I1204" s="0" t="n">
        <v>0</v>
      </c>
      <c r="J1204" s="0" t="n">
        <v>1000</v>
      </c>
      <c r="K1204" s="0" t="n">
        <v>0</v>
      </c>
    </row>
    <row r="1205" customFormat="false" ht="14.4" hidden="false" customHeight="false" outlineLevel="0" collapsed="false">
      <c r="A1205" s="0" t="s">
        <v>4141</v>
      </c>
      <c r="B1205" s="0" t="s">
        <v>4142</v>
      </c>
      <c r="C1205" s="0" t="s">
        <v>4143</v>
      </c>
      <c r="G1205" s="0" t="s">
        <v>1918</v>
      </c>
      <c r="H1205" s="0" t="n">
        <v>1</v>
      </c>
      <c r="I1205" s="0" t="n">
        <v>0</v>
      </c>
      <c r="J1205" s="0" t="n">
        <v>1000</v>
      </c>
      <c r="K1205" s="0" t="n">
        <v>0</v>
      </c>
    </row>
    <row r="1206" customFormat="false" ht="14.4" hidden="false" customHeight="false" outlineLevel="0" collapsed="false">
      <c r="A1206" s="0" t="s">
        <v>4144</v>
      </c>
      <c r="B1206" s="0" t="s">
        <v>4145</v>
      </c>
      <c r="C1206" s="0" t="s">
        <v>4146</v>
      </c>
      <c r="G1206" s="0" t="s">
        <v>1918</v>
      </c>
      <c r="H1206" s="0" t="n">
        <v>1</v>
      </c>
      <c r="I1206" s="0" t="n">
        <v>0</v>
      </c>
      <c r="J1206" s="0" t="n">
        <v>1000</v>
      </c>
      <c r="K1206" s="0" t="n">
        <v>0</v>
      </c>
    </row>
    <row r="1207" customFormat="false" ht="14.4" hidden="false" customHeight="false" outlineLevel="0" collapsed="false">
      <c r="A1207" s="0" t="s">
        <v>4147</v>
      </c>
      <c r="B1207" s="0" t="s">
        <v>4148</v>
      </c>
      <c r="C1207" s="0" t="s">
        <v>4149</v>
      </c>
      <c r="G1207" s="0" t="s">
        <v>1918</v>
      </c>
      <c r="H1207" s="0" t="n">
        <v>1</v>
      </c>
      <c r="I1207" s="0" t="n">
        <v>0</v>
      </c>
      <c r="J1207" s="0" t="n">
        <v>1000</v>
      </c>
      <c r="K1207" s="0" t="n">
        <v>0</v>
      </c>
    </row>
    <row r="1208" customFormat="false" ht="14.4" hidden="false" customHeight="false" outlineLevel="0" collapsed="false">
      <c r="A1208" s="0" t="s">
        <v>4150</v>
      </c>
      <c r="B1208" s="0" t="s">
        <v>4151</v>
      </c>
      <c r="C1208" s="0" t="s">
        <v>4152</v>
      </c>
      <c r="G1208" s="0" t="s">
        <v>1918</v>
      </c>
      <c r="H1208" s="0" t="n">
        <v>1</v>
      </c>
      <c r="I1208" s="0" t="n">
        <v>0</v>
      </c>
      <c r="J1208" s="0" t="n">
        <v>1000</v>
      </c>
      <c r="K1208" s="0" t="n">
        <v>0</v>
      </c>
    </row>
    <row r="1209" customFormat="false" ht="14.4" hidden="false" customHeight="false" outlineLevel="0" collapsed="false">
      <c r="A1209" s="0" t="s">
        <v>4153</v>
      </c>
      <c r="B1209" s="0" t="s">
        <v>4154</v>
      </c>
      <c r="C1209" s="0" t="s">
        <v>4155</v>
      </c>
      <c r="G1209" s="0" t="s">
        <v>1918</v>
      </c>
      <c r="H1209" s="0" t="n">
        <v>1</v>
      </c>
      <c r="I1209" s="0" t="n">
        <v>0</v>
      </c>
      <c r="J1209" s="0" t="n">
        <v>1000</v>
      </c>
      <c r="K1209" s="0" t="n">
        <v>0</v>
      </c>
    </row>
    <row r="1210" customFormat="false" ht="14.4" hidden="false" customHeight="false" outlineLevel="0" collapsed="false">
      <c r="A1210" s="0" t="s">
        <v>4156</v>
      </c>
      <c r="B1210" s="0" t="s">
        <v>4157</v>
      </c>
      <c r="C1210" s="0" t="s">
        <v>4158</v>
      </c>
      <c r="G1210" s="0" t="s">
        <v>1918</v>
      </c>
      <c r="H1210" s="0" t="n">
        <v>1</v>
      </c>
      <c r="I1210" s="0" t="n">
        <v>0</v>
      </c>
      <c r="J1210" s="0" t="n">
        <v>1000</v>
      </c>
      <c r="K1210" s="0" t="n">
        <v>0</v>
      </c>
    </row>
    <row r="1211" customFormat="false" ht="14.4" hidden="false" customHeight="false" outlineLevel="0" collapsed="false">
      <c r="A1211" s="0" t="s">
        <v>4159</v>
      </c>
      <c r="B1211" s="0" t="s">
        <v>4160</v>
      </c>
      <c r="C1211" s="0" t="s">
        <v>4161</v>
      </c>
      <c r="G1211" s="0" t="s">
        <v>1918</v>
      </c>
      <c r="H1211" s="0" t="n">
        <v>1</v>
      </c>
      <c r="I1211" s="0" t="n">
        <v>-10</v>
      </c>
      <c r="J1211" s="0" t="n">
        <v>1000</v>
      </c>
      <c r="K1211" s="0" t="n">
        <v>0</v>
      </c>
    </row>
    <row r="1212" customFormat="false" ht="14.4" hidden="false" customHeight="false" outlineLevel="0" collapsed="false">
      <c r="A1212" s="0" t="s">
        <v>4162</v>
      </c>
      <c r="B1212" s="0" t="s">
        <v>4163</v>
      </c>
      <c r="C1212" s="0" t="s">
        <v>4164</v>
      </c>
      <c r="G1212" s="0" t="s">
        <v>1918</v>
      </c>
      <c r="H1212" s="0" t="n">
        <v>1</v>
      </c>
      <c r="I1212" s="0" t="n">
        <v>0</v>
      </c>
      <c r="J1212" s="0" t="n">
        <v>1000</v>
      </c>
      <c r="K1212" s="0" t="n">
        <v>0</v>
      </c>
    </row>
    <row r="1213" customFormat="false" ht="14.4" hidden="false" customHeight="false" outlineLevel="0" collapsed="false">
      <c r="A1213" s="0" t="s">
        <v>4165</v>
      </c>
      <c r="B1213" s="0" t="s">
        <v>4166</v>
      </c>
      <c r="C1213" s="0" t="s">
        <v>4167</v>
      </c>
      <c r="G1213" s="0" t="s">
        <v>1918</v>
      </c>
      <c r="H1213" s="0" t="n">
        <v>1</v>
      </c>
      <c r="I1213" s="0" t="n">
        <v>0</v>
      </c>
      <c r="J1213" s="0" t="n">
        <v>1000</v>
      </c>
      <c r="K1213" s="0" t="n">
        <v>0</v>
      </c>
    </row>
    <row r="1214" customFormat="false" ht="14.4" hidden="false" customHeight="false" outlineLevel="0" collapsed="false">
      <c r="A1214" s="0" t="s">
        <v>4168</v>
      </c>
      <c r="B1214" s="0" t="s">
        <v>4169</v>
      </c>
      <c r="C1214" s="0" t="s">
        <v>4170</v>
      </c>
      <c r="G1214" s="0" t="s">
        <v>1918</v>
      </c>
      <c r="H1214" s="0" t="n">
        <v>1</v>
      </c>
      <c r="I1214" s="0" t="n">
        <v>0</v>
      </c>
      <c r="J1214" s="0" t="n">
        <v>1000</v>
      </c>
      <c r="K1214" s="0" t="n">
        <v>0</v>
      </c>
    </row>
    <row r="1215" customFormat="false" ht="14.4" hidden="false" customHeight="false" outlineLevel="0" collapsed="false">
      <c r="A1215" s="0" t="s">
        <v>4171</v>
      </c>
      <c r="B1215" s="0" t="s">
        <v>4172</v>
      </c>
      <c r="C1215" s="0" t="s">
        <v>4173</v>
      </c>
      <c r="G1215" s="0" t="s">
        <v>1918</v>
      </c>
      <c r="H1215" s="0" t="n">
        <v>1</v>
      </c>
      <c r="I1215" s="0" t="n">
        <v>0</v>
      </c>
      <c r="J1215" s="0" t="n">
        <v>1000</v>
      </c>
      <c r="K1215" s="0" t="n">
        <v>0</v>
      </c>
    </row>
    <row r="1216" customFormat="false" ht="14.4" hidden="false" customHeight="false" outlineLevel="0" collapsed="false">
      <c r="A1216" s="0" t="s">
        <v>4174</v>
      </c>
      <c r="B1216" s="0" t="s">
        <v>4175</v>
      </c>
      <c r="C1216" s="0" t="s">
        <v>4176</v>
      </c>
      <c r="G1216" s="0" t="s">
        <v>1918</v>
      </c>
      <c r="H1216" s="0" t="n">
        <v>1</v>
      </c>
      <c r="I1216" s="0" t="n">
        <v>0</v>
      </c>
      <c r="J1216" s="0" t="n">
        <v>1000</v>
      </c>
      <c r="K1216" s="0" t="n">
        <v>0</v>
      </c>
    </row>
    <row r="1217" customFormat="false" ht="14.4" hidden="false" customHeight="false" outlineLevel="0" collapsed="false">
      <c r="A1217" s="0" t="s">
        <v>4177</v>
      </c>
      <c r="B1217" s="0" t="s">
        <v>4178</v>
      </c>
      <c r="C1217" s="0" t="s">
        <v>4179</v>
      </c>
      <c r="G1217" s="0" t="s">
        <v>1918</v>
      </c>
      <c r="H1217" s="0" t="n">
        <v>1</v>
      </c>
      <c r="I1217" s="0" t="n">
        <v>0</v>
      </c>
      <c r="J1217" s="0" t="n">
        <v>1000</v>
      </c>
      <c r="K1217" s="0" t="n">
        <v>0</v>
      </c>
    </row>
    <row r="1218" customFormat="false" ht="14.4" hidden="false" customHeight="false" outlineLevel="0" collapsed="false">
      <c r="A1218" s="0" t="s">
        <v>4180</v>
      </c>
      <c r="B1218" s="0" t="s">
        <v>4181</v>
      </c>
      <c r="C1218" s="0" t="s">
        <v>4182</v>
      </c>
      <c r="G1218" s="0" t="s">
        <v>1918</v>
      </c>
      <c r="H1218" s="0" t="n">
        <v>1</v>
      </c>
      <c r="I1218" s="0" t="n">
        <v>0</v>
      </c>
      <c r="J1218" s="0" t="n">
        <v>1000</v>
      </c>
      <c r="K1218" s="0" t="n">
        <v>0</v>
      </c>
    </row>
    <row r="1219" customFormat="false" ht="14.4" hidden="false" customHeight="false" outlineLevel="0" collapsed="false">
      <c r="A1219" s="0" t="s">
        <v>4183</v>
      </c>
      <c r="B1219" s="0" t="s">
        <v>4184</v>
      </c>
      <c r="C1219" s="0" t="s">
        <v>4185</v>
      </c>
      <c r="G1219" s="0" t="s">
        <v>1918</v>
      </c>
      <c r="H1219" s="0" t="n">
        <v>1</v>
      </c>
      <c r="I1219" s="0" t="n">
        <v>0</v>
      </c>
      <c r="J1219" s="0" t="n">
        <v>1000</v>
      </c>
      <c r="K1219" s="0" t="n">
        <v>0</v>
      </c>
    </row>
    <row r="1220" customFormat="false" ht="14.4" hidden="false" customHeight="false" outlineLevel="0" collapsed="false">
      <c r="A1220" s="0" t="s">
        <v>4186</v>
      </c>
      <c r="B1220" s="0" t="s">
        <v>4187</v>
      </c>
      <c r="C1220" s="0" t="s">
        <v>4188</v>
      </c>
      <c r="G1220" s="0" t="s">
        <v>1918</v>
      </c>
      <c r="H1220" s="0" t="n">
        <v>1</v>
      </c>
      <c r="I1220" s="0" t="n">
        <v>0</v>
      </c>
      <c r="J1220" s="0" t="n">
        <v>1000</v>
      </c>
      <c r="K1220" s="0" t="n">
        <v>0</v>
      </c>
    </row>
    <row r="1221" customFormat="false" ht="14.4" hidden="false" customHeight="false" outlineLevel="0" collapsed="false">
      <c r="A1221" s="0" t="s">
        <v>4189</v>
      </c>
      <c r="B1221" s="0" t="s">
        <v>4190</v>
      </c>
      <c r="C1221" s="0" t="s">
        <v>4191</v>
      </c>
      <c r="G1221" s="0" t="s">
        <v>1918</v>
      </c>
      <c r="H1221" s="0" t="n">
        <v>1</v>
      </c>
      <c r="I1221" s="0" t="n">
        <v>0</v>
      </c>
      <c r="J1221" s="0" t="n">
        <v>1000</v>
      </c>
      <c r="K1221" s="0" t="n">
        <v>0</v>
      </c>
    </row>
    <row r="1222" customFormat="false" ht="14.4" hidden="false" customHeight="false" outlineLevel="0" collapsed="false">
      <c r="A1222" s="0" t="s">
        <v>4192</v>
      </c>
      <c r="B1222" s="0" t="s">
        <v>4193</v>
      </c>
      <c r="C1222" s="0" t="s">
        <v>4194</v>
      </c>
      <c r="G1222" s="0" t="s">
        <v>1918</v>
      </c>
      <c r="H1222" s="0" t="n">
        <v>1</v>
      </c>
      <c r="I1222" s="0" t="n">
        <v>0</v>
      </c>
      <c r="J1222" s="0" t="n">
        <v>1000</v>
      </c>
      <c r="K1222" s="0" t="n">
        <v>0</v>
      </c>
    </row>
    <row r="1223" customFormat="false" ht="14.4" hidden="false" customHeight="false" outlineLevel="0" collapsed="false">
      <c r="A1223" s="0" t="s">
        <v>4195</v>
      </c>
      <c r="B1223" s="0" t="s">
        <v>4196</v>
      </c>
      <c r="C1223" s="0" t="s">
        <v>4197</v>
      </c>
      <c r="G1223" s="0" t="s">
        <v>1918</v>
      </c>
      <c r="H1223" s="0" t="n">
        <v>1</v>
      </c>
      <c r="I1223" s="0" t="n">
        <v>0</v>
      </c>
      <c r="J1223" s="0" t="n">
        <v>1000</v>
      </c>
      <c r="K1223" s="0" t="n">
        <v>0</v>
      </c>
    </row>
    <row r="1224" customFormat="false" ht="14.4" hidden="false" customHeight="false" outlineLevel="0" collapsed="false">
      <c r="A1224" s="0" t="s">
        <v>4198</v>
      </c>
      <c r="B1224" s="0" t="s">
        <v>4199</v>
      </c>
      <c r="C1224" s="0" t="s">
        <v>4200</v>
      </c>
      <c r="G1224" s="0" t="s">
        <v>1918</v>
      </c>
      <c r="H1224" s="0" t="n">
        <v>1</v>
      </c>
      <c r="I1224" s="0" t="n">
        <v>0</v>
      </c>
      <c r="J1224" s="0" t="n">
        <v>1000</v>
      </c>
      <c r="K1224" s="0" t="n">
        <v>0</v>
      </c>
    </row>
    <row r="1225" customFormat="false" ht="14.4" hidden="false" customHeight="false" outlineLevel="0" collapsed="false">
      <c r="A1225" s="0" t="s">
        <v>4201</v>
      </c>
      <c r="B1225" s="0" t="s">
        <v>4202</v>
      </c>
      <c r="C1225" s="0" t="s">
        <v>4203</v>
      </c>
      <c r="G1225" s="0" t="s">
        <v>1918</v>
      </c>
      <c r="H1225" s="0" t="n">
        <v>1</v>
      </c>
      <c r="I1225" s="0" t="n">
        <v>0</v>
      </c>
      <c r="J1225" s="0" t="n">
        <v>1000</v>
      </c>
      <c r="K1225" s="0" t="n">
        <v>0</v>
      </c>
    </row>
    <row r="1226" customFormat="false" ht="14.4" hidden="false" customHeight="false" outlineLevel="0" collapsed="false">
      <c r="A1226" s="0" t="s">
        <v>4204</v>
      </c>
      <c r="B1226" s="0" t="s">
        <v>4205</v>
      </c>
      <c r="C1226" s="0" t="s">
        <v>4206</v>
      </c>
      <c r="G1226" s="0" t="s">
        <v>1918</v>
      </c>
      <c r="H1226" s="0" t="n">
        <v>1</v>
      </c>
      <c r="I1226" s="0" t="n">
        <v>0</v>
      </c>
      <c r="J1226" s="0" t="n">
        <v>1000</v>
      </c>
      <c r="K1226" s="0" t="n">
        <v>0</v>
      </c>
    </row>
    <row r="1227" customFormat="false" ht="14.4" hidden="false" customHeight="false" outlineLevel="0" collapsed="false">
      <c r="A1227" s="0" t="s">
        <v>4207</v>
      </c>
      <c r="B1227" s="0" t="s">
        <v>4208</v>
      </c>
      <c r="C1227" s="0" t="s">
        <v>4209</v>
      </c>
      <c r="G1227" s="0" t="s">
        <v>1918</v>
      </c>
      <c r="H1227" s="0" t="n">
        <v>1</v>
      </c>
      <c r="I1227" s="0" t="n">
        <v>0</v>
      </c>
      <c r="J1227" s="0" t="n">
        <v>1000</v>
      </c>
      <c r="K1227" s="0" t="n">
        <v>0</v>
      </c>
    </row>
    <row r="1228" customFormat="false" ht="14.4" hidden="false" customHeight="false" outlineLevel="0" collapsed="false">
      <c r="A1228" s="0" t="s">
        <v>4210</v>
      </c>
      <c r="B1228" s="0" t="s">
        <v>4211</v>
      </c>
      <c r="C1228" s="0" t="s">
        <v>4212</v>
      </c>
      <c r="G1228" s="0" t="s">
        <v>1918</v>
      </c>
      <c r="H1228" s="0" t="n">
        <v>1</v>
      </c>
      <c r="I1228" s="0" t="n">
        <v>0</v>
      </c>
      <c r="J1228" s="0" t="n">
        <v>1000</v>
      </c>
      <c r="K1228" s="0" t="n">
        <v>0</v>
      </c>
    </row>
    <row r="1229" customFormat="false" ht="14.4" hidden="false" customHeight="false" outlineLevel="0" collapsed="false">
      <c r="A1229" s="0" t="s">
        <v>4213</v>
      </c>
      <c r="B1229" s="0" t="s">
        <v>4214</v>
      </c>
      <c r="C1229" s="0" t="s">
        <v>4215</v>
      </c>
      <c r="G1229" s="0" t="s">
        <v>1918</v>
      </c>
      <c r="H1229" s="0" t="n">
        <v>1</v>
      </c>
      <c r="I1229" s="0" t="n">
        <v>0</v>
      </c>
      <c r="J1229" s="0" t="n">
        <v>1000</v>
      </c>
      <c r="K1229" s="0" t="n">
        <v>0</v>
      </c>
    </row>
    <row r="1230" customFormat="false" ht="14.4" hidden="false" customHeight="false" outlineLevel="0" collapsed="false">
      <c r="A1230" s="0" t="s">
        <v>4216</v>
      </c>
      <c r="B1230" s="0" t="s">
        <v>4217</v>
      </c>
      <c r="C1230" s="0" t="s">
        <v>4218</v>
      </c>
      <c r="G1230" s="0" t="s">
        <v>1918</v>
      </c>
      <c r="H1230" s="0" t="n">
        <v>1</v>
      </c>
      <c r="I1230" s="0" t="n">
        <v>0</v>
      </c>
      <c r="J1230" s="0" t="n">
        <v>1000</v>
      </c>
      <c r="K1230" s="0" t="n">
        <v>0</v>
      </c>
    </row>
    <row r="1231" customFormat="false" ht="14.4" hidden="false" customHeight="false" outlineLevel="0" collapsed="false">
      <c r="A1231" s="0" t="s">
        <v>4219</v>
      </c>
      <c r="B1231" s="0" t="s">
        <v>4220</v>
      </c>
      <c r="C1231" s="0" t="s">
        <v>4221</v>
      </c>
      <c r="G1231" s="0" t="s">
        <v>1918</v>
      </c>
      <c r="H1231" s="0" t="n">
        <v>1</v>
      </c>
      <c r="I1231" s="0" t="n">
        <v>0</v>
      </c>
      <c r="J1231" s="0" t="n">
        <v>1000</v>
      </c>
      <c r="K1231" s="0" t="n">
        <v>0</v>
      </c>
    </row>
    <row r="1232" customFormat="false" ht="14.4" hidden="false" customHeight="false" outlineLevel="0" collapsed="false">
      <c r="A1232" s="0" t="s">
        <v>4222</v>
      </c>
      <c r="B1232" s="0" t="s">
        <v>4223</v>
      </c>
      <c r="C1232" s="0" t="s">
        <v>4224</v>
      </c>
      <c r="G1232" s="0" t="s">
        <v>1918</v>
      </c>
      <c r="H1232" s="0" t="n">
        <v>1</v>
      </c>
      <c r="I1232" s="0" t="n">
        <v>0</v>
      </c>
      <c r="J1232" s="0" t="n">
        <v>1000</v>
      </c>
      <c r="K1232" s="0" t="n">
        <v>0</v>
      </c>
    </row>
    <row r="1233" customFormat="false" ht="14.4" hidden="false" customHeight="false" outlineLevel="0" collapsed="false">
      <c r="A1233" s="0" t="s">
        <v>4225</v>
      </c>
      <c r="B1233" s="0" t="s">
        <v>4226</v>
      </c>
      <c r="C1233" s="0" t="s">
        <v>4227</v>
      </c>
      <c r="G1233" s="0" t="s">
        <v>1918</v>
      </c>
      <c r="H1233" s="0" t="n">
        <v>1</v>
      </c>
      <c r="I1233" s="0" t="n">
        <v>-10</v>
      </c>
      <c r="J1233" s="0" t="n">
        <v>1000</v>
      </c>
      <c r="K1233" s="0" t="n">
        <v>0</v>
      </c>
    </row>
    <row r="1234" customFormat="false" ht="14.4" hidden="false" customHeight="false" outlineLevel="0" collapsed="false">
      <c r="A1234" s="0" t="s">
        <v>4228</v>
      </c>
      <c r="B1234" s="0" t="s">
        <v>4229</v>
      </c>
      <c r="C1234" s="0" t="s">
        <v>4230</v>
      </c>
      <c r="G1234" s="0" t="s">
        <v>1918</v>
      </c>
      <c r="H1234" s="0" t="n">
        <v>1</v>
      </c>
      <c r="I1234" s="0" t="n">
        <v>0</v>
      </c>
      <c r="J1234" s="0" t="n">
        <v>1000</v>
      </c>
      <c r="K1234" s="0" t="n">
        <v>0</v>
      </c>
    </row>
    <row r="1235" customFormat="false" ht="14.4" hidden="false" customHeight="false" outlineLevel="0" collapsed="false">
      <c r="A1235" s="0" t="s">
        <v>4231</v>
      </c>
      <c r="B1235" s="0" t="s">
        <v>4232</v>
      </c>
      <c r="C1235" s="0" t="s">
        <v>4233</v>
      </c>
      <c r="G1235" s="0" t="s">
        <v>1918</v>
      </c>
      <c r="H1235" s="0" t="n">
        <v>1</v>
      </c>
      <c r="I1235" s="0" t="n">
        <v>0</v>
      </c>
      <c r="J1235" s="0" t="n">
        <v>1000</v>
      </c>
      <c r="K1235" s="0" t="n">
        <v>0</v>
      </c>
    </row>
    <row r="1236" customFormat="false" ht="14.4" hidden="false" customHeight="false" outlineLevel="0" collapsed="false">
      <c r="A1236" s="0" t="s">
        <v>4234</v>
      </c>
      <c r="B1236" s="0" t="s">
        <v>4235</v>
      </c>
      <c r="C1236" s="0" t="s">
        <v>4236</v>
      </c>
      <c r="G1236" s="0" t="s">
        <v>1918</v>
      </c>
      <c r="H1236" s="0" t="n">
        <v>1</v>
      </c>
      <c r="I1236" s="0" t="n">
        <v>0</v>
      </c>
      <c r="J1236" s="0" t="n">
        <v>1000</v>
      </c>
      <c r="K1236" s="0" t="n">
        <v>0</v>
      </c>
    </row>
    <row r="1237" customFormat="false" ht="14.4" hidden="false" customHeight="false" outlineLevel="0" collapsed="false">
      <c r="A1237" s="0" t="s">
        <v>4237</v>
      </c>
      <c r="B1237" s="0" t="s">
        <v>4238</v>
      </c>
      <c r="C1237" s="0" t="s">
        <v>4239</v>
      </c>
      <c r="G1237" s="0" t="s">
        <v>1918</v>
      </c>
      <c r="H1237" s="0" t="n">
        <v>1</v>
      </c>
      <c r="I1237" s="0" t="n">
        <v>0</v>
      </c>
      <c r="J1237" s="0" t="n">
        <v>1000</v>
      </c>
      <c r="K1237" s="0" t="n">
        <v>0</v>
      </c>
    </row>
    <row r="1238" customFormat="false" ht="14.4" hidden="false" customHeight="false" outlineLevel="0" collapsed="false">
      <c r="A1238" s="0" t="s">
        <v>4240</v>
      </c>
      <c r="B1238" s="0" t="s">
        <v>4241</v>
      </c>
      <c r="C1238" s="0" t="s">
        <v>4242</v>
      </c>
      <c r="G1238" s="0" t="s">
        <v>1918</v>
      </c>
      <c r="H1238" s="0" t="n">
        <v>1</v>
      </c>
      <c r="I1238" s="0" t="n">
        <v>0</v>
      </c>
      <c r="J1238" s="0" t="n">
        <v>1000</v>
      </c>
      <c r="K1238" s="0" t="n">
        <v>0</v>
      </c>
    </row>
    <row r="1239" customFormat="false" ht="14.4" hidden="false" customHeight="false" outlineLevel="0" collapsed="false">
      <c r="A1239" s="0" t="s">
        <v>4243</v>
      </c>
      <c r="B1239" s="0" t="s">
        <v>4244</v>
      </c>
      <c r="C1239" s="0" t="s">
        <v>4245</v>
      </c>
      <c r="G1239" s="0" t="s">
        <v>1918</v>
      </c>
      <c r="H1239" s="0" t="n">
        <v>1</v>
      </c>
      <c r="I1239" s="0" t="n">
        <v>0</v>
      </c>
      <c r="J1239" s="0" t="n">
        <v>1000</v>
      </c>
      <c r="K1239" s="0" t="n">
        <v>0</v>
      </c>
    </row>
    <row r="1240" customFormat="false" ht="14.4" hidden="false" customHeight="false" outlineLevel="0" collapsed="false">
      <c r="A1240" s="0" t="s">
        <v>4246</v>
      </c>
      <c r="B1240" s="0" t="s">
        <v>4247</v>
      </c>
      <c r="C1240" s="0" t="s">
        <v>4248</v>
      </c>
      <c r="G1240" s="0" t="s">
        <v>1918</v>
      </c>
      <c r="H1240" s="0" t="n">
        <v>1</v>
      </c>
      <c r="I1240" s="0" t="n">
        <v>-10</v>
      </c>
      <c r="J1240" s="0" t="n">
        <v>1000</v>
      </c>
      <c r="K1240" s="0" t="n">
        <v>0</v>
      </c>
    </row>
    <row r="1241" customFormat="false" ht="14.4" hidden="false" customHeight="false" outlineLevel="0" collapsed="false">
      <c r="A1241" s="0" t="s">
        <v>4249</v>
      </c>
      <c r="B1241" s="0" t="s">
        <v>4250</v>
      </c>
      <c r="C1241" s="0" t="s">
        <v>4251</v>
      </c>
      <c r="G1241" s="0" t="s">
        <v>1918</v>
      </c>
      <c r="H1241" s="0" t="n">
        <v>1</v>
      </c>
      <c r="I1241" s="0" t="n">
        <v>0</v>
      </c>
      <c r="J1241" s="0" t="n">
        <v>1000</v>
      </c>
      <c r="K1241" s="0" t="n">
        <v>0</v>
      </c>
    </row>
    <row r="1242" customFormat="false" ht="14.4" hidden="false" customHeight="false" outlineLevel="0" collapsed="false">
      <c r="A1242" s="0" t="s">
        <v>4252</v>
      </c>
      <c r="B1242" s="0" t="s">
        <v>4253</v>
      </c>
      <c r="C1242" s="0" t="s">
        <v>4254</v>
      </c>
      <c r="G1242" s="0" t="s">
        <v>1918</v>
      </c>
      <c r="H1242" s="0" t="n">
        <v>1</v>
      </c>
      <c r="I1242" s="0" t="n">
        <v>0</v>
      </c>
      <c r="J1242" s="0" t="n">
        <v>1000</v>
      </c>
      <c r="K1242" s="0" t="n">
        <v>0</v>
      </c>
    </row>
    <row r="1243" customFormat="false" ht="14.4" hidden="false" customHeight="false" outlineLevel="0" collapsed="false">
      <c r="A1243" s="0" t="s">
        <v>4255</v>
      </c>
      <c r="B1243" s="0" t="s">
        <v>4256</v>
      </c>
      <c r="C1243" s="0" t="s">
        <v>4257</v>
      </c>
      <c r="G1243" s="0" t="s">
        <v>1918</v>
      </c>
      <c r="H1243" s="0" t="n">
        <v>1</v>
      </c>
      <c r="I1243" s="0" t="n">
        <v>0</v>
      </c>
      <c r="J1243" s="0" t="n">
        <v>1000</v>
      </c>
      <c r="K1243" s="0" t="n">
        <v>0</v>
      </c>
    </row>
    <row r="1244" customFormat="false" ht="14.4" hidden="false" customHeight="false" outlineLevel="0" collapsed="false">
      <c r="A1244" s="0" t="s">
        <v>4258</v>
      </c>
      <c r="B1244" s="0" t="s">
        <v>4259</v>
      </c>
      <c r="C1244" s="0" t="s">
        <v>4260</v>
      </c>
      <c r="G1244" s="0" t="s">
        <v>1918</v>
      </c>
      <c r="H1244" s="0" t="n">
        <v>1</v>
      </c>
      <c r="I1244" s="0" t="n">
        <v>0</v>
      </c>
      <c r="J1244" s="0" t="n">
        <v>1000</v>
      </c>
      <c r="K1244" s="0" t="n">
        <v>0</v>
      </c>
    </row>
    <row r="1245" customFormat="false" ht="14.4" hidden="false" customHeight="false" outlineLevel="0" collapsed="false">
      <c r="A1245" s="0" t="s">
        <v>4261</v>
      </c>
      <c r="B1245" s="0" t="s">
        <v>4262</v>
      </c>
      <c r="C1245" s="0" t="s">
        <v>4263</v>
      </c>
      <c r="G1245" s="0" t="s">
        <v>1918</v>
      </c>
      <c r="H1245" s="0" t="n">
        <v>1</v>
      </c>
      <c r="I1245" s="0" t="n">
        <v>0</v>
      </c>
      <c r="J1245" s="0" t="n">
        <v>1000</v>
      </c>
      <c r="K1245" s="0" t="n">
        <v>0</v>
      </c>
    </row>
    <row r="1246" customFormat="false" ht="14.4" hidden="false" customHeight="false" outlineLevel="0" collapsed="false">
      <c r="A1246" s="0" t="s">
        <v>4264</v>
      </c>
      <c r="B1246" s="0" t="s">
        <v>4265</v>
      </c>
      <c r="C1246" s="0" t="s">
        <v>4266</v>
      </c>
      <c r="G1246" s="0" t="s">
        <v>1918</v>
      </c>
      <c r="H1246" s="0" t="n">
        <v>1</v>
      </c>
      <c r="I1246" s="0" t="n">
        <v>0</v>
      </c>
      <c r="J1246" s="0" t="n">
        <v>1000</v>
      </c>
      <c r="K1246" s="0" t="n">
        <v>0</v>
      </c>
    </row>
    <row r="1247" customFormat="false" ht="14.4" hidden="false" customHeight="false" outlineLevel="0" collapsed="false">
      <c r="A1247" s="0" t="s">
        <v>4267</v>
      </c>
      <c r="B1247" s="0" t="s">
        <v>4268</v>
      </c>
      <c r="C1247" s="0" t="s">
        <v>4269</v>
      </c>
      <c r="G1247" s="0" t="s">
        <v>1918</v>
      </c>
      <c r="H1247" s="0" t="n">
        <v>1</v>
      </c>
      <c r="I1247" s="0" t="n">
        <v>0</v>
      </c>
      <c r="J1247" s="0" t="n">
        <v>1000</v>
      </c>
      <c r="K1247" s="0" t="n">
        <v>0</v>
      </c>
    </row>
    <row r="1248" customFormat="false" ht="14.4" hidden="false" customHeight="false" outlineLevel="0" collapsed="false">
      <c r="A1248" s="0" t="s">
        <v>4270</v>
      </c>
      <c r="B1248" s="0" t="s">
        <v>4271</v>
      </c>
      <c r="C1248" s="0" t="s">
        <v>4272</v>
      </c>
      <c r="G1248" s="0" t="s">
        <v>1918</v>
      </c>
      <c r="H1248" s="0" t="n">
        <v>1</v>
      </c>
      <c r="I1248" s="0" t="n">
        <v>0</v>
      </c>
      <c r="J1248" s="0" t="n">
        <v>1000</v>
      </c>
      <c r="K1248" s="0" t="n">
        <v>0</v>
      </c>
    </row>
    <row r="1249" customFormat="false" ht="14.4" hidden="false" customHeight="false" outlineLevel="0" collapsed="false">
      <c r="A1249" s="0" t="s">
        <v>4273</v>
      </c>
      <c r="B1249" s="0" t="s">
        <v>4274</v>
      </c>
      <c r="C1249" s="0" t="s">
        <v>4275</v>
      </c>
      <c r="G1249" s="0" t="s">
        <v>1918</v>
      </c>
      <c r="H1249" s="0" t="n">
        <v>1</v>
      </c>
      <c r="I1249" s="0" t="n">
        <v>0</v>
      </c>
      <c r="J1249" s="0" t="n">
        <v>1000</v>
      </c>
      <c r="K1249" s="0" t="n">
        <v>0</v>
      </c>
    </row>
    <row r="1250" customFormat="false" ht="14.4" hidden="false" customHeight="false" outlineLevel="0" collapsed="false">
      <c r="A1250" s="0" t="s">
        <v>4276</v>
      </c>
      <c r="B1250" s="0" t="s">
        <v>4277</v>
      </c>
      <c r="C1250" s="0" t="s">
        <v>4278</v>
      </c>
      <c r="G1250" s="0" t="s">
        <v>1918</v>
      </c>
      <c r="H1250" s="0" t="n">
        <v>1</v>
      </c>
      <c r="I1250" s="0" t="n">
        <v>0</v>
      </c>
      <c r="J1250" s="0" t="n">
        <v>1000</v>
      </c>
      <c r="K1250" s="0" t="n">
        <v>0</v>
      </c>
    </row>
    <row r="1251" customFormat="false" ht="14.4" hidden="false" customHeight="false" outlineLevel="0" collapsed="false">
      <c r="A1251" s="0" t="s">
        <v>4279</v>
      </c>
      <c r="B1251" s="0" t="s">
        <v>4280</v>
      </c>
      <c r="C1251" s="0" t="s">
        <v>4281</v>
      </c>
      <c r="G1251" s="0" t="s">
        <v>1918</v>
      </c>
      <c r="H1251" s="0" t="n">
        <v>1</v>
      </c>
      <c r="I1251" s="0" t="n">
        <v>0</v>
      </c>
      <c r="J1251" s="0" t="n">
        <v>1000</v>
      </c>
      <c r="K1251" s="0" t="n">
        <v>0</v>
      </c>
    </row>
    <row r="1252" customFormat="false" ht="14.4" hidden="false" customHeight="false" outlineLevel="0" collapsed="false">
      <c r="A1252" s="0" t="s">
        <v>4282</v>
      </c>
      <c r="B1252" s="0" t="s">
        <v>4283</v>
      </c>
      <c r="C1252" s="0" t="s">
        <v>4284</v>
      </c>
      <c r="G1252" s="0" t="s">
        <v>1918</v>
      </c>
      <c r="H1252" s="0" t="n">
        <v>1</v>
      </c>
      <c r="I1252" s="0" t="n">
        <v>0</v>
      </c>
      <c r="J1252" s="0" t="n">
        <v>1000</v>
      </c>
      <c r="K1252" s="0" t="n">
        <v>0</v>
      </c>
    </row>
    <row r="1253" customFormat="false" ht="14.4" hidden="false" customHeight="false" outlineLevel="0" collapsed="false">
      <c r="A1253" s="0" t="s">
        <v>4285</v>
      </c>
      <c r="B1253" s="0" t="s">
        <v>4286</v>
      </c>
      <c r="C1253" s="0" t="s">
        <v>4287</v>
      </c>
      <c r="G1253" s="0" t="s">
        <v>1918</v>
      </c>
      <c r="H1253" s="0" t="n">
        <v>1</v>
      </c>
      <c r="I1253" s="0" t="n">
        <v>0</v>
      </c>
      <c r="J1253" s="0" t="n">
        <v>1000</v>
      </c>
      <c r="K1253" s="0" t="n">
        <v>0</v>
      </c>
    </row>
    <row r="1254" customFormat="false" ht="14.4" hidden="false" customHeight="false" outlineLevel="0" collapsed="false">
      <c r="A1254" s="0" t="s">
        <v>4288</v>
      </c>
      <c r="B1254" s="0" t="s">
        <v>4289</v>
      </c>
      <c r="C1254" s="0" t="s">
        <v>4290</v>
      </c>
      <c r="G1254" s="0" t="s">
        <v>1918</v>
      </c>
      <c r="H1254" s="0" t="n">
        <v>1</v>
      </c>
      <c r="I1254" s="0" t="n">
        <v>0</v>
      </c>
      <c r="J1254" s="0" t="n">
        <v>1000</v>
      </c>
      <c r="K1254" s="0" t="n">
        <v>0</v>
      </c>
    </row>
    <row r="1255" customFormat="false" ht="14.4" hidden="false" customHeight="false" outlineLevel="0" collapsed="false">
      <c r="A1255" s="0" t="s">
        <v>4291</v>
      </c>
      <c r="B1255" s="0" t="s">
        <v>4292</v>
      </c>
      <c r="C1255" s="0" t="s">
        <v>4293</v>
      </c>
      <c r="G1255" s="0" t="s">
        <v>1918</v>
      </c>
      <c r="H1255" s="0" t="n">
        <v>1</v>
      </c>
      <c r="I1255" s="0" t="n">
        <v>0</v>
      </c>
      <c r="J1255" s="0" t="n">
        <v>1000</v>
      </c>
      <c r="K1255" s="0" t="n">
        <v>0</v>
      </c>
    </row>
    <row r="1256" customFormat="false" ht="14.4" hidden="false" customHeight="false" outlineLevel="0" collapsed="false">
      <c r="A1256" s="0" t="s">
        <v>4294</v>
      </c>
      <c r="B1256" s="0" t="s">
        <v>4295</v>
      </c>
      <c r="C1256" s="0" t="s">
        <v>4296</v>
      </c>
      <c r="G1256" s="0" t="s">
        <v>1918</v>
      </c>
      <c r="H1256" s="0" t="n">
        <v>1</v>
      </c>
      <c r="I1256" s="0" t="n">
        <v>0</v>
      </c>
      <c r="J1256" s="0" t="n">
        <v>1000</v>
      </c>
      <c r="K1256" s="0" t="n">
        <v>0</v>
      </c>
    </row>
    <row r="1257" customFormat="false" ht="14.4" hidden="false" customHeight="false" outlineLevel="0" collapsed="false">
      <c r="A1257" s="0" t="s">
        <v>4297</v>
      </c>
      <c r="B1257" s="0" t="s">
        <v>4298</v>
      </c>
      <c r="C1257" s="0" t="s">
        <v>4299</v>
      </c>
      <c r="G1257" s="0" t="s">
        <v>1918</v>
      </c>
      <c r="H1257" s="0" t="n">
        <v>1</v>
      </c>
      <c r="I1257" s="0" t="n">
        <v>0</v>
      </c>
      <c r="J1257" s="0" t="n">
        <v>1000</v>
      </c>
      <c r="K1257" s="0" t="n">
        <v>0</v>
      </c>
    </row>
    <row r="1258" customFormat="false" ht="14.4" hidden="false" customHeight="false" outlineLevel="0" collapsed="false">
      <c r="A1258" s="0" t="s">
        <v>4300</v>
      </c>
      <c r="B1258" s="0" t="s">
        <v>4301</v>
      </c>
      <c r="C1258" s="0" t="s">
        <v>4302</v>
      </c>
      <c r="G1258" s="0" t="s">
        <v>1918</v>
      </c>
      <c r="H1258" s="0" t="n">
        <v>1</v>
      </c>
      <c r="I1258" s="0" t="n">
        <v>0</v>
      </c>
      <c r="J1258" s="0" t="n">
        <v>1000</v>
      </c>
      <c r="K1258" s="0" t="n">
        <v>0</v>
      </c>
    </row>
    <row r="1259" customFormat="false" ht="14.4" hidden="false" customHeight="false" outlineLevel="0" collapsed="false">
      <c r="A1259" s="0" t="s">
        <v>4303</v>
      </c>
      <c r="B1259" s="0" t="s">
        <v>4304</v>
      </c>
      <c r="C1259" s="0" t="s">
        <v>4305</v>
      </c>
      <c r="G1259" s="0" t="s">
        <v>1918</v>
      </c>
      <c r="H1259" s="0" t="n">
        <v>1</v>
      </c>
      <c r="I1259" s="0" t="n">
        <v>0</v>
      </c>
      <c r="J1259" s="0" t="n">
        <v>1000</v>
      </c>
      <c r="K1259" s="0" t="n">
        <v>0</v>
      </c>
    </row>
    <row r="1260" customFormat="false" ht="14.4" hidden="false" customHeight="false" outlineLevel="0" collapsed="false">
      <c r="A1260" s="0" t="s">
        <v>4306</v>
      </c>
      <c r="B1260" s="0" t="s">
        <v>4307</v>
      </c>
      <c r="C1260" s="0" t="s">
        <v>4308</v>
      </c>
      <c r="G1260" s="0" t="s">
        <v>1918</v>
      </c>
      <c r="H1260" s="0" t="n">
        <v>1</v>
      </c>
      <c r="I1260" s="0" t="n">
        <v>-10</v>
      </c>
      <c r="J1260" s="0" t="n">
        <v>1000</v>
      </c>
      <c r="K1260" s="0" t="n">
        <v>0</v>
      </c>
    </row>
    <row r="1261" customFormat="false" ht="14.4" hidden="false" customHeight="false" outlineLevel="0" collapsed="false">
      <c r="A1261" s="0" t="s">
        <v>4309</v>
      </c>
      <c r="B1261" s="0" t="s">
        <v>4310</v>
      </c>
      <c r="C1261" s="0" t="s">
        <v>4311</v>
      </c>
      <c r="G1261" s="0" t="s">
        <v>1918</v>
      </c>
      <c r="H1261" s="0" t="n">
        <v>1</v>
      </c>
      <c r="I1261" s="0" t="n">
        <v>0</v>
      </c>
      <c r="J1261" s="0" t="n">
        <v>1000</v>
      </c>
      <c r="K1261" s="0" t="n">
        <v>0</v>
      </c>
    </row>
    <row r="1262" customFormat="false" ht="14.4" hidden="false" customHeight="false" outlineLevel="0" collapsed="false">
      <c r="A1262" s="0" t="s">
        <v>4312</v>
      </c>
      <c r="B1262" s="0" t="s">
        <v>4313</v>
      </c>
      <c r="C1262" s="0" t="s">
        <v>4314</v>
      </c>
      <c r="G1262" s="0" t="s">
        <v>1918</v>
      </c>
      <c r="H1262" s="0" t="n">
        <v>1</v>
      </c>
      <c r="I1262" s="0" t="n">
        <v>0</v>
      </c>
      <c r="J1262" s="0" t="n">
        <v>1000</v>
      </c>
      <c r="K1262" s="0" t="n">
        <v>0</v>
      </c>
    </row>
    <row r="1263" customFormat="false" ht="14.4" hidden="false" customHeight="false" outlineLevel="0" collapsed="false">
      <c r="A1263" s="0" t="s">
        <v>4315</v>
      </c>
      <c r="B1263" s="0" t="s">
        <v>4316</v>
      </c>
      <c r="C1263" s="0" t="s">
        <v>4317</v>
      </c>
      <c r="G1263" s="0" t="s">
        <v>1918</v>
      </c>
      <c r="H1263" s="0" t="n">
        <v>1</v>
      </c>
      <c r="I1263" s="0" t="n">
        <v>0</v>
      </c>
      <c r="J1263" s="0" t="n">
        <v>1000</v>
      </c>
      <c r="K1263" s="0" t="n">
        <v>0</v>
      </c>
    </row>
    <row r="1264" customFormat="false" ht="14.4" hidden="false" customHeight="false" outlineLevel="0" collapsed="false">
      <c r="A1264" s="0" t="s">
        <v>4318</v>
      </c>
      <c r="B1264" s="0" t="s">
        <v>4319</v>
      </c>
      <c r="C1264" s="0" t="s">
        <v>4320</v>
      </c>
      <c r="G1264" s="0" t="s">
        <v>1918</v>
      </c>
      <c r="H1264" s="0" t="n">
        <v>1</v>
      </c>
      <c r="I1264" s="0" t="n">
        <v>0</v>
      </c>
      <c r="J1264" s="0" t="n">
        <v>1000</v>
      </c>
      <c r="K1264" s="0" t="n">
        <v>0</v>
      </c>
    </row>
    <row r="1265" customFormat="false" ht="14.4" hidden="false" customHeight="false" outlineLevel="0" collapsed="false">
      <c r="A1265" s="0" t="s">
        <v>4321</v>
      </c>
      <c r="B1265" s="0" t="s">
        <v>4322</v>
      </c>
      <c r="C1265" s="0" t="s">
        <v>4323</v>
      </c>
      <c r="G1265" s="0" t="s">
        <v>1918</v>
      </c>
      <c r="H1265" s="0" t="n">
        <v>1</v>
      </c>
      <c r="I1265" s="0" t="n">
        <v>0</v>
      </c>
      <c r="J1265" s="0" t="n">
        <v>1000</v>
      </c>
      <c r="K1265" s="0" t="n">
        <v>0</v>
      </c>
    </row>
    <row r="1266" customFormat="false" ht="14.4" hidden="false" customHeight="false" outlineLevel="0" collapsed="false">
      <c r="A1266" s="0" t="s">
        <v>4324</v>
      </c>
      <c r="B1266" s="0" t="s">
        <v>4325</v>
      </c>
      <c r="C1266" s="0" t="s">
        <v>4326</v>
      </c>
      <c r="G1266" s="0" t="s">
        <v>1918</v>
      </c>
      <c r="H1266" s="0" t="n">
        <v>1</v>
      </c>
      <c r="I1266" s="0" t="n">
        <v>0</v>
      </c>
      <c r="J1266" s="0" t="n">
        <v>1000</v>
      </c>
      <c r="K1266" s="0" t="n">
        <v>0</v>
      </c>
    </row>
    <row r="1267" customFormat="false" ht="14.4" hidden="false" customHeight="false" outlineLevel="0" collapsed="false">
      <c r="A1267" s="0" t="s">
        <v>4327</v>
      </c>
      <c r="B1267" s="0" t="s">
        <v>4328</v>
      </c>
      <c r="C1267" s="0" t="s">
        <v>4329</v>
      </c>
      <c r="G1267" s="0" t="s">
        <v>1918</v>
      </c>
      <c r="H1267" s="0" t="n">
        <v>1</v>
      </c>
      <c r="I1267" s="0" t="n">
        <v>0</v>
      </c>
      <c r="J1267" s="0" t="n">
        <v>1000</v>
      </c>
      <c r="K1267" s="0" t="n">
        <v>0</v>
      </c>
    </row>
    <row r="1268" customFormat="false" ht="14.4" hidden="false" customHeight="false" outlineLevel="0" collapsed="false">
      <c r="A1268" s="0" t="s">
        <v>4330</v>
      </c>
      <c r="B1268" s="0" t="s">
        <v>4331</v>
      </c>
      <c r="C1268" s="0" t="s">
        <v>4332</v>
      </c>
      <c r="G1268" s="0" t="s">
        <v>1918</v>
      </c>
      <c r="H1268" s="0" t="n">
        <v>1</v>
      </c>
      <c r="I1268" s="0" t="n">
        <v>0</v>
      </c>
      <c r="J1268" s="0" t="n">
        <v>1000</v>
      </c>
      <c r="K1268" s="0" t="n">
        <v>0</v>
      </c>
    </row>
    <row r="1269" customFormat="false" ht="14.4" hidden="false" customHeight="false" outlineLevel="0" collapsed="false">
      <c r="A1269" s="0" t="s">
        <v>4333</v>
      </c>
      <c r="B1269" s="0" t="s">
        <v>4334</v>
      </c>
      <c r="C1269" s="0" t="s">
        <v>4335</v>
      </c>
      <c r="G1269" s="0" t="s">
        <v>1918</v>
      </c>
      <c r="H1269" s="0" t="n">
        <v>1</v>
      </c>
      <c r="I1269" s="0" t="n">
        <v>0</v>
      </c>
      <c r="J1269" s="0" t="n">
        <v>1000</v>
      </c>
      <c r="K1269" s="0" t="n">
        <v>0</v>
      </c>
    </row>
    <row r="1270" customFormat="false" ht="14.4" hidden="false" customHeight="false" outlineLevel="0" collapsed="false">
      <c r="A1270" s="0" t="s">
        <v>4336</v>
      </c>
      <c r="B1270" s="0" t="s">
        <v>4337</v>
      </c>
      <c r="C1270" s="0" t="s">
        <v>4338</v>
      </c>
      <c r="G1270" s="0" t="s">
        <v>1918</v>
      </c>
      <c r="H1270" s="0" t="n">
        <v>1</v>
      </c>
      <c r="I1270" s="0" t="n">
        <v>0</v>
      </c>
      <c r="J1270" s="0" t="n">
        <v>1000</v>
      </c>
      <c r="K1270" s="0" t="n">
        <v>0</v>
      </c>
    </row>
    <row r="1271" customFormat="false" ht="14.4" hidden="false" customHeight="false" outlineLevel="0" collapsed="false">
      <c r="A1271" s="0" t="s">
        <v>4339</v>
      </c>
      <c r="B1271" s="0" t="s">
        <v>4340</v>
      </c>
      <c r="C1271" s="0" t="s">
        <v>4341</v>
      </c>
      <c r="G1271" s="0" t="s">
        <v>1918</v>
      </c>
      <c r="H1271" s="0" t="n">
        <v>1</v>
      </c>
      <c r="I1271" s="0" t="n">
        <v>0</v>
      </c>
      <c r="J1271" s="0" t="n">
        <v>1000</v>
      </c>
      <c r="K1271" s="0" t="n">
        <v>0</v>
      </c>
    </row>
    <row r="1272" customFormat="false" ht="14.4" hidden="false" customHeight="false" outlineLevel="0" collapsed="false">
      <c r="A1272" s="0" t="s">
        <v>4342</v>
      </c>
      <c r="B1272" s="0" t="s">
        <v>4343</v>
      </c>
      <c r="C1272" s="0" t="s">
        <v>4344</v>
      </c>
      <c r="G1272" s="0" t="s">
        <v>1918</v>
      </c>
      <c r="H1272" s="0" t="n">
        <v>1</v>
      </c>
      <c r="I1272" s="0" t="n">
        <v>-10</v>
      </c>
      <c r="J1272" s="0" t="n">
        <v>1000</v>
      </c>
      <c r="K1272" s="0" t="n">
        <v>0</v>
      </c>
    </row>
    <row r="1273" customFormat="false" ht="14.4" hidden="false" customHeight="false" outlineLevel="0" collapsed="false">
      <c r="A1273" s="0" t="s">
        <v>4345</v>
      </c>
      <c r="B1273" s="0" t="s">
        <v>4346</v>
      </c>
      <c r="C1273" s="0" t="s">
        <v>4347</v>
      </c>
      <c r="D1273" s="0" t="s">
        <v>4348</v>
      </c>
      <c r="E1273" s="0" t="s">
        <v>4348</v>
      </c>
      <c r="G1273" s="0" t="s">
        <v>176</v>
      </c>
      <c r="H1273" s="0" t="n">
        <v>0</v>
      </c>
      <c r="I1273" s="0" t="n">
        <v>0</v>
      </c>
      <c r="J1273" s="0" t="n">
        <v>1000</v>
      </c>
      <c r="K1273" s="0" t="n">
        <v>0</v>
      </c>
    </row>
    <row r="1274" customFormat="false" ht="14.4" hidden="false" customHeight="false" outlineLevel="0" collapsed="false">
      <c r="A1274" s="0" t="s">
        <v>4349</v>
      </c>
      <c r="B1274" s="0" t="s">
        <v>4346</v>
      </c>
      <c r="C1274" s="0" t="s">
        <v>4350</v>
      </c>
      <c r="D1274" s="0" t="s">
        <v>4348</v>
      </c>
      <c r="E1274" s="0" t="s">
        <v>4348</v>
      </c>
      <c r="G1274" s="0" t="s">
        <v>176</v>
      </c>
      <c r="H1274" s="0" t="n">
        <v>0</v>
      </c>
      <c r="I1274" s="0" t="n">
        <v>0</v>
      </c>
      <c r="J1274" s="0" t="n">
        <v>1000</v>
      </c>
      <c r="K1274" s="0" t="n">
        <v>0</v>
      </c>
    </row>
    <row r="1275" customFormat="false" ht="14.4" hidden="false" customHeight="false" outlineLevel="0" collapsed="false">
      <c r="A1275" s="0" t="s">
        <v>4351</v>
      </c>
      <c r="B1275" s="0" t="s">
        <v>4346</v>
      </c>
      <c r="C1275" s="0" t="s">
        <v>4352</v>
      </c>
      <c r="D1275" s="0" t="s">
        <v>4348</v>
      </c>
      <c r="E1275" s="0" t="s">
        <v>4348</v>
      </c>
      <c r="G1275" s="0" t="s">
        <v>176</v>
      </c>
      <c r="H1275" s="0" t="n">
        <v>0</v>
      </c>
      <c r="I1275" s="0" t="n">
        <v>0</v>
      </c>
      <c r="J1275" s="0" t="n">
        <v>1000</v>
      </c>
      <c r="K1275" s="0" t="n">
        <v>0</v>
      </c>
    </row>
    <row r="1276" customFormat="false" ht="14.4" hidden="false" customHeight="false" outlineLevel="0" collapsed="false">
      <c r="A1276" s="0" t="s">
        <v>4353</v>
      </c>
      <c r="B1276" s="0" t="s">
        <v>4346</v>
      </c>
      <c r="C1276" s="0" t="s">
        <v>4354</v>
      </c>
      <c r="D1276" s="0" t="s">
        <v>4348</v>
      </c>
      <c r="E1276" s="0" t="s">
        <v>4348</v>
      </c>
      <c r="G1276" s="0" t="s">
        <v>176</v>
      </c>
      <c r="H1276" s="0" t="n">
        <v>0</v>
      </c>
      <c r="I1276" s="0" t="n">
        <v>0</v>
      </c>
      <c r="J1276" s="0" t="n">
        <v>1000</v>
      </c>
      <c r="K1276" s="0" t="n">
        <v>0</v>
      </c>
    </row>
    <row r="1277" customFormat="false" ht="14.4" hidden="false" customHeight="false" outlineLevel="0" collapsed="false">
      <c r="A1277" s="0" t="s">
        <v>4355</v>
      </c>
      <c r="B1277" s="0" t="s">
        <v>4346</v>
      </c>
      <c r="C1277" s="0" t="s">
        <v>4356</v>
      </c>
      <c r="D1277" s="0" t="s">
        <v>4348</v>
      </c>
      <c r="E1277" s="0" t="s">
        <v>4348</v>
      </c>
      <c r="G1277" s="0" t="s">
        <v>176</v>
      </c>
      <c r="H1277" s="0" t="n">
        <v>0</v>
      </c>
      <c r="I1277" s="0" t="n">
        <v>0</v>
      </c>
      <c r="J1277" s="0" t="n">
        <v>1000</v>
      </c>
      <c r="K1277" s="0" t="n">
        <v>0</v>
      </c>
    </row>
    <row r="1278" customFormat="false" ht="14.4" hidden="false" customHeight="false" outlineLevel="0" collapsed="false">
      <c r="A1278" s="0" t="s">
        <v>4357</v>
      </c>
      <c r="B1278" s="0" t="s">
        <v>4346</v>
      </c>
      <c r="C1278" s="0" t="s">
        <v>4358</v>
      </c>
      <c r="D1278" s="0" t="s">
        <v>4348</v>
      </c>
      <c r="E1278" s="0" t="s">
        <v>4348</v>
      </c>
      <c r="G1278" s="0" t="s">
        <v>176</v>
      </c>
      <c r="H1278" s="0" t="n">
        <v>0</v>
      </c>
      <c r="I1278" s="0" t="n">
        <v>0</v>
      </c>
      <c r="J1278" s="0" t="n">
        <v>1000</v>
      </c>
      <c r="K1278" s="0" t="n">
        <v>0</v>
      </c>
    </row>
    <row r="1279" customFormat="false" ht="14.4" hidden="false" customHeight="false" outlineLevel="0" collapsed="false">
      <c r="A1279" s="0" t="s">
        <v>4359</v>
      </c>
      <c r="B1279" s="0" t="s">
        <v>4346</v>
      </c>
      <c r="C1279" s="0" t="s">
        <v>4360</v>
      </c>
      <c r="D1279" s="0" t="s">
        <v>4348</v>
      </c>
      <c r="E1279" s="0" t="s">
        <v>4348</v>
      </c>
      <c r="G1279" s="0" t="s">
        <v>176</v>
      </c>
      <c r="H1279" s="0" t="n">
        <v>0</v>
      </c>
      <c r="I1279" s="0" t="n">
        <v>0</v>
      </c>
      <c r="J1279" s="0" t="n">
        <v>1000</v>
      </c>
      <c r="K1279" s="0" t="n">
        <v>0</v>
      </c>
    </row>
    <row r="1280" customFormat="false" ht="14.4" hidden="false" customHeight="false" outlineLevel="0" collapsed="false">
      <c r="A1280" s="0" t="s">
        <v>4361</v>
      </c>
      <c r="B1280" s="0" t="s">
        <v>4362</v>
      </c>
      <c r="C1280" s="0" t="s">
        <v>4363</v>
      </c>
      <c r="D1280" s="0" t="s">
        <v>4364</v>
      </c>
      <c r="E1280" s="0" t="s">
        <v>4364</v>
      </c>
      <c r="G1280" s="0" t="s">
        <v>54</v>
      </c>
      <c r="H1280" s="0" t="n">
        <v>0</v>
      </c>
      <c r="I1280" s="0" t="n">
        <v>0</v>
      </c>
      <c r="J1280" s="0" t="n">
        <v>1000</v>
      </c>
      <c r="K1280" s="0" t="n">
        <v>0</v>
      </c>
    </row>
    <row r="1281" customFormat="false" ht="14.4" hidden="false" customHeight="false" outlineLevel="0" collapsed="false">
      <c r="A1281" s="0" t="s">
        <v>4365</v>
      </c>
      <c r="B1281" s="0" t="s">
        <v>4366</v>
      </c>
      <c r="C1281" s="0" t="s">
        <v>4367</v>
      </c>
      <c r="D1281" s="0" t="s">
        <v>4364</v>
      </c>
      <c r="E1281" s="0" t="s">
        <v>4364</v>
      </c>
      <c r="G1281" s="0" t="s">
        <v>54</v>
      </c>
      <c r="H1281" s="0" t="n">
        <v>0</v>
      </c>
      <c r="I1281" s="0" t="n">
        <v>0</v>
      </c>
      <c r="J1281" s="0" t="n">
        <v>1000</v>
      </c>
      <c r="K1281" s="0" t="n">
        <v>0</v>
      </c>
    </row>
    <row r="1282" customFormat="false" ht="14.4" hidden="false" customHeight="false" outlineLevel="0" collapsed="false">
      <c r="A1282" s="0" t="s">
        <v>4368</v>
      </c>
      <c r="B1282" s="0" t="s">
        <v>4369</v>
      </c>
      <c r="C1282" s="0" t="s">
        <v>4370</v>
      </c>
      <c r="D1282" s="0" t="s">
        <v>4364</v>
      </c>
      <c r="E1282" s="0" t="s">
        <v>4364</v>
      </c>
      <c r="G1282" s="0" t="s">
        <v>54</v>
      </c>
      <c r="H1282" s="0" t="n">
        <v>0</v>
      </c>
      <c r="I1282" s="0" t="n">
        <v>0</v>
      </c>
      <c r="J1282" s="0" t="n">
        <v>1000</v>
      </c>
      <c r="K1282" s="0" t="n">
        <v>0</v>
      </c>
    </row>
    <row r="1283" customFormat="false" ht="14.4" hidden="false" customHeight="false" outlineLevel="0" collapsed="false">
      <c r="A1283" s="0" t="s">
        <v>4371</v>
      </c>
      <c r="B1283" s="0" t="s">
        <v>4372</v>
      </c>
      <c r="C1283" s="0" t="s">
        <v>4373</v>
      </c>
      <c r="D1283" s="0" t="s">
        <v>4364</v>
      </c>
      <c r="E1283" s="0" t="s">
        <v>4364</v>
      </c>
      <c r="G1283" s="0" t="s">
        <v>54</v>
      </c>
      <c r="H1283" s="0" t="n">
        <v>0</v>
      </c>
      <c r="I1283" s="0" t="n">
        <v>0</v>
      </c>
      <c r="J1283" s="0" t="n">
        <v>1000</v>
      </c>
      <c r="K1283" s="0" t="n">
        <v>0</v>
      </c>
    </row>
    <row r="1284" customFormat="false" ht="14.4" hidden="false" customHeight="false" outlineLevel="0" collapsed="false">
      <c r="A1284" s="0" t="s">
        <v>4374</v>
      </c>
      <c r="B1284" s="0" t="s">
        <v>4375</v>
      </c>
      <c r="C1284" s="0" t="s">
        <v>4376</v>
      </c>
      <c r="D1284" s="0" t="s">
        <v>4377</v>
      </c>
      <c r="E1284" s="0" t="s">
        <v>4378</v>
      </c>
      <c r="G1284" s="0" t="s">
        <v>54</v>
      </c>
      <c r="H1284" s="0" t="n">
        <v>0</v>
      </c>
      <c r="I1284" s="0" t="n">
        <v>0</v>
      </c>
      <c r="J1284" s="0" t="n">
        <v>1000</v>
      </c>
      <c r="K1284" s="0" t="n">
        <v>0</v>
      </c>
    </row>
    <row r="1285" customFormat="false" ht="14.4" hidden="false" customHeight="false" outlineLevel="0" collapsed="false">
      <c r="A1285" s="0" t="s">
        <v>4379</v>
      </c>
      <c r="B1285" s="0" t="s">
        <v>4380</v>
      </c>
      <c r="C1285" s="0" t="s">
        <v>4381</v>
      </c>
      <c r="D1285" s="0" t="s">
        <v>4364</v>
      </c>
      <c r="E1285" s="0" t="s">
        <v>4364</v>
      </c>
      <c r="G1285" s="0" t="s">
        <v>54</v>
      </c>
      <c r="H1285" s="0" t="n">
        <v>0</v>
      </c>
      <c r="I1285" s="0" t="n">
        <v>0</v>
      </c>
      <c r="J1285" s="0" t="n">
        <v>1000</v>
      </c>
      <c r="K1285" s="0" t="n">
        <v>0</v>
      </c>
    </row>
    <row r="1286" customFormat="false" ht="14.4" hidden="false" customHeight="false" outlineLevel="0" collapsed="false">
      <c r="A1286" s="0" t="s">
        <v>4382</v>
      </c>
      <c r="B1286" s="0" t="s">
        <v>4383</v>
      </c>
      <c r="C1286" s="0" t="s">
        <v>4384</v>
      </c>
      <c r="D1286" s="0" t="s">
        <v>4364</v>
      </c>
      <c r="E1286" s="0" t="s">
        <v>4364</v>
      </c>
      <c r="G1286" s="0" t="s">
        <v>54</v>
      </c>
      <c r="H1286" s="0" t="n">
        <v>0</v>
      </c>
      <c r="I1286" s="0" t="n">
        <v>0</v>
      </c>
      <c r="J1286" s="0" t="n">
        <v>1000</v>
      </c>
      <c r="K1286" s="0" t="n">
        <v>0</v>
      </c>
    </row>
    <row r="1287" customFormat="false" ht="14.4" hidden="false" customHeight="false" outlineLevel="0" collapsed="false">
      <c r="A1287" s="0" t="s">
        <v>4385</v>
      </c>
      <c r="B1287" s="0" t="s">
        <v>4386</v>
      </c>
      <c r="C1287" s="0" t="s">
        <v>4387</v>
      </c>
      <c r="D1287" s="0" t="s">
        <v>4364</v>
      </c>
      <c r="E1287" s="0" t="s">
        <v>4364</v>
      </c>
      <c r="G1287" s="0" t="s">
        <v>54</v>
      </c>
      <c r="H1287" s="0" t="n">
        <v>0</v>
      </c>
      <c r="I1287" s="0" t="n">
        <v>0</v>
      </c>
      <c r="J1287" s="0" t="n">
        <v>1000</v>
      </c>
      <c r="K1287" s="0" t="n">
        <v>0</v>
      </c>
    </row>
    <row r="1288" customFormat="false" ht="14.4" hidden="false" customHeight="false" outlineLevel="0" collapsed="false">
      <c r="A1288" s="0" t="s">
        <v>4388</v>
      </c>
      <c r="B1288" s="0" t="s">
        <v>4389</v>
      </c>
      <c r="C1288" s="0" t="s">
        <v>4390</v>
      </c>
      <c r="D1288" s="0" t="s">
        <v>4364</v>
      </c>
      <c r="E1288" s="0" t="s">
        <v>4364</v>
      </c>
      <c r="G1288" s="0" t="s">
        <v>54</v>
      </c>
      <c r="H1288" s="0" t="n">
        <v>0</v>
      </c>
      <c r="I1288" s="0" t="n">
        <v>0</v>
      </c>
      <c r="J1288" s="0" t="n">
        <v>1000</v>
      </c>
      <c r="K1288" s="0" t="n">
        <v>0</v>
      </c>
    </row>
    <row r="1289" customFormat="false" ht="14.4" hidden="false" customHeight="false" outlineLevel="0" collapsed="false">
      <c r="A1289" s="0" t="s">
        <v>4391</v>
      </c>
      <c r="B1289" s="0" t="s">
        <v>4392</v>
      </c>
      <c r="C1289" s="0" t="s">
        <v>4393</v>
      </c>
      <c r="D1289" s="0" t="s">
        <v>4364</v>
      </c>
      <c r="E1289" s="0" t="s">
        <v>4364</v>
      </c>
      <c r="G1289" s="0" t="s">
        <v>54</v>
      </c>
      <c r="H1289" s="0" t="n">
        <v>0</v>
      </c>
      <c r="I1289" s="0" t="n">
        <v>0</v>
      </c>
      <c r="J1289" s="0" t="n">
        <v>1000</v>
      </c>
      <c r="K1289" s="0" t="n">
        <v>0</v>
      </c>
    </row>
    <row r="1290" customFormat="false" ht="14.4" hidden="false" customHeight="false" outlineLevel="0" collapsed="false">
      <c r="A1290" s="0" t="s">
        <v>4394</v>
      </c>
      <c r="B1290" s="0" t="s">
        <v>4395</v>
      </c>
      <c r="C1290" s="0" t="s">
        <v>4396</v>
      </c>
      <c r="D1290" s="0" t="s">
        <v>4364</v>
      </c>
      <c r="E1290" s="0" t="s">
        <v>4364</v>
      </c>
      <c r="G1290" s="0" t="s">
        <v>54</v>
      </c>
      <c r="H1290" s="0" t="n">
        <v>0</v>
      </c>
      <c r="I1290" s="0" t="n">
        <v>0</v>
      </c>
      <c r="J1290" s="0" t="n">
        <v>1000</v>
      </c>
      <c r="K1290" s="0" t="n">
        <v>0</v>
      </c>
    </row>
    <row r="1291" customFormat="false" ht="14.4" hidden="false" customHeight="false" outlineLevel="0" collapsed="false">
      <c r="A1291" s="0" t="s">
        <v>4397</v>
      </c>
      <c r="B1291" s="0" t="s">
        <v>4398</v>
      </c>
      <c r="C1291" s="0" t="s">
        <v>4399</v>
      </c>
      <c r="D1291" s="0" t="s">
        <v>4364</v>
      </c>
      <c r="E1291" s="0" t="s">
        <v>4364</v>
      </c>
      <c r="G1291" s="0" t="s">
        <v>54</v>
      </c>
      <c r="H1291" s="0" t="n">
        <v>0</v>
      </c>
      <c r="I1291" s="0" t="n">
        <v>0</v>
      </c>
      <c r="J1291" s="0" t="n">
        <v>1000</v>
      </c>
      <c r="K1291" s="0" t="n">
        <v>0</v>
      </c>
    </row>
    <row r="1292" customFormat="false" ht="14.4" hidden="false" customHeight="false" outlineLevel="0" collapsed="false">
      <c r="A1292" s="0" t="s">
        <v>4400</v>
      </c>
      <c r="B1292" s="0" t="s">
        <v>4401</v>
      </c>
      <c r="C1292" s="0" t="s">
        <v>4402</v>
      </c>
      <c r="D1292" s="0" t="s">
        <v>4364</v>
      </c>
      <c r="E1292" s="0" t="s">
        <v>4364</v>
      </c>
      <c r="G1292" s="0" t="s">
        <v>54</v>
      </c>
      <c r="H1292" s="0" t="n">
        <v>0</v>
      </c>
      <c r="I1292" s="0" t="n">
        <v>0</v>
      </c>
      <c r="J1292" s="0" t="n">
        <v>1000</v>
      </c>
      <c r="K1292" s="0" t="n">
        <v>0</v>
      </c>
    </row>
    <row r="1293" customFormat="false" ht="14.4" hidden="false" customHeight="false" outlineLevel="0" collapsed="false">
      <c r="A1293" s="0" t="s">
        <v>4403</v>
      </c>
      <c r="B1293" s="0" t="s">
        <v>4404</v>
      </c>
      <c r="C1293" s="0" t="s">
        <v>4405</v>
      </c>
      <c r="D1293" s="0" t="s">
        <v>4364</v>
      </c>
      <c r="E1293" s="0" t="s">
        <v>4364</v>
      </c>
      <c r="G1293" s="0" t="s">
        <v>54</v>
      </c>
      <c r="H1293" s="0" t="n">
        <v>0</v>
      </c>
      <c r="I1293" s="0" t="n">
        <v>0</v>
      </c>
      <c r="J1293" s="0" t="n">
        <v>1000</v>
      </c>
      <c r="K1293" s="0" t="n">
        <v>0</v>
      </c>
    </row>
    <row r="1294" customFormat="false" ht="14.4" hidden="false" customHeight="false" outlineLevel="0" collapsed="false">
      <c r="A1294" s="0" t="s">
        <v>4406</v>
      </c>
      <c r="B1294" s="0" t="s">
        <v>4407</v>
      </c>
      <c r="C1294" s="0" t="s">
        <v>4408</v>
      </c>
      <c r="D1294" s="0" t="s">
        <v>4364</v>
      </c>
      <c r="E1294" s="0" t="s">
        <v>4364</v>
      </c>
      <c r="G1294" s="0" t="s">
        <v>54</v>
      </c>
      <c r="H1294" s="0" t="n">
        <v>0</v>
      </c>
      <c r="I1294" s="0" t="n">
        <v>0</v>
      </c>
      <c r="J1294" s="0" t="n">
        <v>1000</v>
      </c>
      <c r="K1294" s="0" t="n">
        <v>0</v>
      </c>
    </row>
    <row r="1295" customFormat="false" ht="14.4" hidden="false" customHeight="false" outlineLevel="0" collapsed="false">
      <c r="A1295" s="0" t="s">
        <v>4409</v>
      </c>
      <c r="B1295" s="0" t="s">
        <v>4410</v>
      </c>
      <c r="C1295" s="0" t="s">
        <v>4411</v>
      </c>
      <c r="D1295" s="0" t="s">
        <v>828</v>
      </c>
      <c r="E1295" s="0" t="s">
        <v>829</v>
      </c>
      <c r="G1295" s="0" t="s">
        <v>54</v>
      </c>
      <c r="H1295" s="0" t="n">
        <v>0</v>
      </c>
      <c r="I1295" s="0" t="n">
        <v>0</v>
      </c>
      <c r="J1295" s="0" t="n">
        <v>1000</v>
      </c>
      <c r="K1295" s="0" t="n">
        <v>0</v>
      </c>
    </row>
    <row r="1296" customFormat="false" ht="14.4" hidden="false" customHeight="false" outlineLevel="0" collapsed="false">
      <c r="A1296" s="0" t="s">
        <v>4412</v>
      </c>
      <c r="B1296" s="0" t="s">
        <v>4413</v>
      </c>
      <c r="C1296" s="0" t="s">
        <v>4414</v>
      </c>
      <c r="D1296" s="0" t="s">
        <v>4415</v>
      </c>
      <c r="E1296" s="0" t="s">
        <v>4416</v>
      </c>
      <c r="G1296" s="0" t="s">
        <v>54</v>
      </c>
      <c r="H1296" s="0" t="n">
        <v>0</v>
      </c>
      <c r="I1296" s="0" t="n">
        <v>0</v>
      </c>
      <c r="J1296" s="0" t="n">
        <v>1000</v>
      </c>
      <c r="K1296" s="0" t="n">
        <v>0</v>
      </c>
    </row>
    <row r="1297" customFormat="false" ht="14.4" hidden="false" customHeight="false" outlineLevel="0" collapsed="false">
      <c r="A1297" s="0" t="s">
        <v>4417</v>
      </c>
      <c r="B1297" s="0" t="s">
        <v>4418</v>
      </c>
      <c r="C1297" s="0" t="s">
        <v>4419</v>
      </c>
      <c r="D1297" s="0" t="s">
        <v>828</v>
      </c>
      <c r="E1297" s="0" t="s">
        <v>829</v>
      </c>
      <c r="G1297" s="0" t="s">
        <v>54</v>
      </c>
      <c r="H1297" s="0" t="n">
        <v>0</v>
      </c>
      <c r="I1297" s="0" t="n">
        <v>0</v>
      </c>
      <c r="J1297" s="0" t="n">
        <v>1000</v>
      </c>
      <c r="K1297" s="0" t="n">
        <v>0</v>
      </c>
    </row>
    <row r="1298" customFormat="false" ht="14.4" hidden="false" customHeight="false" outlineLevel="0" collapsed="false">
      <c r="A1298" s="0" t="s">
        <v>4420</v>
      </c>
      <c r="B1298" s="0" t="s">
        <v>4421</v>
      </c>
      <c r="C1298" s="0" t="s">
        <v>4422</v>
      </c>
      <c r="D1298" s="0" t="s">
        <v>4415</v>
      </c>
      <c r="E1298" s="0" t="s">
        <v>4416</v>
      </c>
      <c r="G1298" s="0" t="s">
        <v>54</v>
      </c>
      <c r="H1298" s="0" t="n">
        <v>0</v>
      </c>
      <c r="I1298" s="0" t="n">
        <v>0</v>
      </c>
      <c r="J1298" s="0" t="n">
        <v>1000</v>
      </c>
      <c r="K1298" s="0" t="n">
        <v>0</v>
      </c>
    </row>
    <row r="1299" customFormat="false" ht="14.4" hidden="false" customHeight="false" outlineLevel="0" collapsed="false">
      <c r="A1299" s="0" t="s">
        <v>4423</v>
      </c>
      <c r="B1299" s="0" t="s">
        <v>4424</v>
      </c>
      <c r="C1299" s="0" t="s">
        <v>4425</v>
      </c>
      <c r="D1299" s="0" t="s">
        <v>828</v>
      </c>
      <c r="E1299" s="0" t="s">
        <v>829</v>
      </c>
      <c r="G1299" s="0" t="s">
        <v>54</v>
      </c>
      <c r="H1299" s="0" t="n">
        <v>0</v>
      </c>
      <c r="I1299" s="0" t="n">
        <v>0</v>
      </c>
      <c r="J1299" s="0" t="n">
        <v>1000</v>
      </c>
      <c r="K1299" s="0" t="n">
        <v>0</v>
      </c>
    </row>
    <row r="1300" customFormat="false" ht="14.4" hidden="false" customHeight="false" outlineLevel="0" collapsed="false">
      <c r="A1300" s="0" t="s">
        <v>4426</v>
      </c>
      <c r="B1300" s="0" t="s">
        <v>4427</v>
      </c>
      <c r="C1300" s="0" t="s">
        <v>4428</v>
      </c>
      <c r="D1300" s="0" t="s">
        <v>4415</v>
      </c>
      <c r="E1300" s="0" t="s">
        <v>4416</v>
      </c>
      <c r="G1300" s="0" t="s">
        <v>54</v>
      </c>
      <c r="H1300" s="0" t="n">
        <v>0</v>
      </c>
      <c r="I1300" s="0" t="n">
        <v>0</v>
      </c>
      <c r="J1300" s="0" t="n">
        <v>1000</v>
      </c>
      <c r="K1300" s="0" t="n">
        <v>0</v>
      </c>
    </row>
    <row r="1301" customFormat="false" ht="14.4" hidden="false" customHeight="false" outlineLevel="0" collapsed="false">
      <c r="A1301" s="0" t="s">
        <v>4429</v>
      </c>
      <c r="B1301" s="0" t="s">
        <v>4430</v>
      </c>
      <c r="C1301" s="0" t="s">
        <v>4431</v>
      </c>
      <c r="D1301" s="0" t="s">
        <v>828</v>
      </c>
      <c r="E1301" s="0" t="s">
        <v>829</v>
      </c>
      <c r="G1301" s="0" t="s">
        <v>54</v>
      </c>
      <c r="H1301" s="0" t="n">
        <v>0</v>
      </c>
      <c r="I1301" s="0" t="n">
        <v>0</v>
      </c>
      <c r="J1301" s="0" t="n">
        <v>1000</v>
      </c>
      <c r="K1301" s="0" t="n">
        <v>0</v>
      </c>
    </row>
    <row r="1302" customFormat="false" ht="14.4" hidden="false" customHeight="false" outlineLevel="0" collapsed="false">
      <c r="A1302" s="0" t="s">
        <v>4432</v>
      </c>
      <c r="B1302" s="0" t="s">
        <v>4433</v>
      </c>
      <c r="C1302" s="0" t="s">
        <v>4434</v>
      </c>
      <c r="D1302" s="0" t="s">
        <v>4415</v>
      </c>
      <c r="E1302" s="0" t="s">
        <v>4416</v>
      </c>
      <c r="G1302" s="0" t="s">
        <v>54</v>
      </c>
      <c r="H1302" s="0" t="n">
        <v>0</v>
      </c>
      <c r="I1302" s="0" t="n">
        <v>0</v>
      </c>
      <c r="J1302" s="0" t="n">
        <v>1000</v>
      </c>
      <c r="K1302" s="0" t="n">
        <v>0</v>
      </c>
    </row>
    <row r="1303" customFormat="false" ht="14.4" hidden="false" customHeight="false" outlineLevel="0" collapsed="false">
      <c r="A1303" s="0" t="s">
        <v>4435</v>
      </c>
      <c r="B1303" s="0" t="s">
        <v>4436</v>
      </c>
      <c r="C1303" s="0" t="s">
        <v>4437</v>
      </c>
      <c r="D1303" s="0" t="s">
        <v>828</v>
      </c>
      <c r="E1303" s="0" t="s">
        <v>829</v>
      </c>
      <c r="G1303" s="0" t="s">
        <v>54</v>
      </c>
      <c r="H1303" s="0" t="n">
        <v>0</v>
      </c>
      <c r="I1303" s="0" t="n">
        <v>0</v>
      </c>
      <c r="J1303" s="0" t="n">
        <v>1000</v>
      </c>
      <c r="K1303" s="0" t="n">
        <v>0</v>
      </c>
    </row>
    <row r="1304" customFormat="false" ht="14.4" hidden="false" customHeight="false" outlineLevel="0" collapsed="false">
      <c r="A1304" s="0" t="s">
        <v>4438</v>
      </c>
      <c r="B1304" s="0" t="s">
        <v>4439</v>
      </c>
      <c r="C1304" s="0" t="s">
        <v>4440</v>
      </c>
      <c r="D1304" s="0" t="s">
        <v>4415</v>
      </c>
      <c r="E1304" s="0" t="s">
        <v>4416</v>
      </c>
      <c r="G1304" s="0" t="s">
        <v>54</v>
      </c>
      <c r="H1304" s="0" t="n">
        <v>0</v>
      </c>
      <c r="I1304" s="0" t="n">
        <v>0</v>
      </c>
      <c r="J1304" s="0" t="n">
        <v>1000</v>
      </c>
      <c r="K1304" s="0" t="n">
        <v>0</v>
      </c>
    </row>
    <row r="1305" customFormat="false" ht="14.4" hidden="false" customHeight="false" outlineLevel="0" collapsed="false">
      <c r="A1305" s="0" t="s">
        <v>4441</v>
      </c>
      <c r="B1305" s="0" t="s">
        <v>4442</v>
      </c>
      <c r="C1305" s="0" t="s">
        <v>4443</v>
      </c>
      <c r="D1305" s="0" t="s">
        <v>828</v>
      </c>
      <c r="E1305" s="0" t="s">
        <v>829</v>
      </c>
      <c r="G1305" s="0" t="s">
        <v>54</v>
      </c>
      <c r="H1305" s="0" t="n">
        <v>0</v>
      </c>
      <c r="I1305" s="0" t="n">
        <v>0</v>
      </c>
      <c r="J1305" s="0" t="n">
        <v>1000</v>
      </c>
      <c r="K1305" s="0" t="n">
        <v>0</v>
      </c>
    </row>
    <row r="1306" customFormat="false" ht="14.4" hidden="false" customHeight="false" outlineLevel="0" collapsed="false">
      <c r="A1306" s="0" t="s">
        <v>4444</v>
      </c>
      <c r="B1306" s="0" t="s">
        <v>4445</v>
      </c>
      <c r="C1306" s="0" t="s">
        <v>4446</v>
      </c>
      <c r="D1306" s="0" t="s">
        <v>4415</v>
      </c>
      <c r="E1306" s="0" t="s">
        <v>4416</v>
      </c>
      <c r="G1306" s="0" t="s">
        <v>54</v>
      </c>
      <c r="H1306" s="0" t="n">
        <v>0</v>
      </c>
      <c r="I1306" s="0" t="n">
        <v>0</v>
      </c>
      <c r="J1306" s="0" t="n">
        <v>1000</v>
      </c>
      <c r="K1306" s="0" t="n">
        <v>0</v>
      </c>
    </row>
    <row r="1307" customFormat="false" ht="14.4" hidden="false" customHeight="false" outlineLevel="0" collapsed="false">
      <c r="A1307" s="0" t="s">
        <v>4447</v>
      </c>
      <c r="B1307" s="0" t="s">
        <v>4448</v>
      </c>
      <c r="C1307" s="0" t="s">
        <v>4449</v>
      </c>
      <c r="D1307" s="0" t="s">
        <v>828</v>
      </c>
      <c r="E1307" s="0" t="s">
        <v>829</v>
      </c>
      <c r="G1307" s="0" t="s">
        <v>54</v>
      </c>
      <c r="H1307" s="0" t="n">
        <v>0</v>
      </c>
      <c r="I1307" s="0" t="n">
        <v>0</v>
      </c>
      <c r="J1307" s="0" t="n">
        <v>1000</v>
      </c>
      <c r="K1307" s="0" t="n">
        <v>0</v>
      </c>
    </row>
    <row r="1308" customFormat="false" ht="14.4" hidden="false" customHeight="false" outlineLevel="0" collapsed="false">
      <c r="A1308" s="0" t="s">
        <v>4450</v>
      </c>
      <c r="B1308" s="0" t="s">
        <v>4451</v>
      </c>
      <c r="C1308" s="0" t="s">
        <v>4452</v>
      </c>
      <c r="D1308" s="0" t="s">
        <v>4415</v>
      </c>
      <c r="E1308" s="0" t="s">
        <v>4416</v>
      </c>
      <c r="G1308" s="0" t="s">
        <v>54</v>
      </c>
      <c r="H1308" s="0" t="n">
        <v>0</v>
      </c>
      <c r="I1308" s="0" t="n">
        <v>0</v>
      </c>
      <c r="J1308" s="0" t="n">
        <v>1000</v>
      </c>
      <c r="K1308" s="0" t="n">
        <v>0</v>
      </c>
    </row>
    <row r="1309" customFormat="false" ht="14.4" hidden="false" customHeight="false" outlineLevel="0" collapsed="false">
      <c r="A1309" s="0" t="s">
        <v>4453</v>
      </c>
      <c r="B1309" s="0" t="s">
        <v>4454</v>
      </c>
      <c r="C1309" s="0" t="s">
        <v>4455</v>
      </c>
      <c r="D1309" s="0" t="s">
        <v>828</v>
      </c>
      <c r="E1309" s="0" t="s">
        <v>829</v>
      </c>
      <c r="G1309" s="0" t="s">
        <v>54</v>
      </c>
      <c r="H1309" s="0" t="n">
        <v>0</v>
      </c>
      <c r="I1309" s="0" t="n">
        <v>0</v>
      </c>
      <c r="J1309" s="0" t="n">
        <v>1000</v>
      </c>
      <c r="K1309" s="0" t="n">
        <v>0</v>
      </c>
    </row>
    <row r="1310" customFormat="false" ht="14.4" hidden="false" customHeight="false" outlineLevel="0" collapsed="false">
      <c r="A1310" s="0" t="s">
        <v>4456</v>
      </c>
      <c r="B1310" s="0" t="s">
        <v>4457</v>
      </c>
      <c r="C1310" s="0" t="s">
        <v>4458</v>
      </c>
      <c r="D1310" s="0" t="s">
        <v>4415</v>
      </c>
      <c r="E1310" s="0" t="s">
        <v>4416</v>
      </c>
      <c r="G1310" s="0" t="s">
        <v>54</v>
      </c>
      <c r="H1310" s="0" t="n">
        <v>0</v>
      </c>
      <c r="I1310" s="0" t="n">
        <v>0</v>
      </c>
      <c r="J1310" s="0" t="n">
        <v>1000</v>
      </c>
      <c r="K1310" s="0" t="n">
        <v>0</v>
      </c>
    </row>
    <row r="1311" customFormat="false" ht="14.4" hidden="false" customHeight="false" outlineLevel="0" collapsed="false">
      <c r="A1311" s="0" t="s">
        <v>4459</v>
      </c>
      <c r="B1311" s="0" t="s">
        <v>4460</v>
      </c>
      <c r="C1311" s="0" t="s">
        <v>4461</v>
      </c>
      <c r="D1311" s="0" t="s">
        <v>4415</v>
      </c>
      <c r="E1311" s="0" t="s">
        <v>4416</v>
      </c>
      <c r="G1311" s="0" t="s">
        <v>54</v>
      </c>
      <c r="H1311" s="0" t="n">
        <v>0</v>
      </c>
      <c r="I1311" s="0" t="n">
        <v>0</v>
      </c>
      <c r="J1311" s="0" t="n">
        <v>1000</v>
      </c>
      <c r="K1311" s="0" t="n">
        <v>0</v>
      </c>
    </row>
    <row r="1312" customFormat="false" ht="14.4" hidden="false" customHeight="false" outlineLevel="0" collapsed="false">
      <c r="A1312" s="0" t="s">
        <v>4462</v>
      </c>
      <c r="B1312" s="0" t="s">
        <v>4463</v>
      </c>
      <c r="C1312" s="0" t="s">
        <v>4464</v>
      </c>
      <c r="D1312" s="0" t="s">
        <v>828</v>
      </c>
      <c r="E1312" s="0" t="s">
        <v>829</v>
      </c>
      <c r="G1312" s="0" t="s">
        <v>54</v>
      </c>
      <c r="H1312" s="0" t="n">
        <v>0</v>
      </c>
      <c r="I1312" s="0" t="n">
        <v>0</v>
      </c>
      <c r="J1312" s="0" t="n">
        <v>1000</v>
      </c>
      <c r="K1312" s="0" t="n">
        <v>0</v>
      </c>
    </row>
    <row r="1313" customFormat="false" ht="14.4" hidden="false" customHeight="false" outlineLevel="0" collapsed="false">
      <c r="A1313" s="0" t="s">
        <v>4465</v>
      </c>
      <c r="B1313" s="0" t="s">
        <v>4457</v>
      </c>
      <c r="C1313" s="0" t="s">
        <v>4466</v>
      </c>
      <c r="D1313" s="0" t="s">
        <v>4415</v>
      </c>
      <c r="E1313" s="0" t="s">
        <v>4416</v>
      </c>
      <c r="G1313" s="0" t="s">
        <v>54</v>
      </c>
      <c r="H1313" s="0" t="n">
        <v>0</v>
      </c>
      <c r="I1313" s="0" t="n">
        <v>0</v>
      </c>
      <c r="J1313" s="0" t="n">
        <v>1000</v>
      </c>
      <c r="K1313" s="0" t="n">
        <v>0</v>
      </c>
    </row>
    <row r="1314" customFormat="false" ht="14.4" hidden="false" customHeight="false" outlineLevel="0" collapsed="false">
      <c r="A1314" s="0" t="s">
        <v>4467</v>
      </c>
      <c r="B1314" s="0" t="s">
        <v>4454</v>
      </c>
      <c r="C1314" s="0" t="s">
        <v>4468</v>
      </c>
      <c r="D1314" s="0" t="s">
        <v>828</v>
      </c>
      <c r="E1314" s="0" t="s">
        <v>829</v>
      </c>
      <c r="G1314" s="0" t="s">
        <v>54</v>
      </c>
      <c r="H1314" s="0" t="n">
        <v>0</v>
      </c>
      <c r="I1314" s="0" t="n">
        <v>0</v>
      </c>
      <c r="J1314" s="0" t="n">
        <v>1000</v>
      </c>
      <c r="K1314" s="0" t="n">
        <v>0</v>
      </c>
    </row>
    <row r="1315" customFormat="false" ht="14.4" hidden="false" customHeight="false" outlineLevel="0" collapsed="false">
      <c r="A1315" s="0" t="s">
        <v>4469</v>
      </c>
      <c r="B1315" s="0" t="s">
        <v>4470</v>
      </c>
      <c r="C1315" s="0" t="s">
        <v>4471</v>
      </c>
      <c r="D1315" s="0" t="s">
        <v>4415</v>
      </c>
      <c r="E1315" s="0" t="s">
        <v>4416</v>
      </c>
      <c r="G1315" s="0" t="s">
        <v>54</v>
      </c>
      <c r="H1315" s="0" t="n">
        <v>0</v>
      </c>
      <c r="I1315" s="0" t="n">
        <v>0</v>
      </c>
      <c r="J1315" s="0" t="n">
        <v>1000</v>
      </c>
      <c r="K1315" s="0" t="n">
        <v>0</v>
      </c>
    </row>
    <row r="1316" customFormat="false" ht="14.4" hidden="false" customHeight="false" outlineLevel="0" collapsed="false">
      <c r="A1316" s="0" t="s">
        <v>4472</v>
      </c>
      <c r="B1316" s="0" t="s">
        <v>4473</v>
      </c>
      <c r="C1316" s="0" t="s">
        <v>4474</v>
      </c>
      <c r="D1316" s="0" t="s">
        <v>828</v>
      </c>
      <c r="E1316" s="0" t="s">
        <v>829</v>
      </c>
      <c r="G1316" s="0" t="s">
        <v>54</v>
      </c>
      <c r="H1316" s="0" t="n">
        <v>0</v>
      </c>
      <c r="I1316" s="0" t="n">
        <v>0</v>
      </c>
      <c r="J1316" s="0" t="n">
        <v>1000</v>
      </c>
      <c r="K1316" s="0" t="n">
        <v>0</v>
      </c>
    </row>
    <row r="1317" customFormat="false" ht="14.4" hidden="false" customHeight="false" outlineLevel="0" collapsed="false">
      <c r="A1317" s="0" t="s">
        <v>4475</v>
      </c>
      <c r="B1317" s="0" t="s">
        <v>4476</v>
      </c>
      <c r="C1317" s="0" t="s">
        <v>4477</v>
      </c>
      <c r="D1317" s="0" t="s">
        <v>4478</v>
      </c>
      <c r="E1317" s="0" t="s">
        <v>4416</v>
      </c>
      <c r="G1317" s="0" t="s">
        <v>54</v>
      </c>
      <c r="H1317" s="0" t="n">
        <v>0</v>
      </c>
      <c r="I1317" s="0" t="n">
        <v>0</v>
      </c>
      <c r="J1317" s="0" t="n">
        <v>1000</v>
      </c>
      <c r="K1317" s="0" t="n">
        <v>0</v>
      </c>
    </row>
    <row r="1318" customFormat="false" ht="14.4" hidden="false" customHeight="false" outlineLevel="0" collapsed="false">
      <c r="A1318" s="0" t="s">
        <v>4479</v>
      </c>
      <c r="B1318" s="0" t="s">
        <v>4480</v>
      </c>
      <c r="C1318" s="0" t="s">
        <v>4481</v>
      </c>
      <c r="D1318" s="0" t="s">
        <v>828</v>
      </c>
      <c r="E1318" s="0" t="s">
        <v>829</v>
      </c>
      <c r="G1318" s="0" t="s">
        <v>54</v>
      </c>
      <c r="H1318" s="0" t="n">
        <v>0</v>
      </c>
      <c r="I1318" s="0" t="n">
        <v>0</v>
      </c>
      <c r="J1318" s="0" t="n">
        <v>1000</v>
      </c>
      <c r="K1318" s="0" t="n">
        <v>0</v>
      </c>
    </row>
    <row r="1319" customFormat="false" ht="14.4" hidden="false" customHeight="false" outlineLevel="0" collapsed="false">
      <c r="A1319" s="0" t="s">
        <v>4482</v>
      </c>
      <c r="B1319" s="0" t="s">
        <v>4483</v>
      </c>
      <c r="C1319" s="0" t="s">
        <v>4484</v>
      </c>
      <c r="D1319" s="0" t="s">
        <v>4415</v>
      </c>
      <c r="E1319" s="0" t="s">
        <v>4416</v>
      </c>
      <c r="G1319" s="0" t="s">
        <v>54</v>
      </c>
      <c r="H1319" s="0" t="n">
        <v>0</v>
      </c>
      <c r="I1319" s="0" t="n">
        <v>0</v>
      </c>
      <c r="J1319" s="0" t="n">
        <v>1000</v>
      </c>
      <c r="K1319" s="0" t="n">
        <v>0</v>
      </c>
    </row>
    <row r="1320" customFormat="false" ht="14.4" hidden="false" customHeight="false" outlineLevel="0" collapsed="false">
      <c r="A1320" s="0" t="s">
        <v>4485</v>
      </c>
      <c r="B1320" s="0" t="s">
        <v>4486</v>
      </c>
      <c r="C1320" s="0" t="s">
        <v>4487</v>
      </c>
      <c r="D1320" s="0" t="s">
        <v>828</v>
      </c>
      <c r="E1320" s="0" t="s">
        <v>829</v>
      </c>
      <c r="G1320" s="0" t="s">
        <v>54</v>
      </c>
      <c r="H1320" s="0" t="n">
        <v>0</v>
      </c>
      <c r="I1320" s="0" t="n">
        <v>0</v>
      </c>
      <c r="J1320" s="0" t="n">
        <v>1000</v>
      </c>
      <c r="K1320" s="0" t="n">
        <v>0</v>
      </c>
    </row>
    <row r="1321" customFormat="false" ht="14.4" hidden="false" customHeight="false" outlineLevel="0" collapsed="false">
      <c r="A1321" s="0" t="s">
        <v>4488</v>
      </c>
      <c r="B1321" s="0" t="s">
        <v>4489</v>
      </c>
      <c r="C1321" s="0" t="s">
        <v>4490</v>
      </c>
      <c r="D1321" s="0" t="s">
        <v>4478</v>
      </c>
      <c r="E1321" s="0" t="s">
        <v>4416</v>
      </c>
      <c r="G1321" s="0" t="s">
        <v>54</v>
      </c>
      <c r="H1321" s="0" t="n">
        <v>0</v>
      </c>
      <c r="I1321" s="0" t="n">
        <v>0</v>
      </c>
      <c r="J1321" s="0" t="n">
        <v>1000</v>
      </c>
      <c r="K1321" s="0" t="n">
        <v>0</v>
      </c>
    </row>
    <row r="1322" customFormat="false" ht="14.4" hidden="false" customHeight="false" outlineLevel="0" collapsed="false">
      <c r="A1322" s="0" t="s">
        <v>4491</v>
      </c>
      <c r="B1322" s="0" t="s">
        <v>4492</v>
      </c>
      <c r="C1322" s="0" t="s">
        <v>4493</v>
      </c>
      <c r="D1322" s="0" t="s">
        <v>828</v>
      </c>
      <c r="E1322" s="0" t="s">
        <v>829</v>
      </c>
      <c r="G1322" s="0" t="s">
        <v>54</v>
      </c>
      <c r="H1322" s="0" t="n">
        <v>0</v>
      </c>
      <c r="I1322" s="0" t="n">
        <v>0</v>
      </c>
      <c r="J1322" s="0" t="n">
        <v>1000</v>
      </c>
      <c r="K1322" s="0" t="n">
        <v>0</v>
      </c>
    </row>
    <row r="1323" customFormat="false" ht="14.4" hidden="false" customHeight="false" outlineLevel="0" collapsed="false">
      <c r="A1323" s="0" t="s">
        <v>4494</v>
      </c>
      <c r="B1323" s="0" t="s">
        <v>4495</v>
      </c>
      <c r="C1323" s="0" t="s">
        <v>4496</v>
      </c>
      <c r="D1323" s="0" t="s">
        <v>4415</v>
      </c>
      <c r="E1323" s="0" t="s">
        <v>4416</v>
      </c>
      <c r="G1323" s="0" t="s">
        <v>54</v>
      </c>
      <c r="H1323" s="0" t="n">
        <v>0</v>
      </c>
      <c r="I1323" s="0" t="n">
        <v>0</v>
      </c>
      <c r="J1323" s="0" t="n">
        <v>1000</v>
      </c>
      <c r="K1323" s="0" t="n">
        <v>0</v>
      </c>
    </row>
    <row r="1324" customFormat="false" ht="14.4" hidden="false" customHeight="false" outlineLevel="0" collapsed="false">
      <c r="A1324" s="0" t="s">
        <v>4497</v>
      </c>
      <c r="B1324" s="0" t="s">
        <v>4498</v>
      </c>
      <c r="C1324" s="0" t="s">
        <v>4499</v>
      </c>
      <c r="D1324" s="0" t="s">
        <v>828</v>
      </c>
      <c r="E1324" s="0" t="s">
        <v>829</v>
      </c>
      <c r="G1324" s="0" t="s">
        <v>54</v>
      </c>
      <c r="H1324" s="0" t="n">
        <v>0</v>
      </c>
      <c r="I1324" s="0" t="n">
        <v>0</v>
      </c>
      <c r="J1324" s="0" t="n">
        <v>1000</v>
      </c>
      <c r="K1324" s="0" t="n">
        <v>0</v>
      </c>
    </row>
    <row r="1325" customFormat="false" ht="14.4" hidden="false" customHeight="false" outlineLevel="0" collapsed="false">
      <c r="A1325" s="0" t="s">
        <v>4500</v>
      </c>
      <c r="B1325" s="0" t="s">
        <v>4501</v>
      </c>
      <c r="C1325" s="0" t="s">
        <v>4502</v>
      </c>
      <c r="D1325" s="0" t="s">
        <v>4478</v>
      </c>
      <c r="E1325" s="0" t="s">
        <v>4416</v>
      </c>
      <c r="G1325" s="0" t="s">
        <v>54</v>
      </c>
      <c r="H1325" s="0" t="n">
        <v>0</v>
      </c>
      <c r="I1325" s="0" t="n">
        <v>0</v>
      </c>
      <c r="J1325" s="0" t="n">
        <v>1000</v>
      </c>
      <c r="K1325" s="0" t="n">
        <v>0</v>
      </c>
    </row>
    <row r="1326" customFormat="false" ht="14.4" hidden="false" customHeight="false" outlineLevel="0" collapsed="false">
      <c r="A1326" s="0" t="s">
        <v>4503</v>
      </c>
      <c r="B1326" s="0" t="s">
        <v>4504</v>
      </c>
      <c r="C1326" s="0" t="s">
        <v>4505</v>
      </c>
      <c r="D1326" s="0" t="s">
        <v>4415</v>
      </c>
      <c r="E1326" s="0" t="s">
        <v>4416</v>
      </c>
      <c r="G1326" s="0" t="s">
        <v>54</v>
      </c>
      <c r="H1326" s="0" t="n">
        <v>0</v>
      </c>
      <c r="I1326" s="0" t="n">
        <v>0</v>
      </c>
      <c r="J1326" s="0" t="n">
        <v>1000</v>
      </c>
      <c r="K1326" s="0" t="n">
        <v>0</v>
      </c>
    </row>
    <row r="1327" customFormat="false" ht="14.4" hidden="false" customHeight="false" outlineLevel="0" collapsed="false">
      <c r="A1327" s="0" t="s">
        <v>4506</v>
      </c>
      <c r="B1327" s="0" t="s">
        <v>4507</v>
      </c>
      <c r="C1327" s="0" t="s">
        <v>4508</v>
      </c>
      <c r="D1327" s="0" t="s">
        <v>4415</v>
      </c>
      <c r="E1327" s="0" t="s">
        <v>4416</v>
      </c>
      <c r="G1327" s="0" t="s">
        <v>54</v>
      </c>
      <c r="H1327" s="0" t="n">
        <v>0</v>
      </c>
      <c r="I1327" s="0" t="n">
        <v>0</v>
      </c>
      <c r="J1327" s="0" t="n">
        <v>1000</v>
      </c>
      <c r="K1327" s="0" t="n">
        <v>0</v>
      </c>
    </row>
    <row r="1328" customFormat="false" ht="14.4" hidden="false" customHeight="false" outlineLevel="0" collapsed="false">
      <c r="A1328" s="0" t="s">
        <v>4509</v>
      </c>
      <c r="B1328" s="0" t="s">
        <v>4510</v>
      </c>
      <c r="C1328" s="0" t="s">
        <v>4511</v>
      </c>
      <c r="D1328" s="0" t="s">
        <v>4415</v>
      </c>
      <c r="E1328" s="0" t="s">
        <v>4416</v>
      </c>
      <c r="G1328" s="0" t="s">
        <v>54</v>
      </c>
      <c r="H1328" s="0" t="n">
        <v>0</v>
      </c>
      <c r="I1328" s="0" t="n">
        <v>0</v>
      </c>
      <c r="J1328" s="0" t="n">
        <v>1000</v>
      </c>
      <c r="K1328" s="0" t="n">
        <v>0</v>
      </c>
    </row>
    <row r="1329" customFormat="false" ht="14.4" hidden="false" customHeight="false" outlineLevel="0" collapsed="false">
      <c r="A1329" s="0" t="s">
        <v>4512</v>
      </c>
      <c r="B1329" s="0" t="s">
        <v>4513</v>
      </c>
      <c r="C1329" s="0" t="s">
        <v>4514</v>
      </c>
      <c r="D1329" s="0" t="s">
        <v>4415</v>
      </c>
      <c r="E1329" s="0" t="s">
        <v>4416</v>
      </c>
      <c r="G1329" s="0" t="s">
        <v>54</v>
      </c>
      <c r="H1329" s="0" t="n">
        <v>0</v>
      </c>
      <c r="I1329" s="0" t="n">
        <v>0</v>
      </c>
      <c r="J1329" s="0" t="n">
        <v>1000</v>
      </c>
      <c r="K1329" s="0" t="n">
        <v>0</v>
      </c>
    </row>
    <row r="1330" customFormat="false" ht="14.4" hidden="false" customHeight="false" outlineLevel="0" collapsed="false">
      <c r="A1330" s="0" t="s">
        <v>4515</v>
      </c>
      <c r="B1330" s="0" t="s">
        <v>4516</v>
      </c>
      <c r="C1330" s="0" t="s">
        <v>4517</v>
      </c>
      <c r="D1330" s="0" t="s">
        <v>4415</v>
      </c>
      <c r="E1330" s="0" t="s">
        <v>4416</v>
      </c>
      <c r="G1330" s="0" t="s">
        <v>54</v>
      </c>
      <c r="H1330" s="0" t="n">
        <v>0</v>
      </c>
      <c r="I1330" s="0" t="n">
        <v>0</v>
      </c>
      <c r="J1330" s="0" t="n">
        <v>1000</v>
      </c>
      <c r="K1330" s="0" t="n">
        <v>0</v>
      </c>
    </row>
    <row r="1331" customFormat="false" ht="14.4" hidden="false" customHeight="false" outlineLevel="0" collapsed="false">
      <c r="A1331" s="0" t="s">
        <v>4518</v>
      </c>
      <c r="B1331" s="0" t="s">
        <v>4519</v>
      </c>
      <c r="C1331" s="0" t="s">
        <v>4520</v>
      </c>
      <c r="D1331" s="0" t="s">
        <v>4415</v>
      </c>
      <c r="E1331" s="0" t="s">
        <v>4416</v>
      </c>
      <c r="G1331" s="0" t="s">
        <v>54</v>
      </c>
      <c r="H1331" s="0" t="n">
        <v>0</v>
      </c>
      <c r="I1331" s="0" t="n">
        <v>0</v>
      </c>
      <c r="J1331" s="0" t="n">
        <v>1000</v>
      </c>
      <c r="K1331" s="0" t="n">
        <v>0</v>
      </c>
    </row>
    <row r="1332" customFormat="false" ht="14.4" hidden="false" customHeight="false" outlineLevel="0" collapsed="false">
      <c r="A1332" s="0" t="s">
        <v>4521</v>
      </c>
      <c r="B1332" s="0" t="s">
        <v>4522</v>
      </c>
      <c r="C1332" s="0" t="s">
        <v>4523</v>
      </c>
      <c r="D1332" s="0" t="s">
        <v>4415</v>
      </c>
      <c r="E1332" s="0" t="s">
        <v>4416</v>
      </c>
      <c r="G1332" s="0" t="s">
        <v>54</v>
      </c>
      <c r="H1332" s="0" t="n">
        <v>0</v>
      </c>
      <c r="I1332" s="0" t="n">
        <v>0</v>
      </c>
      <c r="J1332" s="0" t="n">
        <v>1000</v>
      </c>
      <c r="K1332" s="0" t="n">
        <v>0</v>
      </c>
    </row>
    <row r="1333" customFormat="false" ht="14.4" hidden="false" customHeight="false" outlineLevel="0" collapsed="false">
      <c r="A1333" s="0" t="s">
        <v>4524</v>
      </c>
      <c r="B1333" s="0" t="s">
        <v>4525</v>
      </c>
      <c r="C1333" s="0" t="s">
        <v>4526</v>
      </c>
      <c r="D1333" s="0" t="s">
        <v>4527</v>
      </c>
      <c r="E1333" s="0" t="s">
        <v>4527</v>
      </c>
      <c r="G1333" s="0" t="s">
        <v>1239</v>
      </c>
      <c r="H1333" s="0" t="n">
        <v>1</v>
      </c>
      <c r="I1333" s="0" t="n">
        <v>-1000</v>
      </c>
      <c r="J1333" s="0" t="n">
        <v>1000</v>
      </c>
      <c r="K1333" s="0" t="n">
        <v>0</v>
      </c>
    </row>
    <row r="1334" customFormat="false" ht="14.4" hidden="false" customHeight="false" outlineLevel="0" collapsed="false">
      <c r="A1334" s="0" t="s">
        <v>4528</v>
      </c>
      <c r="B1334" s="0" t="s">
        <v>4529</v>
      </c>
      <c r="C1334" s="0" t="s">
        <v>4530</v>
      </c>
      <c r="D1334" s="0" t="s">
        <v>4531</v>
      </c>
      <c r="E1334" s="0" t="s">
        <v>4531</v>
      </c>
      <c r="G1334" s="0" t="s">
        <v>1239</v>
      </c>
      <c r="H1334" s="0" t="n">
        <v>1</v>
      </c>
      <c r="I1334" s="0" t="n">
        <v>-1000</v>
      </c>
      <c r="J1334" s="0" t="n">
        <v>1000</v>
      </c>
      <c r="K1334" s="0" t="n">
        <v>0</v>
      </c>
    </row>
    <row r="1335" customFormat="false" ht="14.4" hidden="false" customHeight="false" outlineLevel="0" collapsed="false">
      <c r="A1335" s="0" t="s">
        <v>4532</v>
      </c>
      <c r="B1335" s="0" t="s">
        <v>4533</v>
      </c>
      <c r="C1335" s="0" t="s">
        <v>4534</v>
      </c>
      <c r="D1335" s="0" t="s">
        <v>2999</v>
      </c>
      <c r="E1335" s="0" t="s">
        <v>3000</v>
      </c>
      <c r="G1335" s="0" t="s">
        <v>1501</v>
      </c>
      <c r="H1335" s="0" t="n">
        <v>0</v>
      </c>
      <c r="I1335" s="0" t="n">
        <v>0</v>
      </c>
      <c r="J1335" s="0" t="n">
        <v>1000</v>
      </c>
      <c r="K1335" s="0" t="n">
        <v>0</v>
      </c>
    </row>
    <row r="1336" customFormat="false" ht="14.4" hidden="false" customHeight="false" outlineLevel="0" collapsed="false">
      <c r="A1336" s="0" t="s">
        <v>4535</v>
      </c>
      <c r="B1336" s="0" t="s">
        <v>4536</v>
      </c>
      <c r="C1336" s="0" t="s">
        <v>4537</v>
      </c>
      <c r="G1336" s="0" t="s">
        <v>23</v>
      </c>
      <c r="H1336" s="0" t="n">
        <v>1</v>
      </c>
      <c r="I1336" s="0" t="n">
        <v>-1000</v>
      </c>
      <c r="J1336" s="0" t="n">
        <v>1000</v>
      </c>
      <c r="K1336" s="0" t="n">
        <v>0</v>
      </c>
    </row>
    <row r="1337" customFormat="false" ht="14.4" hidden="false" customHeight="false" outlineLevel="0" collapsed="false">
      <c r="A1337" s="0" t="s">
        <v>4538</v>
      </c>
      <c r="B1337" s="0" t="s">
        <v>4539</v>
      </c>
      <c r="C1337" s="0" t="s">
        <v>4540</v>
      </c>
      <c r="G1337" s="0" t="s">
        <v>68</v>
      </c>
      <c r="H1337" s="0" t="n">
        <v>1</v>
      </c>
      <c r="I1337" s="0" t="n">
        <v>-1000</v>
      </c>
      <c r="J1337" s="0" t="n">
        <v>1000</v>
      </c>
      <c r="K1337" s="0" t="n">
        <v>0</v>
      </c>
    </row>
    <row r="1338" customFormat="false" ht="14.4" hidden="false" customHeight="false" outlineLevel="0" collapsed="false">
      <c r="A1338" s="0" t="s">
        <v>4541</v>
      </c>
      <c r="B1338" s="0" t="s">
        <v>4542</v>
      </c>
      <c r="C1338" s="0" t="s">
        <v>4543</v>
      </c>
      <c r="D1338" s="0" t="s">
        <v>4544</v>
      </c>
      <c r="E1338" s="0" t="s">
        <v>4545</v>
      </c>
      <c r="G1338" s="0" t="s">
        <v>1501</v>
      </c>
      <c r="H1338" s="0" t="n">
        <v>0</v>
      </c>
      <c r="I1338" s="0" t="n">
        <v>0</v>
      </c>
      <c r="J1338" s="0" t="n">
        <v>1000</v>
      </c>
      <c r="K1338" s="0" t="n">
        <v>0</v>
      </c>
    </row>
    <row r="1339" customFormat="false" ht="14.4" hidden="false" customHeight="false" outlineLevel="0" collapsed="false">
      <c r="A1339" s="0" t="s">
        <v>4546</v>
      </c>
      <c r="B1339" s="0" t="s">
        <v>4547</v>
      </c>
      <c r="C1339" s="0" t="s">
        <v>4548</v>
      </c>
      <c r="D1339" s="0" t="s">
        <v>30</v>
      </c>
      <c r="E1339" s="0" t="s">
        <v>30</v>
      </c>
      <c r="G1339" s="0" t="s">
        <v>1239</v>
      </c>
      <c r="H1339" s="0" t="n">
        <v>1</v>
      </c>
      <c r="I1339" s="0" t="n">
        <v>-1000</v>
      </c>
      <c r="J1339" s="0" t="n">
        <v>1000</v>
      </c>
      <c r="K1339" s="0" t="n">
        <v>0</v>
      </c>
    </row>
    <row r="1340" customFormat="false" ht="14.4" hidden="false" customHeight="false" outlineLevel="0" collapsed="false">
      <c r="A1340" s="0" t="s">
        <v>4549</v>
      </c>
      <c r="B1340" s="0" t="s">
        <v>4550</v>
      </c>
      <c r="C1340" s="0" t="s">
        <v>4551</v>
      </c>
      <c r="D1340" s="0" t="s">
        <v>4552</v>
      </c>
      <c r="E1340" s="0" t="s">
        <v>4552</v>
      </c>
      <c r="G1340" s="0" t="s">
        <v>122</v>
      </c>
      <c r="H1340" s="0" t="n">
        <v>1</v>
      </c>
      <c r="I1340" s="0" t="n">
        <v>-1000</v>
      </c>
      <c r="J1340" s="0" t="n">
        <v>1000</v>
      </c>
      <c r="K1340" s="0" t="n">
        <v>0</v>
      </c>
    </row>
    <row r="1341" customFormat="false" ht="14.4" hidden="false" customHeight="false" outlineLevel="0" collapsed="false">
      <c r="A1341" s="0" t="s">
        <v>4553</v>
      </c>
      <c r="B1341" s="0" t="s">
        <v>4554</v>
      </c>
      <c r="C1341" s="0" t="s">
        <v>4555</v>
      </c>
      <c r="D1341" s="0" t="s">
        <v>4556</v>
      </c>
      <c r="E1341" s="0" t="s">
        <v>4557</v>
      </c>
      <c r="G1341" s="0" t="s">
        <v>1559</v>
      </c>
      <c r="H1341" s="0" t="n">
        <v>0</v>
      </c>
      <c r="I1341" s="0" t="n">
        <v>0</v>
      </c>
      <c r="J1341" s="0" t="n">
        <v>1000</v>
      </c>
      <c r="K1341" s="0" t="n">
        <v>0</v>
      </c>
    </row>
    <row r="1342" customFormat="false" ht="14.4" hidden="false" customHeight="false" outlineLevel="0" collapsed="false">
      <c r="A1342" s="0" t="s">
        <v>4558</v>
      </c>
      <c r="B1342" s="0" t="s">
        <v>4559</v>
      </c>
      <c r="C1342" s="0" t="s">
        <v>4560</v>
      </c>
      <c r="D1342" s="0" t="s">
        <v>4561</v>
      </c>
      <c r="E1342" s="0" t="s">
        <v>4561</v>
      </c>
      <c r="G1342" s="0" t="s">
        <v>68</v>
      </c>
      <c r="H1342" s="0" t="n">
        <v>0</v>
      </c>
      <c r="I1342" s="0" t="n">
        <v>0</v>
      </c>
      <c r="J1342" s="0" t="n">
        <v>1000</v>
      </c>
      <c r="K1342" s="0" t="n">
        <v>0</v>
      </c>
    </row>
    <row r="1343" customFormat="false" ht="14.4" hidden="false" customHeight="false" outlineLevel="0" collapsed="false">
      <c r="A1343" s="0" t="s">
        <v>4562</v>
      </c>
      <c r="B1343" s="0" t="s">
        <v>4563</v>
      </c>
      <c r="C1343" s="0" t="s">
        <v>4564</v>
      </c>
      <c r="D1343" s="0" t="s">
        <v>4565</v>
      </c>
      <c r="E1343" s="0" t="s">
        <v>4565</v>
      </c>
      <c r="G1343" s="0" t="s">
        <v>122</v>
      </c>
      <c r="H1343" s="0" t="n">
        <v>0</v>
      </c>
      <c r="I1343" s="0" t="n">
        <v>0</v>
      </c>
      <c r="J1343" s="0" t="n">
        <v>1000</v>
      </c>
      <c r="K1343" s="0" t="n">
        <v>0</v>
      </c>
    </row>
    <row r="1344" customFormat="false" ht="14.4" hidden="false" customHeight="false" outlineLevel="0" collapsed="false">
      <c r="A1344" s="0" t="s">
        <v>4566</v>
      </c>
      <c r="B1344" s="0" t="s">
        <v>4567</v>
      </c>
      <c r="C1344" s="0" t="s">
        <v>4568</v>
      </c>
      <c r="D1344" s="0" t="s">
        <v>4569</v>
      </c>
      <c r="E1344" s="0" t="s">
        <v>4569</v>
      </c>
      <c r="G1344" s="0" t="s">
        <v>544</v>
      </c>
      <c r="H1344" s="0" t="n">
        <v>0</v>
      </c>
      <c r="I1344" s="0" t="n">
        <v>0</v>
      </c>
      <c r="J1344" s="0" t="n">
        <v>1000</v>
      </c>
      <c r="K1344" s="0" t="n">
        <v>0</v>
      </c>
    </row>
    <row r="1345" customFormat="false" ht="14.4" hidden="false" customHeight="false" outlineLevel="0" collapsed="false">
      <c r="A1345" s="0" t="s">
        <v>4570</v>
      </c>
      <c r="B1345" s="0" t="s">
        <v>4571</v>
      </c>
      <c r="C1345" s="0" t="s">
        <v>4572</v>
      </c>
      <c r="D1345" s="0" t="s">
        <v>1928</v>
      </c>
      <c r="E1345" s="0" t="s">
        <v>1928</v>
      </c>
      <c r="G1345" s="0" t="s">
        <v>248</v>
      </c>
      <c r="H1345" s="0" t="n">
        <v>0</v>
      </c>
      <c r="I1345" s="0" t="n">
        <v>0</v>
      </c>
      <c r="J1345" s="0" t="n">
        <v>1000</v>
      </c>
      <c r="K1345" s="0" t="n">
        <v>0</v>
      </c>
    </row>
    <row r="1346" customFormat="false" ht="14.4" hidden="false" customHeight="false" outlineLevel="0" collapsed="false">
      <c r="A1346" s="0" t="s">
        <v>4573</v>
      </c>
      <c r="B1346" s="0" t="s">
        <v>4574</v>
      </c>
      <c r="C1346" s="0" t="s">
        <v>4575</v>
      </c>
      <c r="D1346" s="0" t="s">
        <v>4576</v>
      </c>
      <c r="E1346" s="0" t="s">
        <v>4577</v>
      </c>
      <c r="G1346" s="0" t="s">
        <v>1239</v>
      </c>
      <c r="H1346" s="0" t="n">
        <v>0</v>
      </c>
      <c r="I1346" s="0" t="n">
        <v>0</v>
      </c>
      <c r="J1346" s="0" t="n">
        <v>1000</v>
      </c>
      <c r="K1346" s="0" t="n">
        <v>0</v>
      </c>
    </row>
    <row r="1347" customFormat="false" ht="14.4" hidden="false" customHeight="false" outlineLevel="0" collapsed="false">
      <c r="A1347" s="0" t="s">
        <v>4578</v>
      </c>
      <c r="B1347" s="0" t="s">
        <v>4579</v>
      </c>
      <c r="C1347" s="0" t="s">
        <v>4580</v>
      </c>
      <c r="D1347" s="0" t="s">
        <v>4581</v>
      </c>
      <c r="E1347" s="0" t="s">
        <v>4581</v>
      </c>
      <c r="G1347" s="0" t="s">
        <v>981</v>
      </c>
      <c r="H1347" s="0" t="n">
        <v>0</v>
      </c>
      <c r="I1347" s="0" t="n">
        <v>0</v>
      </c>
      <c r="J1347" s="0" t="n">
        <v>1000</v>
      </c>
      <c r="K1347" s="0" t="n">
        <v>0</v>
      </c>
    </row>
    <row r="1348" customFormat="false" ht="14.4" hidden="false" customHeight="false" outlineLevel="0" collapsed="false">
      <c r="A1348" s="0" t="s">
        <v>4582</v>
      </c>
      <c r="B1348" s="0" t="s">
        <v>4583</v>
      </c>
      <c r="C1348" s="0" t="s">
        <v>4584</v>
      </c>
      <c r="D1348" s="0" t="s">
        <v>4581</v>
      </c>
      <c r="E1348" s="0" t="s">
        <v>4581</v>
      </c>
      <c r="G1348" s="0" t="s">
        <v>981</v>
      </c>
      <c r="H1348" s="0" t="n">
        <v>0</v>
      </c>
      <c r="I1348" s="0" t="n">
        <v>0</v>
      </c>
      <c r="J1348" s="0" t="n">
        <v>1000</v>
      </c>
      <c r="K1348" s="0" t="n">
        <v>0</v>
      </c>
    </row>
    <row r="1349" customFormat="false" ht="14.4" hidden="false" customHeight="false" outlineLevel="0" collapsed="false">
      <c r="A1349" s="0" t="s">
        <v>4585</v>
      </c>
      <c r="B1349" s="0" t="s">
        <v>4586</v>
      </c>
      <c r="C1349" s="0" t="s">
        <v>4587</v>
      </c>
      <c r="D1349" s="0" t="s">
        <v>4581</v>
      </c>
      <c r="E1349" s="0" t="s">
        <v>4581</v>
      </c>
      <c r="G1349" s="0" t="s">
        <v>981</v>
      </c>
      <c r="H1349" s="0" t="n">
        <v>0</v>
      </c>
      <c r="I1349" s="0" t="n">
        <v>0</v>
      </c>
      <c r="J1349" s="0" t="n">
        <v>1000</v>
      </c>
      <c r="K1349" s="0" t="n">
        <v>0</v>
      </c>
    </row>
    <row r="1350" customFormat="false" ht="14.4" hidden="false" customHeight="false" outlineLevel="0" collapsed="false">
      <c r="A1350" s="0" t="s">
        <v>4588</v>
      </c>
      <c r="B1350" s="0" t="s">
        <v>4589</v>
      </c>
      <c r="C1350" s="0" t="s">
        <v>4590</v>
      </c>
      <c r="D1350" s="0" t="s">
        <v>4581</v>
      </c>
      <c r="E1350" s="0" t="s">
        <v>4581</v>
      </c>
      <c r="G1350" s="0" t="s">
        <v>981</v>
      </c>
      <c r="H1350" s="0" t="n">
        <v>0</v>
      </c>
      <c r="I1350" s="0" t="n">
        <v>0</v>
      </c>
      <c r="J1350" s="0" t="n">
        <v>1000</v>
      </c>
      <c r="K1350" s="0" t="n">
        <v>0</v>
      </c>
    </row>
    <row r="1351" customFormat="false" ht="14.4" hidden="false" customHeight="false" outlineLevel="0" collapsed="false">
      <c r="A1351" s="0" t="s">
        <v>4591</v>
      </c>
      <c r="B1351" s="0" t="s">
        <v>4592</v>
      </c>
      <c r="C1351" s="0" t="s">
        <v>4593</v>
      </c>
      <c r="D1351" s="0" t="s">
        <v>4581</v>
      </c>
      <c r="E1351" s="0" t="s">
        <v>4581</v>
      </c>
      <c r="G1351" s="0" t="s">
        <v>981</v>
      </c>
      <c r="H1351" s="0" t="n">
        <v>0</v>
      </c>
      <c r="I1351" s="0" t="n">
        <v>0</v>
      </c>
      <c r="J1351" s="0" t="n">
        <v>1000</v>
      </c>
      <c r="K1351" s="0" t="n">
        <v>0</v>
      </c>
    </row>
    <row r="1352" customFormat="false" ht="14.4" hidden="false" customHeight="false" outlineLevel="0" collapsed="false">
      <c r="A1352" s="0" t="s">
        <v>4594</v>
      </c>
      <c r="B1352" s="0" t="s">
        <v>4595</v>
      </c>
      <c r="C1352" s="0" t="s">
        <v>4596</v>
      </c>
      <c r="D1352" s="0" t="s">
        <v>4581</v>
      </c>
      <c r="E1352" s="0" t="s">
        <v>4581</v>
      </c>
      <c r="G1352" s="0" t="s">
        <v>981</v>
      </c>
      <c r="H1352" s="0" t="n">
        <v>0</v>
      </c>
      <c r="I1352" s="0" t="n">
        <v>0</v>
      </c>
      <c r="J1352" s="0" t="n">
        <v>1000</v>
      </c>
      <c r="K1352" s="0" t="n">
        <v>0</v>
      </c>
    </row>
    <row r="1353" customFormat="false" ht="14.4" hidden="false" customHeight="false" outlineLevel="0" collapsed="false">
      <c r="A1353" s="0" t="s">
        <v>4597</v>
      </c>
      <c r="B1353" s="0" t="s">
        <v>4598</v>
      </c>
      <c r="C1353" s="0" t="s">
        <v>4599</v>
      </c>
      <c r="D1353" s="0" t="s">
        <v>4600</v>
      </c>
      <c r="E1353" s="0" t="s">
        <v>4600</v>
      </c>
      <c r="G1353" s="0" t="s">
        <v>981</v>
      </c>
      <c r="H1353" s="0" t="n">
        <v>0</v>
      </c>
      <c r="I1353" s="0" t="n">
        <v>0</v>
      </c>
      <c r="J1353" s="0" t="n">
        <v>1000</v>
      </c>
      <c r="K1353" s="0" t="n">
        <v>0</v>
      </c>
    </row>
    <row r="1354" customFormat="false" ht="14.4" hidden="false" customHeight="false" outlineLevel="0" collapsed="false">
      <c r="A1354" s="0" t="s">
        <v>4601</v>
      </c>
      <c r="B1354" s="0" t="s">
        <v>4579</v>
      </c>
      <c r="C1354" s="0" t="s">
        <v>4602</v>
      </c>
      <c r="D1354" s="0" t="s">
        <v>4581</v>
      </c>
      <c r="E1354" s="0" t="s">
        <v>4581</v>
      </c>
      <c r="G1354" s="0" t="s">
        <v>981</v>
      </c>
      <c r="H1354" s="0" t="n">
        <v>0</v>
      </c>
      <c r="I1354" s="0" t="n">
        <v>0</v>
      </c>
      <c r="J1354" s="0" t="n">
        <v>1000</v>
      </c>
      <c r="K1354" s="0" t="n">
        <v>0</v>
      </c>
    </row>
    <row r="1355" customFormat="false" ht="14.4" hidden="false" customHeight="false" outlineLevel="0" collapsed="false">
      <c r="A1355" s="0" t="s">
        <v>4603</v>
      </c>
      <c r="B1355" s="0" t="s">
        <v>4604</v>
      </c>
      <c r="C1355" s="0" t="s">
        <v>4605</v>
      </c>
      <c r="D1355" s="0" t="s">
        <v>2014</v>
      </c>
      <c r="E1355" s="0" t="s">
        <v>2014</v>
      </c>
      <c r="G1355" s="0" t="s">
        <v>1100</v>
      </c>
      <c r="H1355" s="0" t="n">
        <v>0</v>
      </c>
      <c r="I1355" s="0" t="n">
        <v>0</v>
      </c>
      <c r="J1355" s="0" t="n">
        <v>1000</v>
      </c>
      <c r="K1355" s="0" t="n">
        <v>0</v>
      </c>
    </row>
    <row r="1356" customFormat="false" ht="14.4" hidden="false" customHeight="false" outlineLevel="0" collapsed="false">
      <c r="A1356" s="0" t="s">
        <v>4606</v>
      </c>
      <c r="B1356" s="0" t="s">
        <v>4607</v>
      </c>
      <c r="C1356" s="0" t="s">
        <v>4608</v>
      </c>
      <c r="G1356" s="0" t="s">
        <v>1559</v>
      </c>
      <c r="H1356" s="0" t="n">
        <v>1</v>
      </c>
      <c r="I1356" s="0" t="n">
        <v>-1000</v>
      </c>
      <c r="J1356" s="0" t="n">
        <v>1000</v>
      </c>
      <c r="K1356" s="0" t="n">
        <v>0</v>
      </c>
    </row>
    <row r="1357" customFormat="false" ht="14.4" hidden="false" customHeight="false" outlineLevel="0" collapsed="false">
      <c r="A1357" s="0" t="s">
        <v>4609</v>
      </c>
      <c r="B1357" s="0" t="s">
        <v>4610</v>
      </c>
      <c r="C1357" s="0" t="s">
        <v>4611</v>
      </c>
      <c r="D1357" s="0" t="s">
        <v>2203</v>
      </c>
      <c r="E1357" s="0" t="s">
        <v>1566</v>
      </c>
      <c r="G1357" s="0" t="s">
        <v>1559</v>
      </c>
      <c r="H1357" s="0" t="n">
        <v>0</v>
      </c>
      <c r="I1357" s="0" t="n">
        <v>0</v>
      </c>
      <c r="J1357" s="0" t="n">
        <v>1000</v>
      </c>
      <c r="K1357" s="0" t="n">
        <v>0</v>
      </c>
    </row>
    <row r="1358" customFormat="false" ht="14.4" hidden="false" customHeight="false" outlineLevel="0" collapsed="false">
      <c r="A1358" s="0" t="s">
        <v>4612</v>
      </c>
      <c r="B1358" s="0" t="s">
        <v>4613</v>
      </c>
      <c r="C1358" s="0" t="s">
        <v>4614</v>
      </c>
      <c r="D1358" s="0" t="s">
        <v>30</v>
      </c>
      <c r="E1358" s="0" t="s">
        <v>30</v>
      </c>
      <c r="G1358" s="0" t="s">
        <v>1559</v>
      </c>
      <c r="H1358" s="0" t="n">
        <v>1</v>
      </c>
      <c r="I1358" s="0" t="n">
        <v>-1000</v>
      </c>
      <c r="J1358" s="0" t="n">
        <v>1000</v>
      </c>
      <c r="K1358" s="0" t="n">
        <v>0</v>
      </c>
    </row>
    <row r="1359" customFormat="false" ht="14.4" hidden="false" customHeight="false" outlineLevel="0" collapsed="false">
      <c r="A1359" s="0" t="s">
        <v>4615</v>
      </c>
      <c r="B1359" s="0" t="s">
        <v>4616</v>
      </c>
      <c r="C1359" s="0" t="s">
        <v>4617</v>
      </c>
      <c r="D1359" s="0" t="s">
        <v>4618</v>
      </c>
      <c r="E1359" s="0" t="s">
        <v>4618</v>
      </c>
      <c r="G1359" s="0" t="s">
        <v>1559</v>
      </c>
      <c r="H1359" s="0" t="n">
        <v>0</v>
      </c>
      <c r="I1359" s="0" t="n">
        <v>0</v>
      </c>
      <c r="J1359" s="0" t="n">
        <v>1000</v>
      </c>
      <c r="K1359" s="0" t="n">
        <v>0</v>
      </c>
    </row>
    <row r="1360" customFormat="false" ht="14.4" hidden="false" customHeight="false" outlineLevel="0" collapsed="false">
      <c r="A1360" s="0" t="s">
        <v>4619</v>
      </c>
      <c r="B1360" s="0" t="s">
        <v>4620</v>
      </c>
      <c r="C1360" s="0" t="s">
        <v>4621</v>
      </c>
      <c r="D1360" s="0" t="s">
        <v>4622</v>
      </c>
      <c r="E1360" s="0" t="s">
        <v>4623</v>
      </c>
      <c r="G1360" s="0" t="s">
        <v>1559</v>
      </c>
      <c r="H1360" s="0" t="n">
        <v>0</v>
      </c>
      <c r="I1360" s="0" t="n">
        <v>0</v>
      </c>
      <c r="J1360" s="0" t="n">
        <v>1000</v>
      </c>
      <c r="K1360" s="0" t="n">
        <v>0</v>
      </c>
    </row>
    <row r="1361" customFormat="false" ht="14.4" hidden="false" customHeight="false" outlineLevel="0" collapsed="false">
      <c r="A1361" s="0" t="s">
        <v>4624</v>
      </c>
      <c r="B1361" s="0" t="s">
        <v>4625</v>
      </c>
      <c r="C1361" s="0" t="s">
        <v>4626</v>
      </c>
      <c r="D1361" s="0" t="s">
        <v>4627</v>
      </c>
      <c r="E1361" s="0" t="s">
        <v>4628</v>
      </c>
      <c r="G1361" s="0" t="s">
        <v>1559</v>
      </c>
      <c r="H1361" s="0" t="n">
        <v>0</v>
      </c>
      <c r="I1361" s="0" t="n">
        <v>0</v>
      </c>
      <c r="J1361" s="0" t="n">
        <v>1000</v>
      </c>
      <c r="K1361" s="0" t="n">
        <v>0</v>
      </c>
    </row>
    <row r="1362" customFormat="false" ht="14.4" hidden="false" customHeight="false" outlineLevel="0" collapsed="false">
      <c r="A1362" s="0" t="s">
        <v>4629</v>
      </c>
      <c r="B1362" s="0" t="s">
        <v>4630</v>
      </c>
      <c r="C1362" s="0" t="s">
        <v>4631</v>
      </c>
      <c r="D1362" s="0" t="s">
        <v>4632</v>
      </c>
      <c r="E1362" s="0" t="s">
        <v>4633</v>
      </c>
      <c r="G1362" s="0" t="s">
        <v>1559</v>
      </c>
      <c r="H1362" s="0" t="n">
        <v>0</v>
      </c>
      <c r="I1362" s="0" t="n">
        <v>0</v>
      </c>
      <c r="J1362" s="0" t="n">
        <v>1000</v>
      </c>
      <c r="K1362" s="0" t="n">
        <v>0</v>
      </c>
    </row>
    <row r="1363" customFormat="false" ht="14.4" hidden="false" customHeight="false" outlineLevel="0" collapsed="false">
      <c r="A1363" s="0" t="s">
        <v>4634</v>
      </c>
      <c r="B1363" s="0" t="s">
        <v>4610</v>
      </c>
      <c r="C1363" s="0" t="s">
        <v>4635</v>
      </c>
      <c r="D1363" s="0" t="s">
        <v>2203</v>
      </c>
      <c r="E1363" s="0" t="s">
        <v>1566</v>
      </c>
      <c r="G1363" s="0" t="s">
        <v>1559</v>
      </c>
      <c r="H1363" s="0" t="n">
        <v>0</v>
      </c>
      <c r="I1363" s="0" t="n">
        <v>0</v>
      </c>
      <c r="J1363" s="0" t="n">
        <v>1000</v>
      </c>
      <c r="K1363" s="0" t="n">
        <v>0</v>
      </c>
    </row>
    <row r="1364" customFormat="false" ht="14.4" hidden="false" customHeight="false" outlineLevel="0" collapsed="false">
      <c r="A1364" s="0" t="s">
        <v>4636</v>
      </c>
      <c r="B1364" s="0" t="s">
        <v>4637</v>
      </c>
      <c r="C1364" s="0" t="s">
        <v>4638</v>
      </c>
      <c r="D1364" s="0" t="s">
        <v>4639</v>
      </c>
      <c r="E1364" s="0" t="s">
        <v>4640</v>
      </c>
      <c r="G1364" s="0" t="s">
        <v>23</v>
      </c>
      <c r="H1364" s="0" t="n">
        <v>0</v>
      </c>
      <c r="I1364" s="0" t="n">
        <v>0</v>
      </c>
      <c r="J1364" s="0" t="n">
        <v>1000</v>
      </c>
      <c r="K1364" s="0" t="n">
        <v>0</v>
      </c>
    </row>
    <row r="1365" customFormat="false" ht="14.4" hidden="false" customHeight="false" outlineLevel="0" collapsed="false">
      <c r="A1365" s="0" t="s">
        <v>4641</v>
      </c>
      <c r="B1365" s="0" t="s">
        <v>4642</v>
      </c>
      <c r="C1365" s="0" t="s">
        <v>4643</v>
      </c>
      <c r="D1365" s="0" t="s">
        <v>4644</v>
      </c>
      <c r="E1365" s="0" t="s">
        <v>4645</v>
      </c>
      <c r="G1365" s="0" t="s">
        <v>1559</v>
      </c>
      <c r="H1365" s="0" t="n">
        <v>0</v>
      </c>
      <c r="I1365" s="0" t="n">
        <v>0</v>
      </c>
      <c r="J1365" s="0" t="n">
        <v>1000</v>
      </c>
      <c r="K1365" s="0" t="n">
        <v>0</v>
      </c>
    </row>
    <row r="1366" customFormat="false" ht="14.4" hidden="false" customHeight="false" outlineLevel="0" collapsed="false">
      <c r="A1366" s="0" t="s">
        <v>4646</v>
      </c>
      <c r="B1366" s="0" t="s">
        <v>4647</v>
      </c>
      <c r="C1366" s="0" t="s">
        <v>4648</v>
      </c>
      <c r="G1366" s="0" t="s">
        <v>1559</v>
      </c>
      <c r="H1366" s="0" t="n">
        <v>1</v>
      </c>
      <c r="I1366" s="0" t="n">
        <v>-1000</v>
      </c>
      <c r="J1366" s="0" t="n">
        <v>1000</v>
      </c>
      <c r="K1366" s="0" t="n">
        <v>0</v>
      </c>
    </row>
    <row r="1367" customFormat="false" ht="14.4" hidden="false" customHeight="false" outlineLevel="0" collapsed="false">
      <c r="A1367" s="0" t="s">
        <v>4649</v>
      </c>
      <c r="B1367" s="0" t="s">
        <v>4650</v>
      </c>
      <c r="C1367" s="0" t="s">
        <v>4651</v>
      </c>
      <c r="G1367" s="0" t="s">
        <v>1559</v>
      </c>
      <c r="H1367" s="0" t="n">
        <v>1</v>
      </c>
      <c r="I1367" s="0" t="n">
        <v>-1000</v>
      </c>
      <c r="J1367" s="0" t="n">
        <v>1000</v>
      </c>
      <c r="K1367" s="0" t="n">
        <v>0</v>
      </c>
    </row>
    <row r="1368" customFormat="false" ht="14.4" hidden="false" customHeight="false" outlineLevel="0" collapsed="false">
      <c r="A1368" s="0" t="s">
        <v>4652</v>
      </c>
      <c r="B1368" s="0" t="s">
        <v>4653</v>
      </c>
      <c r="C1368" s="0" t="s">
        <v>4654</v>
      </c>
      <c r="D1368" s="0" t="s">
        <v>30</v>
      </c>
      <c r="E1368" s="0" t="s">
        <v>30</v>
      </c>
      <c r="G1368" s="0" t="s">
        <v>1559</v>
      </c>
      <c r="H1368" s="0" t="n">
        <v>1</v>
      </c>
      <c r="I1368" s="0" t="n">
        <v>-1000</v>
      </c>
      <c r="J1368" s="0" t="n">
        <v>1000</v>
      </c>
      <c r="K1368" s="0" t="n">
        <v>0</v>
      </c>
    </row>
    <row r="1369" customFormat="false" ht="14.4" hidden="false" customHeight="false" outlineLevel="0" collapsed="false">
      <c r="A1369" s="0" t="s">
        <v>4655</v>
      </c>
      <c r="B1369" s="0" t="s">
        <v>4656</v>
      </c>
      <c r="C1369" s="0" t="s">
        <v>4657</v>
      </c>
      <c r="D1369" s="0" t="s">
        <v>30</v>
      </c>
      <c r="E1369" s="0" t="s">
        <v>30</v>
      </c>
      <c r="G1369" s="0" t="s">
        <v>1559</v>
      </c>
      <c r="H1369" s="0" t="n">
        <v>1</v>
      </c>
      <c r="I1369" s="0" t="n">
        <v>-1000</v>
      </c>
      <c r="J1369" s="0" t="n">
        <v>1000</v>
      </c>
      <c r="K1369" s="0" t="n">
        <v>0</v>
      </c>
    </row>
    <row r="1370" customFormat="false" ht="14.4" hidden="false" customHeight="false" outlineLevel="0" collapsed="false">
      <c r="A1370" s="0" t="s">
        <v>4658</v>
      </c>
      <c r="B1370" s="0" t="s">
        <v>4659</v>
      </c>
      <c r="C1370" s="0" t="s">
        <v>4660</v>
      </c>
      <c r="D1370" s="0" t="s">
        <v>4644</v>
      </c>
      <c r="E1370" s="0" t="s">
        <v>4645</v>
      </c>
      <c r="G1370" s="0" t="s">
        <v>1559</v>
      </c>
      <c r="H1370" s="0" t="n">
        <v>0</v>
      </c>
      <c r="I1370" s="0" t="n">
        <v>0</v>
      </c>
      <c r="J1370" s="0" t="n">
        <v>1000</v>
      </c>
      <c r="K1370" s="0" t="n">
        <v>0</v>
      </c>
    </row>
    <row r="1371" customFormat="false" ht="14.4" hidden="false" customHeight="false" outlineLevel="0" collapsed="false">
      <c r="A1371" s="0" t="s">
        <v>4661</v>
      </c>
      <c r="B1371" s="0" t="s">
        <v>4662</v>
      </c>
      <c r="C1371" s="0" t="s">
        <v>4663</v>
      </c>
      <c r="D1371" s="0" t="s">
        <v>4664</v>
      </c>
      <c r="E1371" s="0" t="s">
        <v>4665</v>
      </c>
      <c r="G1371" s="0" t="s">
        <v>1559</v>
      </c>
      <c r="H1371" s="0" t="n">
        <v>0</v>
      </c>
      <c r="I1371" s="0" t="n">
        <v>0</v>
      </c>
      <c r="J1371" s="0" t="n">
        <v>1000</v>
      </c>
      <c r="K1371" s="0" t="n">
        <v>0</v>
      </c>
    </row>
    <row r="1372" customFormat="false" ht="14.4" hidden="false" customHeight="false" outlineLevel="0" collapsed="false">
      <c r="A1372" s="0" t="s">
        <v>4666</v>
      </c>
      <c r="B1372" s="0" t="s">
        <v>4667</v>
      </c>
      <c r="C1372" s="0" t="s">
        <v>4668</v>
      </c>
      <c r="G1372" s="0" t="s">
        <v>1559</v>
      </c>
      <c r="H1372" s="0" t="n">
        <v>0</v>
      </c>
      <c r="I1372" s="0" t="n">
        <v>0</v>
      </c>
      <c r="J1372" s="0" t="n">
        <v>1000</v>
      </c>
      <c r="K1372" s="0" t="n">
        <v>0</v>
      </c>
    </row>
    <row r="1373" customFormat="false" ht="14.4" hidden="false" customHeight="false" outlineLevel="0" collapsed="false">
      <c r="A1373" s="0" t="s">
        <v>4669</v>
      </c>
      <c r="B1373" s="0" t="s">
        <v>4667</v>
      </c>
      <c r="C1373" s="0" t="s">
        <v>4670</v>
      </c>
      <c r="G1373" s="0" t="s">
        <v>1559</v>
      </c>
      <c r="H1373" s="0" t="n">
        <v>0</v>
      </c>
      <c r="I1373" s="0" t="n">
        <v>0</v>
      </c>
      <c r="J1373" s="0" t="n">
        <v>1000</v>
      </c>
      <c r="K1373" s="0" t="n">
        <v>0</v>
      </c>
    </row>
    <row r="1374" customFormat="false" ht="14.4" hidden="false" customHeight="false" outlineLevel="0" collapsed="false">
      <c r="A1374" s="0" t="s">
        <v>4671</v>
      </c>
      <c r="B1374" s="0" t="s">
        <v>4672</v>
      </c>
      <c r="C1374" s="0" t="s">
        <v>4673</v>
      </c>
      <c r="G1374" s="0" t="s">
        <v>1559</v>
      </c>
      <c r="H1374" s="0" t="n">
        <v>0</v>
      </c>
      <c r="I1374" s="0" t="n">
        <v>0</v>
      </c>
      <c r="J1374" s="0" t="n">
        <v>1000</v>
      </c>
      <c r="K1374" s="0" t="n">
        <v>0</v>
      </c>
    </row>
    <row r="1375" customFormat="false" ht="14.4" hidden="false" customHeight="false" outlineLevel="0" collapsed="false">
      <c r="A1375" s="0" t="s">
        <v>4674</v>
      </c>
      <c r="B1375" s="0" t="s">
        <v>4675</v>
      </c>
      <c r="C1375" s="0" t="s">
        <v>4676</v>
      </c>
      <c r="G1375" s="0" t="s">
        <v>1559</v>
      </c>
      <c r="H1375" s="0" t="n">
        <v>0</v>
      </c>
      <c r="I1375" s="0" t="n">
        <v>0</v>
      </c>
      <c r="J1375" s="0" t="n">
        <v>1000</v>
      </c>
      <c r="K1375" s="0" t="n">
        <v>0</v>
      </c>
    </row>
    <row r="1376" customFormat="false" ht="14.4" hidden="false" customHeight="false" outlineLevel="0" collapsed="false">
      <c r="A1376" s="0" t="s">
        <v>4677</v>
      </c>
      <c r="B1376" s="0" t="s">
        <v>4678</v>
      </c>
      <c r="C1376" s="0" t="s">
        <v>4679</v>
      </c>
      <c r="D1376" s="0" t="s">
        <v>1565</v>
      </c>
      <c r="E1376" s="0" t="s">
        <v>1566</v>
      </c>
      <c r="G1376" s="0" t="s">
        <v>1559</v>
      </c>
      <c r="H1376" s="0" t="n">
        <v>0</v>
      </c>
      <c r="I1376" s="0" t="n">
        <v>0</v>
      </c>
      <c r="J1376" s="0" t="n">
        <v>1000</v>
      </c>
      <c r="K1376" s="0" t="n">
        <v>0</v>
      </c>
    </row>
    <row r="1377" customFormat="false" ht="14.4" hidden="false" customHeight="false" outlineLevel="0" collapsed="false">
      <c r="A1377" s="0" t="s">
        <v>4680</v>
      </c>
      <c r="B1377" s="0" t="s">
        <v>4681</v>
      </c>
      <c r="C1377" s="0" t="s">
        <v>4682</v>
      </c>
      <c r="D1377" s="0" t="s">
        <v>30</v>
      </c>
      <c r="E1377" s="0" t="s">
        <v>30</v>
      </c>
      <c r="G1377" s="0" t="s">
        <v>1559</v>
      </c>
      <c r="H1377" s="0" t="n">
        <v>0</v>
      </c>
      <c r="I1377" s="0" t="n">
        <v>0</v>
      </c>
      <c r="J1377" s="0" t="n">
        <v>1000</v>
      </c>
      <c r="K1377" s="0" t="n">
        <v>0</v>
      </c>
    </row>
    <row r="1378" customFormat="false" ht="14.4" hidden="false" customHeight="false" outlineLevel="0" collapsed="false">
      <c r="A1378" s="0" t="s">
        <v>4683</v>
      </c>
      <c r="B1378" s="0" t="s">
        <v>4684</v>
      </c>
      <c r="C1378" s="0" t="s">
        <v>4685</v>
      </c>
      <c r="D1378" s="0" t="s">
        <v>4686</v>
      </c>
      <c r="E1378" s="0" t="s">
        <v>4687</v>
      </c>
      <c r="G1378" s="0" t="s">
        <v>1559</v>
      </c>
      <c r="H1378" s="0" t="n">
        <v>0</v>
      </c>
      <c r="I1378" s="0" t="n">
        <v>0</v>
      </c>
      <c r="J1378" s="0" t="n">
        <v>1000</v>
      </c>
      <c r="K1378" s="0" t="n">
        <v>0</v>
      </c>
    </row>
    <row r="1379" customFormat="false" ht="14.4" hidden="false" customHeight="false" outlineLevel="0" collapsed="false">
      <c r="A1379" s="0" t="s">
        <v>4688</v>
      </c>
      <c r="B1379" s="0" t="s">
        <v>4689</v>
      </c>
      <c r="C1379" s="0" t="s">
        <v>4690</v>
      </c>
      <c r="G1379" s="0" t="s">
        <v>1559</v>
      </c>
      <c r="H1379" s="0" t="n">
        <v>0</v>
      </c>
      <c r="I1379" s="0" t="n">
        <v>0</v>
      </c>
      <c r="J1379" s="0" t="n">
        <v>1000</v>
      </c>
      <c r="K1379" s="0" t="n">
        <v>0</v>
      </c>
    </row>
    <row r="1380" customFormat="false" ht="14.4" hidden="false" customHeight="false" outlineLevel="0" collapsed="false">
      <c r="A1380" s="0" t="s">
        <v>4691</v>
      </c>
      <c r="B1380" s="0" t="s">
        <v>4689</v>
      </c>
      <c r="C1380" s="0" t="s">
        <v>4692</v>
      </c>
      <c r="G1380" s="0" t="s">
        <v>1559</v>
      </c>
      <c r="H1380" s="0" t="n">
        <v>0</v>
      </c>
      <c r="I1380" s="0" t="n">
        <v>0</v>
      </c>
      <c r="J1380" s="0" t="n">
        <v>1000</v>
      </c>
      <c r="K1380" s="0" t="n">
        <v>0</v>
      </c>
    </row>
    <row r="1381" customFormat="false" ht="14.4" hidden="false" customHeight="false" outlineLevel="0" collapsed="false">
      <c r="A1381" s="0" t="s">
        <v>4693</v>
      </c>
      <c r="B1381" s="0" t="s">
        <v>4694</v>
      </c>
      <c r="C1381" s="0" t="s">
        <v>4695</v>
      </c>
      <c r="G1381" s="0" t="s">
        <v>1559</v>
      </c>
      <c r="H1381" s="0" t="n">
        <v>0</v>
      </c>
      <c r="I1381" s="0" t="n">
        <v>0</v>
      </c>
      <c r="J1381" s="0" t="n">
        <v>1000</v>
      </c>
      <c r="K1381" s="0" t="n">
        <v>0</v>
      </c>
    </row>
    <row r="1382" customFormat="false" ht="14.4" hidden="false" customHeight="false" outlineLevel="0" collapsed="false">
      <c r="A1382" s="0" t="s">
        <v>4696</v>
      </c>
      <c r="B1382" s="0" t="s">
        <v>4697</v>
      </c>
      <c r="C1382" s="0" t="s">
        <v>4698</v>
      </c>
      <c r="D1382" s="0" t="s">
        <v>30</v>
      </c>
      <c r="E1382" s="0" t="s">
        <v>30</v>
      </c>
      <c r="G1382" s="0" t="s">
        <v>1559</v>
      </c>
      <c r="H1382" s="0" t="n">
        <v>0</v>
      </c>
      <c r="I1382" s="0" t="n">
        <v>0</v>
      </c>
      <c r="J1382" s="0" t="n">
        <v>1000</v>
      </c>
      <c r="K1382" s="0" t="n">
        <v>0</v>
      </c>
    </row>
    <row r="1383" customFormat="false" ht="14.4" hidden="false" customHeight="false" outlineLevel="0" collapsed="false">
      <c r="A1383" s="0" t="s">
        <v>4699</v>
      </c>
      <c r="B1383" s="0" t="s">
        <v>4700</v>
      </c>
      <c r="C1383" s="0" t="s">
        <v>4701</v>
      </c>
      <c r="G1383" s="0" t="s">
        <v>1559</v>
      </c>
      <c r="H1383" s="0" t="n">
        <v>0</v>
      </c>
      <c r="I1383" s="0" t="n">
        <v>0</v>
      </c>
      <c r="J1383" s="0" t="n">
        <v>1000</v>
      </c>
      <c r="K1383" s="0" t="n">
        <v>0</v>
      </c>
    </row>
    <row r="1384" customFormat="false" ht="14.4" hidden="false" customHeight="false" outlineLevel="0" collapsed="false">
      <c r="A1384" s="0" t="s">
        <v>4702</v>
      </c>
      <c r="B1384" s="0" t="s">
        <v>4703</v>
      </c>
      <c r="C1384" s="0" t="s">
        <v>4704</v>
      </c>
      <c r="D1384" s="0" t="s">
        <v>4705</v>
      </c>
      <c r="E1384" s="0" t="s">
        <v>4706</v>
      </c>
      <c r="G1384" s="0" t="s">
        <v>1559</v>
      </c>
      <c r="H1384" s="0" t="n">
        <v>0</v>
      </c>
      <c r="I1384" s="0" t="n">
        <v>0</v>
      </c>
      <c r="J1384" s="0" t="n">
        <v>1000</v>
      </c>
      <c r="K1384" s="0" t="n">
        <v>0</v>
      </c>
    </row>
    <row r="1385" customFormat="false" ht="14.4" hidden="false" customHeight="false" outlineLevel="0" collapsed="false">
      <c r="A1385" s="0" t="s">
        <v>4707</v>
      </c>
      <c r="B1385" s="0" t="s">
        <v>4708</v>
      </c>
      <c r="C1385" s="0" t="s">
        <v>4709</v>
      </c>
      <c r="G1385" s="0" t="s">
        <v>1559</v>
      </c>
      <c r="H1385" s="0" t="n">
        <v>0</v>
      </c>
      <c r="I1385" s="0" t="n">
        <v>0</v>
      </c>
      <c r="J1385" s="0" t="n">
        <v>1000</v>
      </c>
      <c r="K1385" s="0" t="n">
        <v>0</v>
      </c>
    </row>
    <row r="1386" customFormat="false" ht="14.4" hidden="false" customHeight="false" outlineLevel="0" collapsed="false">
      <c r="A1386" s="0" t="s">
        <v>4710</v>
      </c>
      <c r="B1386" s="0" t="s">
        <v>4711</v>
      </c>
      <c r="C1386" s="0" t="s">
        <v>4712</v>
      </c>
      <c r="G1386" s="0" t="s">
        <v>1559</v>
      </c>
      <c r="H1386" s="0" t="n">
        <v>0</v>
      </c>
      <c r="I1386" s="0" t="n">
        <v>0</v>
      </c>
      <c r="J1386" s="0" t="n">
        <v>1000</v>
      </c>
      <c r="K1386" s="0" t="n">
        <v>0</v>
      </c>
    </row>
    <row r="1387" customFormat="false" ht="14.4" hidden="false" customHeight="false" outlineLevel="0" collapsed="false">
      <c r="A1387" s="0" t="s">
        <v>4713</v>
      </c>
      <c r="B1387" s="0" t="s">
        <v>4711</v>
      </c>
      <c r="C1387" s="0" t="s">
        <v>4714</v>
      </c>
      <c r="G1387" s="0" t="s">
        <v>1559</v>
      </c>
      <c r="H1387" s="0" t="n">
        <v>0</v>
      </c>
      <c r="I1387" s="0" t="n">
        <v>0</v>
      </c>
      <c r="J1387" s="0" t="n">
        <v>1000</v>
      </c>
      <c r="K1387" s="0" t="n">
        <v>0</v>
      </c>
    </row>
    <row r="1388" customFormat="false" ht="14.4" hidden="false" customHeight="false" outlineLevel="0" collapsed="false">
      <c r="A1388" s="0" t="s">
        <v>4715</v>
      </c>
      <c r="B1388" s="0" t="s">
        <v>4716</v>
      </c>
      <c r="C1388" s="0" t="s">
        <v>4717</v>
      </c>
      <c r="G1388" s="0" t="s">
        <v>1559</v>
      </c>
      <c r="H1388" s="0" t="n">
        <v>0</v>
      </c>
      <c r="I1388" s="0" t="n">
        <v>0</v>
      </c>
      <c r="J1388" s="0" t="n">
        <v>1000</v>
      </c>
      <c r="K1388" s="0" t="n">
        <v>0</v>
      </c>
    </row>
    <row r="1389" customFormat="false" ht="14.4" hidden="false" customHeight="false" outlineLevel="0" collapsed="false">
      <c r="A1389" s="0" t="s">
        <v>4718</v>
      </c>
      <c r="B1389" s="0" t="s">
        <v>4719</v>
      </c>
      <c r="C1389" s="0" t="s">
        <v>4720</v>
      </c>
      <c r="G1389" s="0" t="s">
        <v>1559</v>
      </c>
      <c r="H1389" s="0" t="n">
        <v>0</v>
      </c>
      <c r="I1389" s="0" t="n">
        <v>0</v>
      </c>
      <c r="J1389" s="0" t="n">
        <v>1000</v>
      </c>
      <c r="K1389" s="0" t="n">
        <v>0</v>
      </c>
    </row>
    <row r="1390" customFormat="false" ht="14.4" hidden="false" customHeight="false" outlineLevel="0" collapsed="false">
      <c r="A1390" s="0" t="s">
        <v>4721</v>
      </c>
      <c r="B1390" s="0" t="s">
        <v>4722</v>
      </c>
      <c r="C1390" s="0" t="s">
        <v>4723</v>
      </c>
      <c r="D1390" s="0" t="s">
        <v>1565</v>
      </c>
      <c r="E1390" s="0" t="s">
        <v>1566</v>
      </c>
      <c r="G1390" s="0" t="s">
        <v>1559</v>
      </c>
      <c r="H1390" s="0" t="n">
        <v>0</v>
      </c>
      <c r="I1390" s="0" t="n">
        <v>0</v>
      </c>
      <c r="J1390" s="0" t="n">
        <v>1000</v>
      </c>
      <c r="K1390" s="0" t="n">
        <v>0</v>
      </c>
    </row>
    <row r="1391" customFormat="false" ht="14.4" hidden="false" customHeight="false" outlineLevel="0" collapsed="false">
      <c r="A1391" s="0" t="s">
        <v>4724</v>
      </c>
      <c r="B1391" s="0" t="s">
        <v>4725</v>
      </c>
      <c r="C1391" s="0" t="s">
        <v>4726</v>
      </c>
      <c r="D1391" s="0" t="s">
        <v>30</v>
      </c>
      <c r="E1391" s="0" t="s">
        <v>30</v>
      </c>
      <c r="G1391" s="0" t="s">
        <v>1559</v>
      </c>
      <c r="H1391" s="0" t="n">
        <v>0</v>
      </c>
      <c r="I1391" s="0" t="n">
        <v>0</v>
      </c>
      <c r="J1391" s="0" t="n">
        <v>1000</v>
      </c>
      <c r="K1391" s="0" t="n">
        <v>0</v>
      </c>
    </row>
    <row r="1392" customFormat="false" ht="14.4" hidden="false" customHeight="false" outlineLevel="0" collapsed="false">
      <c r="A1392" s="0" t="s">
        <v>4727</v>
      </c>
      <c r="B1392" s="0" t="s">
        <v>4728</v>
      </c>
      <c r="C1392" s="0" t="s">
        <v>4729</v>
      </c>
      <c r="D1392" s="0" t="s">
        <v>4730</v>
      </c>
      <c r="E1392" s="0" t="s">
        <v>4731</v>
      </c>
      <c r="G1392" s="0" t="s">
        <v>1559</v>
      </c>
      <c r="H1392" s="0" t="n">
        <v>0</v>
      </c>
      <c r="I1392" s="0" t="n">
        <v>0</v>
      </c>
      <c r="J1392" s="0" t="n">
        <v>1000</v>
      </c>
      <c r="K1392" s="0" t="n">
        <v>0</v>
      </c>
    </row>
    <row r="1393" customFormat="false" ht="14.4" hidden="false" customHeight="false" outlineLevel="0" collapsed="false">
      <c r="A1393" s="0" t="s">
        <v>4732</v>
      </c>
      <c r="B1393" s="0" t="s">
        <v>4733</v>
      </c>
      <c r="C1393" s="0" t="s">
        <v>4734</v>
      </c>
      <c r="D1393" s="0" t="s">
        <v>4735</v>
      </c>
      <c r="E1393" s="0" t="s">
        <v>4736</v>
      </c>
      <c r="G1393" s="0" t="s">
        <v>1559</v>
      </c>
      <c r="H1393" s="0" t="n">
        <v>0</v>
      </c>
      <c r="I1393" s="0" t="n">
        <v>0</v>
      </c>
      <c r="J1393" s="0" t="n">
        <v>1000</v>
      </c>
      <c r="K1393" s="0" t="n">
        <v>0</v>
      </c>
    </row>
    <row r="1394" customFormat="false" ht="14.4" hidden="false" customHeight="false" outlineLevel="0" collapsed="false">
      <c r="A1394" s="0" t="s">
        <v>4737</v>
      </c>
      <c r="B1394" s="0" t="s">
        <v>4738</v>
      </c>
      <c r="C1394" s="0" t="s">
        <v>4739</v>
      </c>
      <c r="G1394" s="0" t="s">
        <v>23</v>
      </c>
      <c r="H1394" s="0" t="n">
        <v>1</v>
      </c>
      <c r="I1394" s="0" t="n">
        <v>-1000</v>
      </c>
      <c r="J1394" s="0" t="n">
        <v>1000</v>
      </c>
      <c r="K1394" s="0" t="n">
        <v>0</v>
      </c>
    </row>
    <row r="1395" customFormat="false" ht="14.4" hidden="false" customHeight="false" outlineLevel="0" collapsed="false">
      <c r="A1395" s="0" t="s">
        <v>4740</v>
      </c>
      <c r="B1395" s="0" t="s">
        <v>4741</v>
      </c>
      <c r="C1395" s="0" t="s">
        <v>4742</v>
      </c>
      <c r="G1395" s="0" t="s">
        <v>68</v>
      </c>
      <c r="H1395" s="0" t="n">
        <v>1</v>
      </c>
      <c r="I1395" s="0" t="n">
        <v>-1000</v>
      </c>
      <c r="J1395" s="0" t="n">
        <v>1000</v>
      </c>
      <c r="K1395" s="0" t="n">
        <v>0</v>
      </c>
    </row>
    <row r="1396" customFormat="false" ht="14.4" hidden="false" customHeight="false" outlineLevel="0" collapsed="false">
      <c r="A1396" s="0" t="s">
        <v>4743</v>
      </c>
      <c r="B1396" s="0" t="s">
        <v>4744</v>
      </c>
      <c r="C1396" s="0" t="s">
        <v>4745</v>
      </c>
      <c r="D1396" s="0" t="s">
        <v>4632</v>
      </c>
      <c r="E1396" s="0" t="s">
        <v>4633</v>
      </c>
      <c r="G1396" s="0" t="s">
        <v>1559</v>
      </c>
      <c r="H1396" s="0" t="n">
        <v>0</v>
      </c>
      <c r="I1396" s="0" t="n">
        <v>0</v>
      </c>
      <c r="J1396" s="0" t="n">
        <v>1000</v>
      </c>
      <c r="K1396" s="0" t="n">
        <v>0</v>
      </c>
    </row>
    <row r="1397" customFormat="false" ht="14.4" hidden="false" customHeight="false" outlineLevel="0" collapsed="false">
      <c r="A1397" s="0" t="s">
        <v>4746</v>
      </c>
      <c r="B1397" s="0" t="s">
        <v>4747</v>
      </c>
      <c r="C1397" s="0" t="s">
        <v>4748</v>
      </c>
      <c r="D1397" s="0" t="s">
        <v>4749</v>
      </c>
      <c r="E1397" s="0" t="s">
        <v>4749</v>
      </c>
      <c r="G1397" s="0" t="s">
        <v>1205</v>
      </c>
      <c r="H1397" s="0" t="n">
        <v>0</v>
      </c>
      <c r="I1397" s="0" t="n">
        <v>0</v>
      </c>
      <c r="J1397" s="0" t="n">
        <v>1000</v>
      </c>
      <c r="K1397" s="0" t="n">
        <v>0</v>
      </c>
    </row>
    <row r="1398" customFormat="false" ht="14.4" hidden="false" customHeight="false" outlineLevel="0" collapsed="false">
      <c r="A1398" s="0" t="s">
        <v>4750</v>
      </c>
      <c r="B1398" s="0" t="s">
        <v>4751</v>
      </c>
      <c r="C1398" s="0" t="s">
        <v>4752</v>
      </c>
      <c r="D1398" s="0" t="s">
        <v>4753</v>
      </c>
      <c r="E1398" s="0" t="s">
        <v>4753</v>
      </c>
      <c r="G1398" s="0" t="s">
        <v>1544</v>
      </c>
      <c r="H1398" s="0" t="n">
        <v>0</v>
      </c>
      <c r="I1398" s="0" t="n">
        <v>0</v>
      </c>
      <c r="J1398" s="0" t="n">
        <v>1000</v>
      </c>
      <c r="K1398" s="0" t="n">
        <v>0</v>
      </c>
    </row>
    <row r="1399" customFormat="false" ht="14.4" hidden="false" customHeight="false" outlineLevel="0" collapsed="false">
      <c r="A1399" s="0" t="s">
        <v>4754</v>
      </c>
      <c r="B1399" s="0" t="s">
        <v>4755</v>
      </c>
      <c r="C1399" s="0" t="s">
        <v>4756</v>
      </c>
      <c r="D1399" s="0" t="s">
        <v>4618</v>
      </c>
      <c r="E1399" s="0" t="s">
        <v>4618</v>
      </c>
      <c r="G1399" s="0" t="s">
        <v>1559</v>
      </c>
      <c r="H1399" s="0" t="n">
        <v>1</v>
      </c>
      <c r="I1399" s="0" t="n">
        <v>-1000</v>
      </c>
      <c r="J1399" s="0" t="n">
        <v>1000</v>
      </c>
      <c r="K1399" s="0" t="n">
        <v>0</v>
      </c>
    </row>
    <row r="1400" customFormat="false" ht="14.4" hidden="false" customHeight="false" outlineLevel="0" collapsed="false">
      <c r="A1400" s="0" t="s">
        <v>4757</v>
      </c>
      <c r="B1400" s="0" t="s">
        <v>4755</v>
      </c>
      <c r="C1400" s="0" t="s">
        <v>4758</v>
      </c>
      <c r="D1400" s="0" t="s">
        <v>4759</v>
      </c>
      <c r="E1400" s="0" t="s">
        <v>4760</v>
      </c>
      <c r="G1400" s="0" t="s">
        <v>1559</v>
      </c>
      <c r="H1400" s="0" t="n">
        <v>0</v>
      </c>
      <c r="I1400" s="0" t="n">
        <v>0</v>
      </c>
      <c r="J1400" s="0" t="n">
        <v>1000</v>
      </c>
      <c r="K1400" s="0" t="n">
        <v>0</v>
      </c>
    </row>
    <row r="1401" customFormat="false" ht="14.4" hidden="false" customHeight="false" outlineLevel="0" collapsed="false">
      <c r="A1401" s="0" t="s">
        <v>4761</v>
      </c>
      <c r="B1401" s="0" t="s">
        <v>4755</v>
      </c>
      <c r="C1401" s="0" t="s">
        <v>4762</v>
      </c>
      <c r="D1401" s="0" t="s">
        <v>4763</v>
      </c>
      <c r="E1401" s="0" t="s">
        <v>4764</v>
      </c>
      <c r="G1401" s="0" t="s">
        <v>1559</v>
      </c>
      <c r="H1401" s="0" t="n">
        <v>0</v>
      </c>
      <c r="I1401" s="0" t="n">
        <v>0</v>
      </c>
      <c r="J1401" s="0" t="n">
        <v>1000</v>
      </c>
      <c r="K1401" s="0" t="n">
        <v>0</v>
      </c>
    </row>
    <row r="1402" customFormat="false" ht="14.4" hidden="false" customHeight="false" outlineLevel="0" collapsed="false">
      <c r="A1402" s="0" t="s">
        <v>4765</v>
      </c>
      <c r="B1402" s="0" t="s">
        <v>2812</v>
      </c>
      <c r="C1402" s="0" t="s">
        <v>4766</v>
      </c>
      <c r="D1402" s="0" t="s">
        <v>2814</v>
      </c>
      <c r="E1402" s="0" t="s">
        <v>2814</v>
      </c>
      <c r="G1402" s="0" t="s">
        <v>888</v>
      </c>
      <c r="H1402" s="0" t="n">
        <v>0</v>
      </c>
      <c r="I1402" s="0" t="n">
        <v>0</v>
      </c>
      <c r="J1402" s="0" t="n">
        <v>1000</v>
      </c>
      <c r="K1402" s="0" t="n">
        <v>0</v>
      </c>
    </row>
    <row r="1403" customFormat="false" ht="14.4" hidden="false" customHeight="false" outlineLevel="0" collapsed="false">
      <c r="A1403" s="0" t="s">
        <v>4767</v>
      </c>
      <c r="B1403" s="0" t="s">
        <v>4768</v>
      </c>
      <c r="C1403" s="0" t="s">
        <v>4769</v>
      </c>
      <c r="D1403" s="0" t="s">
        <v>4770</v>
      </c>
      <c r="E1403" s="0" t="s">
        <v>4770</v>
      </c>
      <c r="G1403" s="0" t="s">
        <v>1749</v>
      </c>
      <c r="H1403" s="0" t="n">
        <v>0</v>
      </c>
      <c r="I1403" s="0" t="n">
        <v>0</v>
      </c>
      <c r="J1403" s="0" t="n">
        <v>1000</v>
      </c>
      <c r="K1403" s="0" t="n">
        <v>0</v>
      </c>
    </row>
    <row r="1404" customFormat="false" ht="14.4" hidden="false" customHeight="false" outlineLevel="0" collapsed="false">
      <c r="A1404" s="0" t="s">
        <v>4771</v>
      </c>
      <c r="B1404" s="0" t="s">
        <v>4772</v>
      </c>
      <c r="C1404" s="0" t="s">
        <v>4773</v>
      </c>
      <c r="D1404" s="0" t="s">
        <v>4774</v>
      </c>
      <c r="E1404" s="0" t="s">
        <v>4774</v>
      </c>
      <c r="G1404" s="0" t="s">
        <v>68</v>
      </c>
      <c r="H1404" s="0" t="n">
        <v>0</v>
      </c>
      <c r="I1404" s="0" t="n">
        <v>0</v>
      </c>
      <c r="J1404" s="0" t="n">
        <v>1000</v>
      </c>
      <c r="K1404" s="0" t="n">
        <v>0</v>
      </c>
    </row>
    <row r="1405" customFormat="false" ht="14.4" hidden="false" customHeight="false" outlineLevel="0" collapsed="false">
      <c r="A1405" s="0" t="s">
        <v>4775</v>
      </c>
      <c r="B1405" s="0" t="s">
        <v>4776</v>
      </c>
      <c r="C1405" s="0" t="s">
        <v>4777</v>
      </c>
      <c r="G1405" s="0" t="s">
        <v>23</v>
      </c>
      <c r="H1405" s="0" t="n">
        <v>1</v>
      </c>
      <c r="I1405" s="0" t="n">
        <v>-1000</v>
      </c>
      <c r="J1405" s="0" t="n">
        <v>1000</v>
      </c>
      <c r="K1405" s="0" t="n">
        <v>0</v>
      </c>
    </row>
    <row r="1406" customFormat="false" ht="14.4" hidden="false" customHeight="false" outlineLevel="0" collapsed="false">
      <c r="A1406" s="0" t="s">
        <v>4778</v>
      </c>
      <c r="B1406" s="0" t="s">
        <v>4779</v>
      </c>
      <c r="C1406" s="0" t="s">
        <v>4780</v>
      </c>
      <c r="D1406" s="0" t="s">
        <v>4622</v>
      </c>
      <c r="E1406" s="0" t="s">
        <v>4623</v>
      </c>
      <c r="G1406" s="0" t="s">
        <v>1559</v>
      </c>
      <c r="H1406" s="0" t="n">
        <v>1</v>
      </c>
      <c r="I1406" s="0" t="n">
        <v>-1000</v>
      </c>
      <c r="J1406" s="0" t="n">
        <v>1000</v>
      </c>
      <c r="K1406" s="0" t="n">
        <v>0</v>
      </c>
    </row>
    <row r="1407" customFormat="false" ht="14.4" hidden="false" customHeight="false" outlineLevel="0" collapsed="false">
      <c r="A1407" s="0" t="s">
        <v>4781</v>
      </c>
      <c r="B1407" s="0" t="s">
        <v>4779</v>
      </c>
      <c r="C1407" s="0" t="s">
        <v>4782</v>
      </c>
      <c r="D1407" s="0" t="s">
        <v>4783</v>
      </c>
      <c r="E1407" s="0" t="s">
        <v>4784</v>
      </c>
      <c r="G1407" s="0" t="s">
        <v>1559</v>
      </c>
      <c r="H1407" s="0" t="n">
        <v>1</v>
      </c>
      <c r="I1407" s="0" t="n">
        <v>-1000</v>
      </c>
      <c r="J1407" s="0" t="n">
        <v>1000</v>
      </c>
      <c r="K1407" s="0" t="n">
        <v>0</v>
      </c>
    </row>
    <row r="1408" customFormat="false" ht="14.4" hidden="false" customHeight="false" outlineLevel="0" collapsed="false">
      <c r="A1408" s="0" t="s">
        <v>4785</v>
      </c>
      <c r="B1408" s="0" t="s">
        <v>4779</v>
      </c>
      <c r="C1408" s="0" t="s">
        <v>4786</v>
      </c>
      <c r="D1408" s="0" t="s">
        <v>4787</v>
      </c>
      <c r="E1408" s="0" t="s">
        <v>4788</v>
      </c>
      <c r="G1408" s="0" t="s">
        <v>1559</v>
      </c>
      <c r="H1408" s="0" t="n">
        <v>1</v>
      </c>
      <c r="I1408" s="0" t="n">
        <v>-1000</v>
      </c>
      <c r="J1408" s="0" t="n">
        <v>1000</v>
      </c>
      <c r="K1408" s="0" t="n">
        <v>0</v>
      </c>
    </row>
    <row r="1409" customFormat="false" ht="14.4" hidden="false" customHeight="false" outlineLevel="0" collapsed="false">
      <c r="A1409" s="0" t="s">
        <v>4789</v>
      </c>
      <c r="B1409" s="0" t="s">
        <v>4779</v>
      </c>
      <c r="C1409" s="0" t="s">
        <v>4790</v>
      </c>
      <c r="D1409" s="0" t="s">
        <v>4622</v>
      </c>
      <c r="E1409" s="0" t="s">
        <v>4623</v>
      </c>
      <c r="G1409" s="0" t="s">
        <v>1559</v>
      </c>
      <c r="H1409" s="0" t="n">
        <v>1</v>
      </c>
      <c r="I1409" s="0" t="n">
        <v>-1000</v>
      </c>
      <c r="J1409" s="0" t="n">
        <v>1000</v>
      </c>
      <c r="K1409" s="0" t="n">
        <v>0</v>
      </c>
    </row>
    <row r="1410" customFormat="false" ht="14.4" hidden="false" customHeight="false" outlineLevel="0" collapsed="false">
      <c r="A1410" s="0" t="s">
        <v>4791</v>
      </c>
      <c r="B1410" s="0" t="s">
        <v>4792</v>
      </c>
      <c r="C1410" s="0" t="s">
        <v>4793</v>
      </c>
      <c r="D1410" s="0" t="s">
        <v>4794</v>
      </c>
      <c r="E1410" s="0" t="s">
        <v>4794</v>
      </c>
      <c r="G1410" s="0" t="s">
        <v>4795</v>
      </c>
      <c r="H1410" s="0" t="n">
        <v>0</v>
      </c>
      <c r="I1410" s="0" t="n">
        <v>0</v>
      </c>
      <c r="J1410" s="0" t="n">
        <v>1000</v>
      </c>
      <c r="K1410" s="0" t="n">
        <v>0</v>
      </c>
    </row>
    <row r="1411" customFormat="false" ht="14.4" hidden="false" customHeight="false" outlineLevel="0" collapsed="false">
      <c r="A1411" s="0" t="s">
        <v>4796</v>
      </c>
      <c r="B1411" s="0" t="s">
        <v>4797</v>
      </c>
      <c r="C1411" s="0" t="s">
        <v>4798</v>
      </c>
      <c r="D1411" s="0" t="s">
        <v>4799</v>
      </c>
      <c r="E1411" s="0" t="s">
        <v>4800</v>
      </c>
      <c r="G1411" s="0" t="s">
        <v>4795</v>
      </c>
      <c r="H1411" s="0" t="n">
        <v>0</v>
      </c>
      <c r="I1411" s="0" t="n">
        <v>0</v>
      </c>
      <c r="J1411" s="0" t="n">
        <v>1000</v>
      </c>
      <c r="K1411" s="0" t="n">
        <v>0</v>
      </c>
    </row>
    <row r="1412" customFormat="false" ht="14.4" hidden="false" customHeight="false" outlineLevel="0" collapsed="false">
      <c r="A1412" s="0" t="s">
        <v>4801</v>
      </c>
      <c r="B1412" s="0" t="s">
        <v>4802</v>
      </c>
      <c r="C1412" s="0" t="s">
        <v>4803</v>
      </c>
      <c r="D1412" s="0" t="s">
        <v>4804</v>
      </c>
      <c r="E1412" s="0" t="s">
        <v>4805</v>
      </c>
      <c r="G1412" s="0" t="s">
        <v>23</v>
      </c>
      <c r="H1412" s="0" t="n">
        <v>1</v>
      </c>
      <c r="I1412" s="0" t="n">
        <v>-1000</v>
      </c>
      <c r="J1412" s="0" t="n">
        <v>1000</v>
      </c>
      <c r="K1412" s="0" t="n">
        <v>0</v>
      </c>
    </row>
    <row r="1413" customFormat="false" ht="14.4" hidden="false" customHeight="false" outlineLevel="0" collapsed="false">
      <c r="A1413" s="0" t="s">
        <v>4806</v>
      </c>
      <c r="B1413" s="0" t="s">
        <v>4807</v>
      </c>
      <c r="C1413" s="0" t="s">
        <v>4808</v>
      </c>
      <c r="D1413" s="0" t="s">
        <v>4809</v>
      </c>
      <c r="E1413" s="0" t="s">
        <v>4809</v>
      </c>
      <c r="G1413" s="0" t="s">
        <v>4810</v>
      </c>
      <c r="H1413" s="0" t="n">
        <v>0</v>
      </c>
      <c r="I1413" s="0" t="n">
        <v>0</v>
      </c>
      <c r="J1413" s="0" t="n">
        <v>1000</v>
      </c>
      <c r="K1413" s="0" t="n">
        <v>0</v>
      </c>
    </row>
    <row r="1414" customFormat="false" ht="14.4" hidden="false" customHeight="false" outlineLevel="0" collapsed="false">
      <c r="A1414" s="0" t="s">
        <v>4811</v>
      </c>
      <c r="B1414" s="0" t="s">
        <v>4812</v>
      </c>
      <c r="C1414" s="0" t="s">
        <v>4813</v>
      </c>
      <c r="D1414" s="0" t="s">
        <v>4814</v>
      </c>
      <c r="E1414" s="0" t="s">
        <v>4815</v>
      </c>
      <c r="G1414" s="0" t="s">
        <v>4810</v>
      </c>
      <c r="H1414" s="0" t="n">
        <v>0</v>
      </c>
      <c r="I1414" s="0" t="n">
        <v>0</v>
      </c>
      <c r="J1414" s="0" t="n">
        <v>1000</v>
      </c>
      <c r="K1414" s="0" t="n">
        <v>0</v>
      </c>
    </row>
    <row r="1415" customFormat="false" ht="14.4" hidden="false" customHeight="false" outlineLevel="0" collapsed="false">
      <c r="A1415" s="0" t="s">
        <v>4816</v>
      </c>
      <c r="B1415" s="0" t="s">
        <v>4817</v>
      </c>
      <c r="C1415" s="0" t="s">
        <v>4818</v>
      </c>
      <c r="D1415" s="0" t="s">
        <v>4819</v>
      </c>
      <c r="E1415" s="0" t="s">
        <v>4820</v>
      </c>
      <c r="G1415" s="0" t="s">
        <v>721</v>
      </c>
      <c r="H1415" s="0" t="n">
        <v>1</v>
      </c>
      <c r="I1415" s="0" t="n">
        <v>-1000</v>
      </c>
      <c r="J1415" s="0" t="n">
        <v>1000</v>
      </c>
      <c r="K1415" s="0" t="n">
        <v>0</v>
      </c>
    </row>
    <row r="1416" customFormat="false" ht="14.4" hidden="false" customHeight="false" outlineLevel="0" collapsed="false">
      <c r="A1416" s="0" t="s">
        <v>4821</v>
      </c>
      <c r="B1416" s="0" t="s">
        <v>4822</v>
      </c>
      <c r="C1416" s="0" t="s">
        <v>4823</v>
      </c>
      <c r="D1416" s="0" t="s">
        <v>4824</v>
      </c>
      <c r="E1416" s="0" t="s">
        <v>4824</v>
      </c>
      <c r="G1416" s="0" t="s">
        <v>148</v>
      </c>
      <c r="H1416" s="0" t="n">
        <v>0</v>
      </c>
      <c r="I1416" s="0" t="n">
        <v>0</v>
      </c>
      <c r="J1416" s="0" t="n">
        <v>1000</v>
      </c>
      <c r="K1416" s="0" t="n">
        <v>0</v>
      </c>
    </row>
    <row r="1417" customFormat="false" ht="14.4" hidden="false" customHeight="false" outlineLevel="0" collapsed="false">
      <c r="A1417" s="0" t="s">
        <v>4825</v>
      </c>
      <c r="B1417" s="0" t="s">
        <v>4826</v>
      </c>
      <c r="C1417" s="0" t="s">
        <v>4827</v>
      </c>
      <c r="D1417" s="0" t="s">
        <v>876</v>
      </c>
      <c r="E1417" s="0" t="s">
        <v>876</v>
      </c>
      <c r="G1417" s="0" t="s">
        <v>68</v>
      </c>
      <c r="H1417" s="0" t="n">
        <v>0</v>
      </c>
      <c r="I1417" s="0" t="n">
        <v>0</v>
      </c>
      <c r="J1417" s="0" t="n">
        <v>1000</v>
      </c>
      <c r="K1417" s="0" t="n">
        <v>0</v>
      </c>
    </row>
    <row r="1418" customFormat="false" ht="14.4" hidden="false" customHeight="false" outlineLevel="0" collapsed="false">
      <c r="A1418" s="0" t="s">
        <v>4828</v>
      </c>
      <c r="B1418" s="0" t="s">
        <v>4829</v>
      </c>
      <c r="C1418" s="0" t="s">
        <v>4830</v>
      </c>
      <c r="G1418" s="0" t="s">
        <v>23</v>
      </c>
      <c r="H1418" s="0" t="n">
        <v>1</v>
      </c>
      <c r="I1418" s="0" t="n">
        <v>-1000</v>
      </c>
      <c r="J1418" s="0" t="n">
        <v>1000</v>
      </c>
      <c r="K1418" s="0" t="n">
        <v>0</v>
      </c>
    </row>
    <row r="1419" customFormat="false" ht="14.4" hidden="false" customHeight="false" outlineLevel="0" collapsed="false">
      <c r="A1419" s="0" t="s">
        <v>4831</v>
      </c>
      <c r="B1419" s="0" t="s">
        <v>4832</v>
      </c>
      <c r="C1419" s="0" t="s">
        <v>4833</v>
      </c>
      <c r="D1419" s="0" t="s">
        <v>4834</v>
      </c>
      <c r="E1419" s="0" t="s">
        <v>4834</v>
      </c>
      <c r="G1419" s="0" t="s">
        <v>555</v>
      </c>
      <c r="H1419" s="0" t="n">
        <v>0</v>
      </c>
      <c r="I1419" s="0" t="n">
        <v>0</v>
      </c>
      <c r="J1419" s="0" t="n">
        <v>1000</v>
      </c>
      <c r="K1419" s="0" t="n">
        <v>0</v>
      </c>
    </row>
    <row r="1420" customFormat="false" ht="14.4" hidden="false" customHeight="false" outlineLevel="0" collapsed="false">
      <c r="A1420" s="0" t="s">
        <v>4835</v>
      </c>
      <c r="B1420" s="0" t="s">
        <v>4836</v>
      </c>
      <c r="C1420" s="0" t="s">
        <v>4837</v>
      </c>
      <c r="D1420" s="0" t="s">
        <v>4838</v>
      </c>
      <c r="E1420" s="0" t="s">
        <v>4838</v>
      </c>
      <c r="G1420" s="0" t="s">
        <v>1270</v>
      </c>
      <c r="H1420" s="0" t="n">
        <v>0</v>
      </c>
      <c r="I1420" s="0" t="n">
        <v>0</v>
      </c>
      <c r="J1420" s="0" t="n">
        <v>1000</v>
      </c>
      <c r="K1420" s="0" t="n">
        <v>0</v>
      </c>
    </row>
    <row r="1421" customFormat="false" ht="14.4" hidden="false" customHeight="false" outlineLevel="0" collapsed="false">
      <c r="A1421" s="0" t="s">
        <v>4839</v>
      </c>
      <c r="B1421" s="0" t="s">
        <v>4840</v>
      </c>
      <c r="C1421" s="0" t="s">
        <v>4841</v>
      </c>
      <c r="D1421" s="0" t="s">
        <v>4842</v>
      </c>
      <c r="E1421" s="0" t="s">
        <v>4842</v>
      </c>
      <c r="G1421" s="0" t="s">
        <v>544</v>
      </c>
      <c r="H1421" s="0" t="n">
        <v>1</v>
      </c>
      <c r="I1421" s="0" t="n">
        <v>-1000</v>
      </c>
      <c r="J1421" s="0" t="n">
        <v>1000</v>
      </c>
      <c r="K1421" s="0" t="n">
        <v>0</v>
      </c>
    </row>
    <row r="1422" customFormat="false" ht="14.4" hidden="false" customHeight="false" outlineLevel="0" collapsed="false">
      <c r="A1422" s="0" t="s">
        <v>4843</v>
      </c>
      <c r="B1422" s="0" t="s">
        <v>4844</v>
      </c>
      <c r="C1422" s="0" t="s">
        <v>4845</v>
      </c>
      <c r="D1422" s="0" t="s">
        <v>4846</v>
      </c>
      <c r="E1422" s="0" t="s">
        <v>4846</v>
      </c>
      <c r="G1422" s="0" t="s">
        <v>711</v>
      </c>
      <c r="H1422" s="0" t="n">
        <v>0</v>
      </c>
      <c r="I1422" s="0" t="n">
        <v>0</v>
      </c>
      <c r="J1422" s="0" t="n">
        <v>1000</v>
      </c>
      <c r="K1422" s="0" t="n">
        <v>0</v>
      </c>
    </row>
    <row r="1423" customFormat="false" ht="14.4" hidden="false" customHeight="false" outlineLevel="0" collapsed="false">
      <c r="A1423" s="0" t="s">
        <v>4847</v>
      </c>
      <c r="B1423" s="0" t="s">
        <v>4848</v>
      </c>
      <c r="C1423" s="0" t="s">
        <v>4849</v>
      </c>
      <c r="D1423" s="0" t="s">
        <v>4850</v>
      </c>
      <c r="E1423" s="0" t="s">
        <v>4850</v>
      </c>
      <c r="G1423" s="0" t="s">
        <v>79</v>
      </c>
      <c r="H1423" s="0" t="n">
        <v>0</v>
      </c>
      <c r="I1423" s="0" t="n">
        <v>0</v>
      </c>
      <c r="J1423" s="0" t="n">
        <v>1000</v>
      </c>
      <c r="K1423" s="0" t="n">
        <v>0</v>
      </c>
    </row>
    <row r="1424" customFormat="false" ht="14.4" hidden="false" customHeight="false" outlineLevel="0" collapsed="false">
      <c r="A1424" s="0" t="s">
        <v>4851</v>
      </c>
      <c r="B1424" s="0" t="s">
        <v>4852</v>
      </c>
      <c r="C1424" s="0" t="s">
        <v>4853</v>
      </c>
      <c r="D1424" s="0" t="s">
        <v>4850</v>
      </c>
      <c r="E1424" s="0" t="s">
        <v>4850</v>
      </c>
      <c r="G1424" s="0" t="s">
        <v>79</v>
      </c>
      <c r="H1424" s="0" t="n">
        <v>0</v>
      </c>
      <c r="I1424" s="0" t="n">
        <v>0</v>
      </c>
      <c r="J1424" s="0" t="n">
        <v>1000</v>
      </c>
      <c r="K1424" s="0" t="n">
        <v>0</v>
      </c>
    </row>
    <row r="1425" customFormat="false" ht="14.4" hidden="false" customHeight="false" outlineLevel="0" collapsed="false">
      <c r="A1425" s="0" t="s">
        <v>4854</v>
      </c>
      <c r="B1425" s="0" t="s">
        <v>4855</v>
      </c>
      <c r="C1425" s="0" t="s">
        <v>4856</v>
      </c>
      <c r="D1425" s="0" t="s">
        <v>4850</v>
      </c>
      <c r="E1425" s="0" t="s">
        <v>4850</v>
      </c>
      <c r="G1425" s="0" t="s">
        <v>79</v>
      </c>
      <c r="H1425" s="0" t="n">
        <v>0</v>
      </c>
      <c r="I1425" s="0" t="n">
        <v>0</v>
      </c>
      <c r="J1425" s="0" t="n">
        <v>1000</v>
      </c>
      <c r="K1425" s="0" t="n">
        <v>0</v>
      </c>
    </row>
    <row r="1426" customFormat="false" ht="14.4" hidden="false" customHeight="false" outlineLevel="0" collapsed="false">
      <c r="A1426" s="0" t="s">
        <v>4857</v>
      </c>
      <c r="B1426" s="0" t="s">
        <v>4858</v>
      </c>
      <c r="C1426" s="0" t="s">
        <v>4859</v>
      </c>
      <c r="D1426" s="0" t="s">
        <v>4850</v>
      </c>
      <c r="E1426" s="0" t="s">
        <v>4850</v>
      </c>
      <c r="G1426" s="0" t="s">
        <v>79</v>
      </c>
      <c r="H1426" s="0" t="n">
        <v>0</v>
      </c>
      <c r="I1426" s="0" t="n">
        <v>0</v>
      </c>
      <c r="J1426" s="0" t="n">
        <v>1000</v>
      </c>
      <c r="K1426" s="0" t="n">
        <v>0</v>
      </c>
    </row>
    <row r="1427" customFormat="false" ht="14.4" hidden="false" customHeight="false" outlineLevel="0" collapsed="false">
      <c r="A1427" s="0" t="s">
        <v>4860</v>
      </c>
      <c r="B1427" s="0" t="s">
        <v>4861</v>
      </c>
      <c r="C1427" s="0" t="s">
        <v>4862</v>
      </c>
      <c r="D1427" s="0" t="s">
        <v>4850</v>
      </c>
      <c r="E1427" s="0" t="s">
        <v>4850</v>
      </c>
      <c r="G1427" s="0" t="s">
        <v>79</v>
      </c>
      <c r="H1427" s="0" t="n">
        <v>0</v>
      </c>
      <c r="I1427" s="0" t="n">
        <v>0</v>
      </c>
      <c r="J1427" s="0" t="n">
        <v>1000</v>
      </c>
      <c r="K1427" s="0" t="n">
        <v>0</v>
      </c>
    </row>
    <row r="1428" customFormat="false" ht="14.4" hidden="false" customHeight="false" outlineLevel="0" collapsed="false">
      <c r="A1428" s="0" t="s">
        <v>4863</v>
      </c>
      <c r="B1428" s="0" t="s">
        <v>4864</v>
      </c>
      <c r="C1428" s="0" t="s">
        <v>4865</v>
      </c>
      <c r="D1428" s="0" t="s">
        <v>4850</v>
      </c>
      <c r="E1428" s="0" t="s">
        <v>4850</v>
      </c>
      <c r="G1428" s="0" t="s">
        <v>79</v>
      </c>
      <c r="H1428" s="0" t="n">
        <v>0</v>
      </c>
      <c r="I1428" s="0" t="n">
        <v>0</v>
      </c>
      <c r="J1428" s="0" t="n">
        <v>1000</v>
      </c>
      <c r="K1428" s="0" t="n">
        <v>0</v>
      </c>
    </row>
    <row r="1429" customFormat="false" ht="14.4" hidden="false" customHeight="false" outlineLevel="0" collapsed="false">
      <c r="A1429" s="0" t="s">
        <v>4866</v>
      </c>
      <c r="B1429" s="0" t="s">
        <v>4867</v>
      </c>
      <c r="C1429" s="0" t="s">
        <v>4868</v>
      </c>
      <c r="D1429" s="0" t="s">
        <v>4850</v>
      </c>
      <c r="E1429" s="0" t="s">
        <v>4850</v>
      </c>
      <c r="G1429" s="0" t="s">
        <v>79</v>
      </c>
      <c r="H1429" s="0" t="n">
        <v>0</v>
      </c>
      <c r="I1429" s="0" t="n">
        <v>0</v>
      </c>
      <c r="J1429" s="0" t="n">
        <v>1000</v>
      </c>
      <c r="K1429" s="0" t="n">
        <v>0</v>
      </c>
    </row>
    <row r="1430" customFormat="false" ht="14.4" hidden="false" customHeight="false" outlineLevel="0" collapsed="false">
      <c r="A1430" s="0" t="s">
        <v>4869</v>
      </c>
      <c r="B1430" s="0" t="s">
        <v>4870</v>
      </c>
      <c r="C1430" s="0" t="s">
        <v>4871</v>
      </c>
      <c r="D1430" s="0" t="s">
        <v>4872</v>
      </c>
      <c r="E1430" s="0" t="s">
        <v>4872</v>
      </c>
      <c r="G1430" s="0" t="s">
        <v>79</v>
      </c>
      <c r="H1430" s="0" t="n">
        <v>1</v>
      </c>
      <c r="I1430" s="0" t="n">
        <v>-1000</v>
      </c>
      <c r="J1430" s="0" t="n">
        <v>1000</v>
      </c>
      <c r="K1430" s="0" t="n">
        <v>0</v>
      </c>
    </row>
    <row r="1431" customFormat="false" ht="14.4" hidden="false" customHeight="false" outlineLevel="0" collapsed="false">
      <c r="A1431" s="0" t="s">
        <v>4873</v>
      </c>
      <c r="B1431" s="0" t="s">
        <v>4874</v>
      </c>
      <c r="C1431" s="0" t="s">
        <v>4875</v>
      </c>
      <c r="D1431" s="0" t="s">
        <v>4876</v>
      </c>
      <c r="E1431" s="0" t="s">
        <v>4876</v>
      </c>
      <c r="G1431" s="0" t="s">
        <v>79</v>
      </c>
      <c r="H1431" s="0" t="n">
        <v>0</v>
      </c>
      <c r="I1431" s="0" t="n">
        <v>0</v>
      </c>
      <c r="J1431" s="0" t="n">
        <v>1000</v>
      </c>
      <c r="K1431" s="0" t="n">
        <v>0</v>
      </c>
    </row>
    <row r="1432" customFormat="false" ht="14.4" hidden="false" customHeight="false" outlineLevel="0" collapsed="false">
      <c r="A1432" s="0" t="s">
        <v>4877</v>
      </c>
      <c r="B1432" s="0" t="s">
        <v>4878</v>
      </c>
      <c r="C1432" s="0" t="s">
        <v>4879</v>
      </c>
      <c r="G1432" s="0" t="s">
        <v>68</v>
      </c>
      <c r="H1432" s="0" t="n">
        <v>0</v>
      </c>
      <c r="I1432" s="0" t="n">
        <v>0</v>
      </c>
      <c r="J1432" s="0" t="n">
        <v>1000</v>
      </c>
      <c r="K1432" s="0" t="n">
        <v>0</v>
      </c>
    </row>
    <row r="1433" customFormat="false" ht="14.4" hidden="false" customHeight="false" outlineLevel="0" collapsed="false">
      <c r="A1433" s="0" t="s">
        <v>4880</v>
      </c>
      <c r="B1433" s="0" t="s">
        <v>4881</v>
      </c>
      <c r="C1433" s="0" t="s">
        <v>4882</v>
      </c>
      <c r="G1433" s="0" t="s">
        <v>68</v>
      </c>
      <c r="H1433" s="0" t="n">
        <v>0</v>
      </c>
      <c r="I1433" s="0" t="n">
        <v>0</v>
      </c>
      <c r="J1433" s="0" t="n">
        <v>1000</v>
      </c>
      <c r="K1433" s="0" t="n">
        <v>0</v>
      </c>
    </row>
    <row r="1434" customFormat="false" ht="14.4" hidden="false" customHeight="false" outlineLevel="0" collapsed="false">
      <c r="A1434" s="0" t="s">
        <v>4883</v>
      </c>
      <c r="B1434" s="0" t="s">
        <v>4884</v>
      </c>
      <c r="C1434" s="0" t="s">
        <v>4885</v>
      </c>
      <c r="D1434" s="0" t="s">
        <v>30</v>
      </c>
      <c r="E1434" s="0" t="s">
        <v>30</v>
      </c>
      <c r="G1434" s="0" t="s">
        <v>1044</v>
      </c>
      <c r="H1434" s="0" t="n">
        <v>0</v>
      </c>
      <c r="I1434" s="0" t="n">
        <v>0</v>
      </c>
      <c r="J1434" s="0" t="n">
        <v>1000</v>
      </c>
      <c r="K1434" s="0" t="n">
        <v>0</v>
      </c>
    </row>
    <row r="1435" customFormat="false" ht="14.4" hidden="false" customHeight="false" outlineLevel="0" collapsed="false">
      <c r="A1435" s="0" t="s">
        <v>4886</v>
      </c>
      <c r="B1435" s="0" t="s">
        <v>4887</v>
      </c>
      <c r="C1435" s="0" t="s">
        <v>4888</v>
      </c>
      <c r="D1435" s="0" t="s">
        <v>4889</v>
      </c>
      <c r="E1435" s="0" t="s">
        <v>4889</v>
      </c>
      <c r="G1435" s="0" t="s">
        <v>503</v>
      </c>
      <c r="H1435" s="0" t="n">
        <v>0</v>
      </c>
      <c r="I1435" s="0" t="n">
        <v>0</v>
      </c>
      <c r="J1435" s="0" t="n">
        <v>1000</v>
      </c>
      <c r="K1435" s="0" t="n">
        <v>0</v>
      </c>
    </row>
    <row r="1436" customFormat="false" ht="14.4" hidden="false" customHeight="false" outlineLevel="0" collapsed="false">
      <c r="A1436" s="0" t="s">
        <v>4890</v>
      </c>
      <c r="B1436" s="0" t="s">
        <v>4891</v>
      </c>
      <c r="C1436" s="0" t="s">
        <v>4892</v>
      </c>
      <c r="D1436" s="0" t="s">
        <v>4893</v>
      </c>
      <c r="E1436" s="0" t="s">
        <v>4894</v>
      </c>
      <c r="G1436" s="0" t="s">
        <v>122</v>
      </c>
      <c r="H1436" s="0" t="n">
        <v>0</v>
      </c>
      <c r="I1436" s="0" t="n">
        <v>0</v>
      </c>
      <c r="J1436" s="0" t="n">
        <v>1000</v>
      </c>
      <c r="K1436" s="0" t="n">
        <v>0</v>
      </c>
    </row>
    <row r="1437" customFormat="false" ht="14.4" hidden="false" customHeight="false" outlineLevel="0" collapsed="false">
      <c r="A1437" s="0" t="s">
        <v>4895</v>
      </c>
      <c r="B1437" s="0" t="s">
        <v>4896</v>
      </c>
      <c r="C1437" s="0" t="s">
        <v>4897</v>
      </c>
      <c r="D1437" s="0" t="s">
        <v>4893</v>
      </c>
      <c r="E1437" s="0" t="s">
        <v>4894</v>
      </c>
      <c r="G1437" s="0" t="s">
        <v>122</v>
      </c>
      <c r="H1437" s="0" t="n">
        <v>0</v>
      </c>
      <c r="I1437" s="0" t="n">
        <v>0</v>
      </c>
      <c r="J1437" s="0" t="n">
        <v>1000</v>
      </c>
      <c r="K1437" s="0" t="n">
        <v>0</v>
      </c>
    </row>
    <row r="1438" customFormat="false" ht="14.4" hidden="false" customHeight="false" outlineLevel="0" collapsed="false">
      <c r="A1438" s="0" t="s">
        <v>4898</v>
      </c>
      <c r="B1438" s="0" t="s">
        <v>4899</v>
      </c>
      <c r="C1438" s="0" t="s">
        <v>4900</v>
      </c>
      <c r="D1438" s="0" t="s">
        <v>4901</v>
      </c>
      <c r="E1438" s="0" t="s">
        <v>4902</v>
      </c>
      <c r="G1438" s="0" t="s">
        <v>4903</v>
      </c>
      <c r="H1438" s="0" t="n">
        <v>1</v>
      </c>
      <c r="I1438" s="0" t="n">
        <v>-1000</v>
      </c>
      <c r="J1438" s="0" t="n">
        <v>1000</v>
      </c>
      <c r="K1438" s="0" t="n">
        <v>0</v>
      </c>
    </row>
    <row r="1439" customFormat="false" ht="14.4" hidden="false" customHeight="false" outlineLevel="0" collapsed="false">
      <c r="A1439" s="0" t="s">
        <v>4904</v>
      </c>
      <c r="B1439" s="0" t="s">
        <v>4905</v>
      </c>
      <c r="C1439" s="0" t="s">
        <v>4906</v>
      </c>
      <c r="G1439" s="0" t="s">
        <v>509</v>
      </c>
      <c r="H1439" s="0" t="n">
        <v>0</v>
      </c>
      <c r="I1439" s="0" t="n">
        <v>0</v>
      </c>
      <c r="J1439" s="0" t="n">
        <v>1000</v>
      </c>
      <c r="K1439" s="0" t="n">
        <v>0</v>
      </c>
    </row>
    <row r="1440" customFormat="false" ht="14.4" hidden="false" customHeight="false" outlineLevel="0" collapsed="false">
      <c r="A1440" s="0" t="s">
        <v>4907</v>
      </c>
      <c r="B1440" s="0" t="s">
        <v>4908</v>
      </c>
      <c r="C1440" s="0" t="s">
        <v>4909</v>
      </c>
      <c r="D1440" s="0" t="s">
        <v>4910</v>
      </c>
      <c r="E1440" s="0" t="s">
        <v>4911</v>
      </c>
      <c r="G1440" s="0" t="s">
        <v>122</v>
      </c>
      <c r="H1440" s="0" t="n">
        <v>1</v>
      </c>
      <c r="I1440" s="0" t="n">
        <v>-1000</v>
      </c>
      <c r="J1440" s="0" t="n">
        <v>1000</v>
      </c>
      <c r="K1440" s="0" t="n">
        <v>0</v>
      </c>
    </row>
    <row r="1441" customFormat="false" ht="14.4" hidden="false" customHeight="false" outlineLevel="0" collapsed="false">
      <c r="A1441" s="0" t="s">
        <v>4912</v>
      </c>
      <c r="B1441" s="0" t="s">
        <v>4913</v>
      </c>
      <c r="C1441" s="0" t="s">
        <v>4914</v>
      </c>
      <c r="D1441" s="0" t="s">
        <v>4915</v>
      </c>
      <c r="E1441" s="0" t="s">
        <v>4915</v>
      </c>
      <c r="G1441" s="0" t="s">
        <v>4916</v>
      </c>
      <c r="H1441" s="0" t="n">
        <v>0</v>
      </c>
      <c r="I1441" s="0" t="n">
        <v>0</v>
      </c>
      <c r="J1441" s="0" t="n">
        <v>1000</v>
      </c>
      <c r="K1441" s="0" t="n">
        <v>0</v>
      </c>
    </row>
    <row r="1442" customFormat="false" ht="14.4" hidden="false" customHeight="false" outlineLevel="0" collapsed="false">
      <c r="A1442" s="0" t="s">
        <v>4917</v>
      </c>
      <c r="B1442" s="0" t="s">
        <v>4918</v>
      </c>
      <c r="C1442" s="0" t="s">
        <v>4919</v>
      </c>
      <c r="D1442" s="0" t="s">
        <v>4920</v>
      </c>
      <c r="E1442" s="0" t="s">
        <v>4920</v>
      </c>
      <c r="G1442" s="0" t="s">
        <v>436</v>
      </c>
      <c r="H1442" s="0" t="n">
        <v>0</v>
      </c>
      <c r="I1442" s="0" t="n">
        <v>0</v>
      </c>
      <c r="J1442" s="0" t="n">
        <v>1000</v>
      </c>
      <c r="K1442" s="0" t="n">
        <v>0</v>
      </c>
    </row>
    <row r="1443" customFormat="false" ht="14.4" hidden="false" customHeight="false" outlineLevel="0" collapsed="false">
      <c r="A1443" s="0" t="s">
        <v>4921</v>
      </c>
      <c r="B1443" s="0" t="s">
        <v>4922</v>
      </c>
      <c r="C1443" s="0" t="s">
        <v>4923</v>
      </c>
      <c r="D1443" s="0" t="s">
        <v>4924</v>
      </c>
      <c r="E1443" s="0" t="s">
        <v>4925</v>
      </c>
      <c r="G1443" s="0" t="s">
        <v>68</v>
      </c>
      <c r="H1443" s="0" t="n">
        <v>1</v>
      </c>
      <c r="I1443" s="0" t="n">
        <v>-1000</v>
      </c>
      <c r="J1443" s="0" t="n">
        <v>1000</v>
      </c>
      <c r="K1443" s="0" t="n">
        <v>0</v>
      </c>
    </row>
    <row r="1444" customFormat="false" ht="14.4" hidden="false" customHeight="false" outlineLevel="0" collapsed="false">
      <c r="A1444" s="0" t="s">
        <v>4926</v>
      </c>
      <c r="B1444" s="0" t="s">
        <v>4927</v>
      </c>
      <c r="C1444" s="0" t="s">
        <v>4928</v>
      </c>
      <c r="G1444" s="0" t="s">
        <v>23</v>
      </c>
      <c r="H1444" s="0" t="n">
        <v>1</v>
      </c>
      <c r="I1444" s="0" t="n">
        <v>-1000</v>
      </c>
      <c r="J1444" s="0" t="n">
        <v>1000</v>
      </c>
      <c r="K1444" s="0" t="n">
        <v>0</v>
      </c>
    </row>
    <row r="1445" customFormat="false" ht="14.4" hidden="false" customHeight="false" outlineLevel="0" collapsed="false">
      <c r="A1445" s="0" t="s">
        <v>4929</v>
      </c>
      <c r="B1445" s="0" t="s">
        <v>4930</v>
      </c>
      <c r="C1445" s="0" t="s">
        <v>4931</v>
      </c>
      <c r="D1445" s="0" t="s">
        <v>4932</v>
      </c>
      <c r="E1445" s="0" t="s">
        <v>4932</v>
      </c>
      <c r="G1445" s="0" t="s">
        <v>436</v>
      </c>
      <c r="H1445" s="0" t="n">
        <v>1</v>
      </c>
      <c r="I1445" s="0" t="n">
        <v>-1000</v>
      </c>
      <c r="J1445" s="0" t="n">
        <v>1000</v>
      </c>
      <c r="K1445" s="0" t="n">
        <v>0</v>
      </c>
    </row>
    <row r="1446" customFormat="false" ht="14.4" hidden="false" customHeight="false" outlineLevel="0" collapsed="false">
      <c r="A1446" s="0" t="s">
        <v>4933</v>
      </c>
      <c r="B1446" s="0" t="s">
        <v>4934</v>
      </c>
      <c r="C1446" s="0" t="s">
        <v>4935</v>
      </c>
      <c r="D1446" s="0" t="s">
        <v>4936</v>
      </c>
      <c r="E1446" s="0" t="s">
        <v>4937</v>
      </c>
      <c r="G1446" s="0" t="s">
        <v>68</v>
      </c>
      <c r="H1446" s="0" t="n">
        <v>1</v>
      </c>
      <c r="I1446" s="0" t="n">
        <v>-1000</v>
      </c>
      <c r="J1446" s="0" t="n">
        <v>1000</v>
      </c>
      <c r="K1446" s="0" t="n">
        <v>0</v>
      </c>
    </row>
    <row r="1447" customFormat="false" ht="14.4" hidden="false" customHeight="false" outlineLevel="0" collapsed="false">
      <c r="A1447" s="0" t="s">
        <v>4938</v>
      </c>
      <c r="B1447" s="0" t="s">
        <v>4939</v>
      </c>
      <c r="C1447" s="0" t="s">
        <v>4940</v>
      </c>
      <c r="D1447" s="0" t="s">
        <v>4941</v>
      </c>
      <c r="E1447" s="0" t="s">
        <v>4941</v>
      </c>
      <c r="G1447" s="0" t="s">
        <v>23</v>
      </c>
      <c r="H1447" s="0" t="n">
        <v>1</v>
      </c>
      <c r="I1447" s="0" t="n">
        <v>-1000</v>
      </c>
      <c r="J1447" s="0" t="n">
        <v>1000</v>
      </c>
      <c r="K1447" s="0" t="n">
        <v>0</v>
      </c>
    </row>
    <row r="1448" customFormat="false" ht="14.4" hidden="false" customHeight="false" outlineLevel="0" collapsed="false">
      <c r="A1448" s="0" t="s">
        <v>4942</v>
      </c>
      <c r="B1448" s="0" t="s">
        <v>4943</v>
      </c>
      <c r="C1448" s="0" t="s">
        <v>4944</v>
      </c>
      <c r="D1448" s="0" t="s">
        <v>4945</v>
      </c>
      <c r="E1448" s="0" t="s">
        <v>4945</v>
      </c>
      <c r="G1448" s="0" t="s">
        <v>4946</v>
      </c>
      <c r="H1448" s="0" t="n">
        <v>0</v>
      </c>
      <c r="I1448" s="0" t="n">
        <v>0</v>
      </c>
      <c r="J1448" s="0" t="n">
        <v>1000</v>
      </c>
      <c r="K1448" s="0" t="n">
        <v>0</v>
      </c>
    </row>
    <row r="1449" customFormat="false" ht="14.4" hidden="false" customHeight="false" outlineLevel="0" collapsed="false">
      <c r="A1449" s="0" t="s">
        <v>4947</v>
      </c>
      <c r="B1449" s="0" t="s">
        <v>4948</v>
      </c>
      <c r="C1449" s="0" t="s">
        <v>4949</v>
      </c>
      <c r="D1449" s="0" t="s">
        <v>4950</v>
      </c>
      <c r="E1449" s="0" t="s">
        <v>4951</v>
      </c>
      <c r="G1449" s="0" t="s">
        <v>762</v>
      </c>
      <c r="H1449" s="0" t="n">
        <v>1</v>
      </c>
      <c r="I1449" s="0" t="n">
        <v>-1000</v>
      </c>
      <c r="J1449" s="0" t="n">
        <v>1000</v>
      </c>
      <c r="K1449" s="0" t="n">
        <v>0</v>
      </c>
    </row>
    <row r="1450" customFormat="false" ht="14.4" hidden="false" customHeight="false" outlineLevel="0" collapsed="false">
      <c r="A1450" s="0" t="s">
        <v>4952</v>
      </c>
      <c r="B1450" s="0" t="s">
        <v>4953</v>
      </c>
      <c r="C1450" s="0" t="s">
        <v>4954</v>
      </c>
      <c r="D1450" s="0" t="s">
        <v>4955</v>
      </c>
      <c r="E1450" s="0" t="s">
        <v>4955</v>
      </c>
      <c r="G1450" s="0" t="s">
        <v>440</v>
      </c>
      <c r="H1450" s="0" t="n">
        <v>1</v>
      </c>
      <c r="I1450" s="0" t="n">
        <v>-1000</v>
      </c>
      <c r="J1450" s="0" t="n">
        <v>1000</v>
      </c>
      <c r="K1450" s="0" t="n">
        <v>0</v>
      </c>
    </row>
    <row r="1451" customFormat="false" ht="14.4" hidden="false" customHeight="false" outlineLevel="0" collapsed="false">
      <c r="A1451" s="0" t="s">
        <v>4956</v>
      </c>
      <c r="B1451" s="0" t="s">
        <v>4957</v>
      </c>
      <c r="C1451" s="0" t="s">
        <v>4958</v>
      </c>
      <c r="D1451" s="0" t="s">
        <v>4959</v>
      </c>
      <c r="E1451" s="0" t="s">
        <v>4959</v>
      </c>
      <c r="G1451" s="0" t="s">
        <v>440</v>
      </c>
      <c r="H1451" s="0" t="n">
        <v>0</v>
      </c>
      <c r="I1451" s="0" t="n">
        <v>0</v>
      </c>
      <c r="J1451" s="0" t="n">
        <v>1000</v>
      </c>
      <c r="K1451" s="0" t="n">
        <v>0</v>
      </c>
    </row>
    <row r="1452" customFormat="false" ht="14.4" hidden="false" customHeight="false" outlineLevel="0" collapsed="false">
      <c r="A1452" s="0" t="s">
        <v>4960</v>
      </c>
      <c r="B1452" s="0" t="s">
        <v>4961</v>
      </c>
      <c r="C1452" s="0" t="s">
        <v>4962</v>
      </c>
      <c r="D1452" s="0" t="s">
        <v>4963</v>
      </c>
      <c r="E1452" s="0" t="s">
        <v>4963</v>
      </c>
      <c r="G1452" s="0" t="s">
        <v>23</v>
      </c>
      <c r="H1452" s="0" t="n">
        <v>1</v>
      </c>
      <c r="I1452" s="0" t="n">
        <v>-1000</v>
      </c>
      <c r="J1452" s="0" t="n">
        <v>1000</v>
      </c>
      <c r="K1452" s="0" t="n">
        <v>0</v>
      </c>
    </row>
    <row r="1453" customFormat="false" ht="14.4" hidden="false" customHeight="false" outlineLevel="0" collapsed="false">
      <c r="A1453" s="0" t="s">
        <v>4964</v>
      </c>
      <c r="B1453" s="0" t="s">
        <v>4965</v>
      </c>
      <c r="C1453" s="0" t="s">
        <v>4966</v>
      </c>
      <c r="D1453" s="0" t="s">
        <v>4967</v>
      </c>
      <c r="E1453" s="0" t="s">
        <v>4967</v>
      </c>
      <c r="G1453" s="0" t="s">
        <v>68</v>
      </c>
      <c r="H1453" s="0" t="n">
        <v>1</v>
      </c>
      <c r="I1453" s="0" t="n">
        <v>-1000</v>
      </c>
      <c r="J1453" s="0" t="n">
        <v>1000</v>
      </c>
      <c r="K1453" s="0" t="n">
        <v>0</v>
      </c>
    </row>
    <row r="1454" customFormat="false" ht="14.4" hidden="false" customHeight="false" outlineLevel="0" collapsed="false">
      <c r="A1454" s="0" t="s">
        <v>4968</v>
      </c>
      <c r="B1454" s="0" t="s">
        <v>4969</v>
      </c>
      <c r="C1454" s="0" t="s">
        <v>4970</v>
      </c>
      <c r="D1454" s="0" t="s">
        <v>4971</v>
      </c>
      <c r="E1454" s="0" t="s">
        <v>4972</v>
      </c>
      <c r="G1454" s="0" t="s">
        <v>509</v>
      </c>
      <c r="H1454" s="0" t="n">
        <v>0</v>
      </c>
      <c r="I1454" s="0" t="n">
        <v>0</v>
      </c>
      <c r="J1454" s="0" t="n">
        <v>1000</v>
      </c>
      <c r="K1454" s="0" t="n">
        <v>0</v>
      </c>
    </row>
    <row r="1455" customFormat="false" ht="14.4" hidden="false" customHeight="false" outlineLevel="0" collapsed="false">
      <c r="A1455" s="0" t="s">
        <v>4973</v>
      </c>
      <c r="B1455" s="0" t="s">
        <v>4974</v>
      </c>
      <c r="C1455" s="0" t="s">
        <v>4975</v>
      </c>
      <c r="D1455" s="0" t="s">
        <v>4976</v>
      </c>
      <c r="E1455" s="0" t="s">
        <v>4977</v>
      </c>
      <c r="G1455" s="0" t="s">
        <v>888</v>
      </c>
      <c r="H1455" s="0" t="n">
        <v>0</v>
      </c>
      <c r="I1455" s="0" t="n">
        <v>0</v>
      </c>
      <c r="J1455" s="0" t="n">
        <v>1000</v>
      </c>
      <c r="K1455" s="0" t="n">
        <v>0</v>
      </c>
    </row>
    <row r="1456" customFormat="false" ht="14.4" hidden="false" customHeight="false" outlineLevel="0" collapsed="false">
      <c r="A1456" s="0" t="s">
        <v>4978</v>
      </c>
      <c r="B1456" s="0" t="s">
        <v>4979</v>
      </c>
      <c r="C1456" s="0" t="s">
        <v>4980</v>
      </c>
      <c r="D1456" s="0" t="s">
        <v>4981</v>
      </c>
      <c r="E1456" s="0" t="s">
        <v>4982</v>
      </c>
      <c r="G1456" s="0" t="s">
        <v>68</v>
      </c>
      <c r="H1456" s="0" t="n">
        <v>0</v>
      </c>
      <c r="I1456" s="0" t="n">
        <v>0</v>
      </c>
      <c r="J1456" s="0" t="n">
        <v>1000</v>
      </c>
      <c r="K1456" s="0" t="n">
        <v>0</v>
      </c>
    </row>
    <row r="1457" customFormat="false" ht="14.4" hidden="false" customHeight="false" outlineLevel="0" collapsed="false">
      <c r="A1457" s="0" t="s">
        <v>4983</v>
      </c>
      <c r="B1457" s="0" t="s">
        <v>4984</v>
      </c>
      <c r="C1457" s="0" t="s">
        <v>4985</v>
      </c>
      <c r="D1457" s="0" t="s">
        <v>4986</v>
      </c>
      <c r="E1457" s="0" t="s">
        <v>4986</v>
      </c>
      <c r="G1457" s="0" t="s">
        <v>1044</v>
      </c>
      <c r="H1457" s="0" t="n">
        <v>0</v>
      </c>
      <c r="I1457" s="0" t="n">
        <v>0</v>
      </c>
      <c r="J1457" s="0" t="n">
        <v>1000</v>
      </c>
      <c r="K1457" s="0" t="n">
        <v>0</v>
      </c>
    </row>
    <row r="1458" customFormat="false" ht="14.4" hidden="false" customHeight="false" outlineLevel="0" collapsed="false">
      <c r="A1458" s="0" t="s">
        <v>4987</v>
      </c>
      <c r="B1458" s="0" t="s">
        <v>4988</v>
      </c>
      <c r="C1458" s="0" t="s">
        <v>4989</v>
      </c>
      <c r="D1458" s="0" t="s">
        <v>4990</v>
      </c>
      <c r="E1458" s="0" t="s">
        <v>4991</v>
      </c>
      <c r="G1458" s="0" t="s">
        <v>440</v>
      </c>
      <c r="H1458" s="0" t="n">
        <v>0</v>
      </c>
      <c r="I1458" s="0" t="n">
        <v>0</v>
      </c>
      <c r="J1458" s="0" t="n">
        <v>1000</v>
      </c>
      <c r="K1458" s="0" t="n">
        <v>0</v>
      </c>
    </row>
    <row r="1459" customFormat="false" ht="14.4" hidden="false" customHeight="false" outlineLevel="0" collapsed="false">
      <c r="A1459" s="0" t="s">
        <v>4992</v>
      </c>
      <c r="B1459" s="0" t="s">
        <v>4993</v>
      </c>
      <c r="C1459" s="0" t="s">
        <v>4994</v>
      </c>
      <c r="D1459" s="0" t="s">
        <v>4995</v>
      </c>
      <c r="E1459" s="0" t="s">
        <v>4995</v>
      </c>
      <c r="G1459" s="0" t="s">
        <v>1270</v>
      </c>
      <c r="H1459" s="0" t="n">
        <v>0</v>
      </c>
      <c r="I1459" s="0" t="n">
        <v>0</v>
      </c>
      <c r="J1459" s="0" t="n">
        <v>1000</v>
      </c>
      <c r="K1459" s="0" t="n">
        <v>0</v>
      </c>
    </row>
    <row r="1460" customFormat="false" ht="14.4" hidden="false" customHeight="false" outlineLevel="0" collapsed="false">
      <c r="A1460" s="0" t="s">
        <v>4996</v>
      </c>
      <c r="B1460" s="0" t="s">
        <v>4997</v>
      </c>
      <c r="C1460" s="0" t="s">
        <v>4998</v>
      </c>
      <c r="D1460" s="0" t="s">
        <v>4999</v>
      </c>
      <c r="E1460" s="0" t="s">
        <v>4999</v>
      </c>
      <c r="G1460" s="0" t="s">
        <v>5000</v>
      </c>
      <c r="H1460" s="0" t="n">
        <v>0</v>
      </c>
      <c r="I1460" s="0" t="n">
        <v>0</v>
      </c>
      <c r="J1460" s="0" t="n">
        <v>1000</v>
      </c>
      <c r="K1460" s="0" t="n">
        <v>0</v>
      </c>
    </row>
    <row r="1461" customFormat="false" ht="14.4" hidden="false" customHeight="false" outlineLevel="0" collapsed="false">
      <c r="A1461" s="0" t="s">
        <v>5001</v>
      </c>
      <c r="B1461" s="0" t="s">
        <v>5002</v>
      </c>
      <c r="C1461" s="0" t="s">
        <v>5003</v>
      </c>
      <c r="D1461" s="0" t="s">
        <v>5004</v>
      </c>
      <c r="E1461" s="0" t="s">
        <v>5004</v>
      </c>
      <c r="G1461" s="0" t="s">
        <v>420</v>
      </c>
      <c r="H1461" s="0" t="n">
        <v>0</v>
      </c>
      <c r="I1461" s="0" t="n">
        <v>0</v>
      </c>
      <c r="J1461" s="0" t="n">
        <v>1000</v>
      </c>
      <c r="K1461" s="0" t="n">
        <v>0</v>
      </c>
    </row>
    <row r="1462" customFormat="false" ht="14.4" hidden="false" customHeight="false" outlineLevel="0" collapsed="false">
      <c r="A1462" s="0" t="s">
        <v>5005</v>
      </c>
      <c r="B1462" s="0" t="s">
        <v>5006</v>
      </c>
      <c r="C1462" s="0" t="s">
        <v>5007</v>
      </c>
      <c r="D1462" s="0" t="s">
        <v>5008</v>
      </c>
      <c r="E1462" s="0" t="s">
        <v>5009</v>
      </c>
      <c r="G1462" s="0" t="s">
        <v>509</v>
      </c>
      <c r="H1462" s="0" t="n">
        <v>0</v>
      </c>
      <c r="I1462" s="0" t="n">
        <v>0</v>
      </c>
      <c r="J1462" s="0" t="n">
        <v>1000</v>
      </c>
      <c r="K1462" s="0" t="n">
        <v>0</v>
      </c>
    </row>
    <row r="1463" customFormat="false" ht="14.4" hidden="false" customHeight="false" outlineLevel="0" collapsed="false">
      <c r="A1463" s="0" t="s">
        <v>5010</v>
      </c>
      <c r="B1463" s="0" t="s">
        <v>5011</v>
      </c>
      <c r="C1463" s="0" t="s">
        <v>5012</v>
      </c>
      <c r="D1463" s="0" t="s">
        <v>4986</v>
      </c>
      <c r="E1463" s="0" t="s">
        <v>4986</v>
      </c>
      <c r="G1463" s="0" t="s">
        <v>509</v>
      </c>
      <c r="H1463" s="0" t="n">
        <v>1</v>
      </c>
      <c r="I1463" s="0" t="n">
        <v>-1000</v>
      </c>
      <c r="J1463" s="0" t="n">
        <v>1000</v>
      </c>
      <c r="K1463" s="0" t="n">
        <v>0</v>
      </c>
    </row>
    <row r="1464" customFormat="false" ht="14.4" hidden="false" customHeight="false" outlineLevel="0" collapsed="false">
      <c r="A1464" s="0" t="s">
        <v>5013</v>
      </c>
      <c r="B1464" s="0" t="s">
        <v>5014</v>
      </c>
      <c r="C1464" s="0" t="s">
        <v>5015</v>
      </c>
      <c r="D1464" s="0" t="s">
        <v>5016</v>
      </c>
      <c r="E1464" s="0" t="s">
        <v>5017</v>
      </c>
      <c r="G1464" s="0" t="s">
        <v>509</v>
      </c>
      <c r="H1464" s="0" t="n">
        <v>0</v>
      </c>
      <c r="I1464" s="0" t="n">
        <v>0</v>
      </c>
      <c r="J1464" s="0" t="n">
        <v>1000</v>
      </c>
      <c r="K1464" s="0" t="n">
        <v>0</v>
      </c>
    </row>
    <row r="1465" customFormat="false" ht="14.4" hidden="false" customHeight="false" outlineLevel="0" collapsed="false">
      <c r="A1465" s="0" t="s">
        <v>5018</v>
      </c>
      <c r="B1465" s="0" t="s">
        <v>5019</v>
      </c>
      <c r="C1465" s="0" t="s">
        <v>5020</v>
      </c>
      <c r="D1465" s="0" t="s">
        <v>5021</v>
      </c>
      <c r="E1465" s="0" t="s">
        <v>5022</v>
      </c>
      <c r="G1465" s="0" t="s">
        <v>509</v>
      </c>
      <c r="H1465" s="0" t="n">
        <v>0</v>
      </c>
      <c r="I1465" s="0" t="n">
        <v>0</v>
      </c>
      <c r="J1465" s="0" t="n">
        <v>1000</v>
      </c>
      <c r="K1465" s="0" t="n">
        <v>0</v>
      </c>
    </row>
    <row r="1466" customFormat="false" ht="14.4" hidden="false" customHeight="false" outlineLevel="0" collapsed="false">
      <c r="A1466" s="0" t="s">
        <v>5023</v>
      </c>
      <c r="B1466" s="0" t="s">
        <v>5024</v>
      </c>
      <c r="C1466" s="0" t="s">
        <v>5025</v>
      </c>
      <c r="D1466" s="0" t="s">
        <v>5026</v>
      </c>
      <c r="E1466" s="0" t="s">
        <v>5009</v>
      </c>
      <c r="G1466" s="0" t="s">
        <v>509</v>
      </c>
      <c r="H1466" s="0" t="n">
        <v>0</v>
      </c>
      <c r="I1466" s="0" t="n">
        <v>0</v>
      </c>
      <c r="J1466" s="0" t="n">
        <v>1000</v>
      </c>
      <c r="K1466" s="0" t="n">
        <v>0</v>
      </c>
    </row>
    <row r="1467" customFormat="false" ht="14.4" hidden="false" customHeight="false" outlineLevel="0" collapsed="false">
      <c r="A1467" s="0" t="s">
        <v>5027</v>
      </c>
      <c r="B1467" s="0" t="s">
        <v>5028</v>
      </c>
      <c r="C1467" s="0" t="s">
        <v>5029</v>
      </c>
      <c r="D1467" s="0" t="s">
        <v>4986</v>
      </c>
      <c r="E1467" s="0" t="s">
        <v>4986</v>
      </c>
      <c r="G1467" s="0" t="s">
        <v>509</v>
      </c>
      <c r="H1467" s="0" t="n">
        <v>1</v>
      </c>
      <c r="I1467" s="0" t="n">
        <v>-1000</v>
      </c>
      <c r="J1467" s="0" t="n">
        <v>1000</v>
      </c>
      <c r="K1467" s="0" t="n">
        <v>0</v>
      </c>
    </row>
    <row r="1468" customFormat="false" ht="14.4" hidden="false" customHeight="false" outlineLevel="0" collapsed="false">
      <c r="A1468" s="0" t="s">
        <v>5030</v>
      </c>
      <c r="B1468" s="0" t="s">
        <v>5031</v>
      </c>
      <c r="C1468" s="0" t="s">
        <v>5032</v>
      </c>
      <c r="D1468" s="0" t="s">
        <v>5033</v>
      </c>
      <c r="E1468" s="0" t="s">
        <v>5033</v>
      </c>
      <c r="G1468" s="0" t="s">
        <v>509</v>
      </c>
      <c r="H1468" s="0" t="n">
        <v>0</v>
      </c>
      <c r="I1468" s="0" t="n">
        <v>0</v>
      </c>
      <c r="J1468" s="0" t="n">
        <v>1000</v>
      </c>
      <c r="K1468" s="0" t="n">
        <v>0</v>
      </c>
    </row>
    <row r="1469" customFormat="false" ht="14.4" hidden="false" customHeight="false" outlineLevel="0" collapsed="false">
      <c r="A1469" s="0" t="s">
        <v>5034</v>
      </c>
      <c r="B1469" s="0" t="s">
        <v>5035</v>
      </c>
      <c r="C1469" s="0" t="s">
        <v>5036</v>
      </c>
      <c r="D1469" s="0" t="s">
        <v>5037</v>
      </c>
      <c r="E1469" s="0" t="s">
        <v>5022</v>
      </c>
      <c r="G1469" s="0" t="s">
        <v>509</v>
      </c>
      <c r="H1469" s="0" t="n">
        <v>0</v>
      </c>
      <c r="I1469" s="0" t="n">
        <v>0</v>
      </c>
      <c r="J1469" s="0" t="n">
        <v>1000</v>
      </c>
      <c r="K1469" s="0" t="n">
        <v>0</v>
      </c>
    </row>
    <row r="1470" customFormat="false" ht="14.4" hidden="false" customHeight="false" outlineLevel="0" collapsed="false">
      <c r="A1470" s="0" t="s">
        <v>5038</v>
      </c>
      <c r="B1470" s="0" t="s">
        <v>5039</v>
      </c>
      <c r="C1470" s="0" t="s">
        <v>5040</v>
      </c>
      <c r="D1470" s="0" t="s">
        <v>4986</v>
      </c>
      <c r="E1470" s="0" t="s">
        <v>4986</v>
      </c>
      <c r="G1470" s="0" t="s">
        <v>509</v>
      </c>
      <c r="H1470" s="0" t="n">
        <v>1</v>
      </c>
      <c r="I1470" s="0" t="n">
        <v>-1000</v>
      </c>
      <c r="J1470" s="0" t="n">
        <v>1000</v>
      </c>
      <c r="K1470" s="0" t="n">
        <v>0</v>
      </c>
    </row>
    <row r="1471" customFormat="false" ht="14.4" hidden="false" customHeight="false" outlineLevel="0" collapsed="false">
      <c r="A1471" s="0" t="s">
        <v>5041</v>
      </c>
      <c r="B1471" s="0" t="s">
        <v>5042</v>
      </c>
      <c r="C1471" s="0" t="s">
        <v>5043</v>
      </c>
      <c r="D1471" s="0" t="s">
        <v>5008</v>
      </c>
      <c r="E1471" s="0" t="s">
        <v>5009</v>
      </c>
      <c r="G1471" s="0" t="s">
        <v>509</v>
      </c>
      <c r="H1471" s="0" t="n">
        <v>0</v>
      </c>
      <c r="I1471" s="0" t="n">
        <v>0</v>
      </c>
      <c r="J1471" s="0" t="n">
        <v>1000</v>
      </c>
      <c r="K1471" s="0" t="n">
        <v>0</v>
      </c>
    </row>
    <row r="1472" customFormat="false" ht="14.4" hidden="false" customHeight="false" outlineLevel="0" collapsed="false">
      <c r="A1472" s="0" t="s">
        <v>5044</v>
      </c>
      <c r="B1472" s="0" t="s">
        <v>5045</v>
      </c>
      <c r="C1472" s="0" t="s">
        <v>5046</v>
      </c>
      <c r="D1472" s="0" t="s">
        <v>5047</v>
      </c>
      <c r="E1472" s="0" t="s">
        <v>5017</v>
      </c>
      <c r="G1472" s="0" t="s">
        <v>509</v>
      </c>
      <c r="H1472" s="0" t="n">
        <v>0</v>
      </c>
      <c r="I1472" s="0" t="n">
        <v>0</v>
      </c>
      <c r="J1472" s="0" t="n">
        <v>1000</v>
      </c>
      <c r="K1472" s="0" t="n">
        <v>0</v>
      </c>
    </row>
    <row r="1473" customFormat="false" ht="14.4" hidden="false" customHeight="false" outlineLevel="0" collapsed="false">
      <c r="A1473" s="0" t="s">
        <v>5048</v>
      </c>
      <c r="B1473" s="0" t="s">
        <v>5049</v>
      </c>
      <c r="C1473" s="0" t="s">
        <v>5050</v>
      </c>
      <c r="D1473" s="0" t="s">
        <v>5051</v>
      </c>
      <c r="E1473" s="0" t="s">
        <v>5022</v>
      </c>
      <c r="G1473" s="0" t="s">
        <v>509</v>
      </c>
      <c r="H1473" s="0" t="n">
        <v>0</v>
      </c>
      <c r="I1473" s="0" t="n">
        <v>0</v>
      </c>
      <c r="J1473" s="0" t="n">
        <v>1000</v>
      </c>
      <c r="K1473" s="0" t="n">
        <v>0</v>
      </c>
    </row>
    <row r="1474" customFormat="false" ht="14.4" hidden="false" customHeight="false" outlineLevel="0" collapsed="false">
      <c r="A1474" s="0" t="s">
        <v>5052</v>
      </c>
      <c r="B1474" s="0" t="s">
        <v>5053</v>
      </c>
      <c r="C1474" s="0" t="s">
        <v>5054</v>
      </c>
      <c r="D1474" s="0" t="s">
        <v>5055</v>
      </c>
      <c r="E1474" s="0" t="s">
        <v>5017</v>
      </c>
      <c r="G1474" s="0" t="s">
        <v>509</v>
      </c>
      <c r="H1474" s="0" t="n">
        <v>0</v>
      </c>
      <c r="I1474" s="0" t="n">
        <v>0</v>
      </c>
      <c r="J1474" s="0" t="n">
        <v>1000</v>
      </c>
      <c r="K1474" s="0" t="n">
        <v>0</v>
      </c>
    </row>
    <row r="1475" customFormat="false" ht="14.4" hidden="false" customHeight="false" outlineLevel="0" collapsed="false">
      <c r="A1475" s="0" t="s">
        <v>5056</v>
      </c>
      <c r="B1475" s="0" t="s">
        <v>5057</v>
      </c>
      <c r="C1475" s="0" t="s">
        <v>5058</v>
      </c>
      <c r="D1475" s="0" t="s">
        <v>5059</v>
      </c>
      <c r="E1475" s="0" t="s">
        <v>5059</v>
      </c>
      <c r="G1475" s="0" t="s">
        <v>509</v>
      </c>
      <c r="H1475" s="0" t="n">
        <v>0</v>
      </c>
      <c r="I1475" s="0" t="n">
        <v>0</v>
      </c>
      <c r="J1475" s="0" t="n">
        <v>1000</v>
      </c>
      <c r="K1475" s="0" t="n">
        <v>0</v>
      </c>
    </row>
    <row r="1476" customFormat="false" ht="14.4" hidden="false" customHeight="false" outlineLevel="0" collapsed="false">
      <c r="A1476" s="0" t="s">
        <v>5060</v>
      </c>
      <c r="B1476" s="0" t="s">
        <v>5061</v>
      </c>
      <c r="C1476" s="0" t="s">
        <v>5062</v>
      </c>
      <c r="D1476" s="0" t="s">
        <v>5063</v>
      </c>
      <c r="E1476" s="0" t="s">
        <v>5064</v>
      </c>
      <c r="G1476" s="0" t="s">
        <v>490</v>
      </c>
      <c r="H1476" s="0" t="n">
        <v>0</v>
      </c>
      <c r="I1476" s="0" t="n">
        <v>0</v>
      </c>
      <c r="J1476" s="0" t="n">
        <v>1000</v>
      </c>
      <c r="K1476" s="0" t="n">
        <v>0</v>
      </c>
    </row>
    <row r="1477" customFormat="false" ht="14.4" hidden="false" customHeight="false" outlineLevel="0" collapsed="false">
      <c r="A1477" s="0" t="s">
        <v>5065</v>
      </c>
      <c r="B1477" s="0" t="s">
        <v>5066</v>
      </c>
      <c r="C1477" s="0" t="s">
        <v>5067</v>
      </c>
      <c r="D1477" s="0" t="s">
        <v>2737</v>
      </c>
      <c r="E1477" s="0" t="s">
        <v>2737</v>
      </c>
      <c r="G1477" s="0" t="s">
        <v>440</v>
      </c>
      <c r="H1477" s="0" t="n">
        <v>1</v>
      </c>
      <c r="I1477" s="0" t="n">
        <v>-1000</v>
      </c>
      <c r="J1477" s="0" t="n">
        <v>1000</v>
      </c>
      <c r="K1477" s="0" t="n">
        <v>0</v>
      </c>
    </row>
    <row r="1478" customFormat="false" ht="14.4" hidden="false" customHeight="false" outlineLevel="0" collapsed="false">
      <c r="A1478" s="0" t="s">
        <v>5068</v>
      </c>
      <c r="B1478" s="0" t="s">
        <v>5069</v>
      </c>
      <c r="C1478" s="0" t="s">
        <v>5070</v>
      </c>
      <c r="D1478" s="0" t="s">
        <v>5071</v>
      </c>
      <c r="E1478" s="0" t="s">
        <v>5071</v>
      </c>
      <c r="G1478" s="0" t="s">
        <v>4946</v>
      </c>
      <c r="H1478" s="0" t="n">
        <v>0</v>
      </c>
      <c r="I1478" s="0" t="n">
        <v>0</v>
      </c>
      <c r="J1478" s="0" t="n">
        <v>1000</v>
      </c>
      <c r="K1478" s="0" t="n">
        <v>0</v>
      </c>
    </row>
    <row r="1479" customFormat="false" ht="14.4" hidden="false" customHeight="false" outlineLevel="0" collapsed="false">
      <c r="A1479" s="0" t="s">
        <v>5072</v>
      </c>
      <c r="B1479" s="0" t="s">
        <v>5073</v>
      </c>
      <c r="C1479" s="0" t="s">
        <v>5074</v>
      </c>
      <c r="D1479" s="0" t="s">
        <v>5075</v>
      </c>
      <c r="E1479" s="0" t="s">
        <v>5075</v>
      </c>
      <c r="G1479" s="0" t="s">
        <v>122</v>
      </c>
      <c r="H1479" s="0" t="n">
        <v>0</v>
      </c>
      <c r="I1479" s="0" t="n">
        <v>0</v>
      </c>
      <c r="J1479" s="0" t="n">
        <v>1000</v>
      </c>
      <c r="K1479" s="0" t="n">
        <v>0</v>
      </c>
    </row>
    <row r="1480" customFormat="false" ht="14.4" hidden="false" customHeight="false" outlineLevel="0" collapsed="false">
      <c r="A1480" s="0" t="s">
        <v>5076</v>
      </c>
      <c r="B1480" s="0" t="s">
        <v>5077</v>
      </c>
      <c r="C1480" s="0" t="s">
        <v>5078</v>
      </c>
      <c r="D1480" s="0" t="s">
        <v>5079</v>
      </c>
      <c r="E1480" s="0" t="s">
        <v>5080</v>
      </c>
      <c r="G1480" s="0" t="s">
        <v>68</v>
      </c>
      <c r="H1480" s="0" t="n">
        <v>1</v>
      </c>
      <c r="I1480" s="0" t="n">
        <v>-1000</v>
      </c>
      <c r="J1480" s="0" t="n">
        <v>1000</v>
      </c>
      <c r="K1480" s="0" t="n">
        <v>0</v>
      </c>
    </row>
    <row r="1481" customFormat="false" ht="14.4" hidden="false" customHeight="false" outlineLevel="0" collapsed="false">
      <c r="A1481" s="0" t="s">
        <v>5081</v>
      </c>
      <c r="B1481" s="0" t="s">
        <v>5082</v>
      </c>
      <c r="C1481" s="0" t="s">
        <v>5083</v>
      </c>
      <c r="D1481" s="0" t="s">
        <v>4941</v>
      </c>
      <c r="E1481" s="0" t="s">
        <v>4941</v>
      </c>
      <c r="G1481" s="0" t="s">
        <v>23</v>
      </c>
      <c r="H1481" s="0" t="n">
        <v>1</v>
      </c>
      <c r="I1481" s="0" t="n">
        <v>-1000</v>
      </c>
      <c r="J1481" s="0" t="n">
        <v>1000</v>
      </c>
      <c r="K1481" s="0" t="n">
        <v>0</v>
      </c>
    </row>
    <row r="1482" customFormat="false" ht="14.4" hidden="false" customHeight="false" outlineLevel="0" collapsed="false">
      <c r="A1482" s="0" t="s">
        <v>5084</v>
      </c>
      <c r="B1482" s="0" t="s">
        <v>5085</v>
      </c>
      <c r="C1482" s="0" t="s">
        <v>5086</v>
      </c>
      <c r="G1482" s="0" t="s">
        <v>40</v>
      </c>
      <c r="H1482" s="0" t="n">
        <v>0</v>
      </c>
      <c r="I1482" s="0" t="n">
        <v>0</v>
      </c>
      <c r="J1482" s="0" t="n">
        <v>1000</v>
      </c>
      <c r="K1482" s="0" t="n">
        <v>0</v>
      </c>
    </row>
    <row r="1483" customFormat="false" ht="14.4" hidden="false" customHeight="false" outlineLevel="0" collapsed="false">
      <c r="A1483" s="0" t="s">
        <v>5087</v>
      </c>
      <c r="B1483" s="0" t="s">
        <v>5088</v>
      </c>
      <c r="C1483" s="0" t="s">
        <v>5089</v>
      </c>
      <c r="D1483" s="0" t="s">
        <v>1137</v>
      </c>
      <c r="E1483" s="0" t="s">
        <v>1137</v>
      </c>
      <c r="G1483" s="0" t="s">
        <v>40</v>
      </c>
      <c r="H1483" s="0" t="n">
        <v>0</v>
      </c>
      <c r="I1483" s="0" t="n">
        <v>0</v>
      </c>
      <c r="J1483" s="0" t="n">
        <v>1000</v>
      </c>
      <c r="K1483" s="0" t="n">
        <v>0</v>
      </c>
    </row>
    <row r="1484" customFormat="false" ht="14.4" hidden="false" customHeight="false" outlineLevel="0" collapsed="false">
      <c r="A1484" s="0" t="s">
        <v>5090</v>
      </c>
      <c r="B1484" s="0" t="s">
        <v>5091</v>
      </c>
      <c r="C1484" s="0" t="s">
        <v>5092</v>
      </c>
      <c r="D1484" s="0" t="s">
        <v>5093</v>
      </c>
      <c r="E1484" s="0" t="s">
        <v>5093</v>
      </c>
      <c r="G1484" s="0" t="s">
        <v>4946</v>
      </c>
      <c r="H1484" s="0" t="n">
        <v>0</v>
      </c>
      <c r="I1484" s="0" t="n">
        <v>0</v>
      </c>
      <c r="J1484" s="0" t="n">
        <v>1000</v>
      </c>
      <c r="K1484" s="0" t="n">
        <v>0</v>
      </c>
    </row>
    <row r="1485" customFormat="false" ht="14.4" hidden="false" customHeight="false" outlineLevel="0" collapsed="false">
      <c r="A1485" s="0" t="s">
        <v>5094</v>
      </c>
      <c r="B1485" s="0" t="s">
        <v>5091</v>
      </c>
      <c r="C1485" s="0" t="s">
        <v>5095</v>
      </c>
      <c r="D1485" s="0" t="s">
        <v>5093</v>
      </c>
      <c r="E1485" s="0" t="s">
        <v>5093</v>
      </c>
      <c r="G1485" s="0" t="s">
        <v>4946</v>
      </c>
      <c r="H1485" s="0" t="n">
        <v>0</v>
      </c>
      <c r="I1485" s="0" t="n">
        <v>0</v>
      </c>
      <c r="J1485" s="0" t="n">
        <v>1000</v>
      </c>
      <c r="K1485" s="0" t="n">
        <v>0</v>
      </c>
    </row>
    <row r="1486" customFormat="false" ht="14.4" hidden="false" customHeight="false" outlineLevel="0" collapsed="false">
      <c r="A1486" s="0" t="s">
        <v>5096</v>
      </c>
      <c r="B1486" s="0" t="s">
        <v>5097</v>
      </c>
      <c r="C1486" s="0" t="s">
        <v>5098</v>
      </c>
      <c r="D1486" s="0" t="s">
        <v>5099</v>
      </c>
      <c r="E1486" s="0" t="s">
        <v>5099</v>
      </c>
      <c r="G1486" s="0" t="s">
        <v>436</v>
      </c>
      <c r="H1486" s="0" t="n">
        <v>0</v>
      </c>
      <c r="I1486" s="0" t="n">
        <v>0</v>
      </c>
      <c r="J1486" s="0" t="n">
        <v>1000</v>
      </c>
      <c r="K1486" s="0" t="n">
        <v>0</v>
      </c>
    </row>
    <row r="1487" customFormat="false" ht="14.4" hidden="false" customHeight="false" outlineLevel="0" collapsed="false">
      <c r="A1487" s="0" t="s">
        <v>5100</v>
      </c>
      <c r="B1487" s="0" t="s">
        <v>5101</v>
      </c>
      <c r="C1487" s="0" t="s">
        <v>5102</v>
      </c>
      <c r="D1487" s="0" t="s">
        <v>4924</v>
      </c>
      <c r="E1487" s="0" t="s">
        <v>4925</v>
      </c>
      <c r="G1487" s="0" t="s">
        <v>68</v>
      </c>
      <c r="H1487" s="0" t="n">
        <v>1</v>
      </c>
      <c r="I1487" s="0" t="n">
        <v>-1000</v>
      </c>
      <c r="J1487" s="0" t="n">
        <v>1000</v>
      </c>
      <c r="K1487" s="0" t="n">
        <v>0</v>
      </c>
    </row>
    <row r="1488" customFormat="false" ht="14.4" hidden="false" customHeight="false" outlineLevel="0" collapsed="false">
      <c r="A1488" s="0" t="s">
        <v>5103</v>
      </c>
      <c r="B1488" s="0" t="s">
        <v>5104</v>
      </c>
      <c r="C1488" s="0" t="s">
        <v>5105</v>
      </c>
      <c r="G1488" s="0" t="s">
        <v>23</v>
      </c>
      <c r="H1488" s="0" t="n">
        <v>1</v>
      </c>
      <c r="I1488" s="0" t="n">
        <v>-1000</v>
      </c>
      <c r="J1488" s="0" t="n">
        <v>1000</v>
      </c>
      <c r="K1488" s="0" t="n">
        <v>0</v>
      </c>
    </row>
    <row r="1489" customFormat="false" ht="14.4" hidden="false" customHeight="false" outlineLevel="0" collapsed="false">
      <c r="A1489" s="0" t="s">
        <v>5106</v>
      </c>
      <c r="B1489" s="0" t="s">
        <v>5107</v>
      </c>
      <c r="C1489" s="0" t="s">
        <v>5108</v>
      </c>
      <c r="D1489" s="0" t="s">
        <v>5109</v>
      </c>
      <c r="E1489" s="0" t="s">
        <v>5109</v>
      </c>
      <c r="G1489" s="0" t="s">
        <v>4946</v>
      </c>
      <c r="H1489" s="0" t="n">
        <v>0</v>
      </c>
      <c r="I1489" s="0" t="n">
        <v>0</v>
      </c>
      <c r="J1489" s="0" t="n">
        <v>1000</v>
      </c>
      <c r="K1489" s="0" t="n">
        <v>0</v>
      </c>
    </row>
    <row r="1490" customFormat="false" ht="14.4" hidden="false" customHeight="false" outlineLevel="0" collapsed="false">
      <c r="A1490" s="0" t="s">
        <v>5110</v>
      </c>
      <c r="B1490" s="0" t="s">
        <v>5111</v>
      </c>
      <c r="C1490" s="0" t="s">
        <v>5112</v>
      </c>
      <c r="D1490" s="0" t="s">
        <v>4932</v>
      </c>
      <c r="E1490" s="0" t="s">
        <v>4932</v>
      </c>
      <c r="G1490" s="0" t="s">
        <v>436</v>
      </c>
      <c r="H1490" s="0" t="n">
        <v>1</v>
      </c>
      <c r="I1490" s="0" t="n">
        <v>-1000</v>
      </c>
      <c r="J1490" s="0" t="n">
        <v>1000</v>
      </c>
      <c r="K1490" s="0" t="n">
        <v>0</v>
      </c>
    </row>
    <row r="1491" customFormat="false" ht="14.4" hidden="false" customHeight="false" outlineLevel="0" collapsed="false">
      <c r="A1491" s="0" t="s">
        <v>5113</v>
      </c>
      <c r="B1491" s="0" t="s">
        <v>5114</v>
      </c>
      <c r="C1491" s="0" t="s">
        <v>5115</v>
      </c>
      <c r="D1491" s="0" t="s">
        <v>4936</v>
      </c>
      <c r="E1491" s="0" t="s">
        <v>4937</v>
      </c>
      <c r="G1491" s="0" t="s">
        <v>68</v>
      </c>
      <c r="H1491" s="0" t="n">
        <v>1</v>
      </c>
      <c r="I1491" s="0" t="n">
        <v>-1000</v>
      </c>
      <c r="J1491" s="0" t="n">
        <v>1000</v>
      </c>
      <c r="K1491" s="0" t="n">
        <v>0</v>
      </c>
    </row>
    <row r="1492" customFormat="false" ht="14.4" hidden="false" customHeight="false" outlineLevel="0" collapsed="false">
      <c r="A1492" s="0" t="s">
        <v>5116</v>
      </c>
      <c r="B1492" s="0" t="s">
        <v>5117</v>
      </c>
      <c r="C1492" s="0" t="s">
        <v>5118</v>
      </c>
      <c r="D1492" s="0" t="s">
        <v>4941</v>
      </c>
      <c r="E1492" s="0" t="s">
        <v>4941</v>
      </c>
      <c r="G1492" s="0" t="s">
        <v>23</v>
      </c>
      <c r="H1492" s="0" t="n">
        <v>1</v>
      </c>
      <c r="I1492" s="0" t="n">
        <v>-1000</v>
      </c>
      <c r="J1492" s="0" t="n">
        <v>1000</v>
      </c>
      <c r="K1492" s="0" t="n">
        <v>0</v>
      </c>
    </row>
    <row r="1493" customFormat="false" ht="14.4" hidden="false" customHeight="false" outlineLevel="0" collapsed="false">
      <c r="A1493" s="0" t="s">
        <v>5119</v>
      </c>
      <c r="B1493" s="0" t="s">
        <v>5120</v>
      </c>
      <c r="C1493" s="0" t="s">
        <v>5121</v>
      </c>
      <c r="D1493" s="0" t="s">
        <v>5122</v>
      </c>
      <c r="E1493" s="0" t="s">
        <v>5123</v>
      </c>
      <c r="G1493" s="0" t="s">
        <v>19</v>
      </c>
      <c r="H1493" s="0" t="n">
        <v>0</v>
      </c>
      <c r="I1493" s="0" t="n">
        <v>0</v>
      </c>
      <c r="J1493" s="0" t="n">
        <v>1000</v>
      </c>
      <c r="K1493" s="0" t="n">
        <v>0</v>
      </c>
    </row>
    <row r="1494" customFormat="false" ht="14.4" hidden="false" customHeight="false" outlineLevel="0" collapsed="false">
      <c r="A1494" s="0" t="s">
        <v>5124</v>
      </c>
      <c r="B1494" s="0" t="s">
        <v>5125</v>
      </c>
      <c r="C1494" s="0" t="s">
        <v>5126</v>
      </c>
      <c r="D1494" s="0" t="s">
        <v>4804</v>
      </c>
      <c r="E1494" s="0" t="s">
        <v>4805</v>
      </c>
      <c r="G1494" s="0" t="s">
        <v>23</v>
      </c>
      <c r="H1494" s="0" t="n">
        <v>1</v>
      </c>
      <c r="I1494" s="0" t="n">
        <v>-1000</v>
      </c>
      <c r="J1494" s="0" t="n">
        <v>1000</v>
      </c>
      <c r="K1494" s="0" t="n">
        <v>0</v>
      </c>
    </row>
    <row r="1495" customFormat="false" ht="14.4" hidden="false" customHeight="false" outlineLevel="0" collapsed="false">
      <c r="A1495" s="0" t="s">
        <v>5127</v>
      </c>
      <c r="B1495" s="0" t="s">
        <v>5128</v>
      </c>
      <c r="C1495" s="0" t="s">
        <v>5129</v>
      </c>
      <c r="D1495" s="0" t="s">
        <v>5130</v>
      </c>
      <c r="E1495" s="0" t="s">
        <v>5130</v>
      </c>
      <c r="G1495" s="0" t="s">
        <v>4946</v>
      </c>
      <c r="H1495" s="0" t="n">
        <v>0</v>
      </c>
      <c r="I1495" s="0" t="n">
        <v>0</v>
      </c>
      <c r="J1495" s="0" t="n">
        <v>1000</v>
      </c>
      <c r="K1495" s="0" t="n">
        <v>0</v>
      </c>
    </row>
    <row r="1496" customFormat="false" ht="14.4" hidden="false" customHeight="false" outlineLevel="0" collapsed="false">
      <c r="A1496" s="0" t="s">
        <v>5131</v>
      </c>
      <c r="B1496" s="0" t="s">
        <v>5132</v>
      </c>
      <c r="C1496" s="0" t="s">
        <v>5133</v>
      </c>
      <c r="G1496" s="0" t="s">
        <v>4946</v>
      </c>
      <c r="H1496" s="0" t="n">
        <v>0</v>
      </c>
      <c r="I1496" s="0" t="n">
        <v>0</v>
      </c>
      <c r="J1496" s="0" t="n">
        <v>1000</v>
      </c>
      <c r="K1496" s="0" t="n">
        <v>0</v>
      </c>
    </row>
    <row r="1497" customFormat="false" ht="14.4" hidden="false" customHeight="false" outlineLevel="0" collapsed="false">
      <c r="A1497" s="0" t="s">
        <v>5134</v>
      </c>
      <c r="B1497" s="0" t="s">
        <v>5135</v>
      </c>
      <c r="C1497" s="0" t="s">
        <v>5136</v>
      </c>
      <c r="D1497" s="0" t="s">
        <v>5137</v>
      </c>
      <c r="E1497" s="0" t="s">
        <v>5137</v>
      </c>
      <c r="G1497" s="0" t="s">
        <v>503</v>
      </c>
      <c r="H1497" s="0" t="n">
        <v>0</v>
      </c>
      <c r="I1497" s="0" t="n">
        <v>0</v>
      </c>
      <c r="J1497" s="0" t="n">
        <v>1000</v>
      </c>
      <c r="K1497" s="0" t="n">
        <v>0</v>
      </c>
    </row>
    <row r="1498" customFormat="false" ht="14.4" hidden="false" customHeight="false" outlineLevel="0" collapsed="false">
      <c r="A1498" s="0" t="s">
        <v>5138</v>
      </c>
      <c r="B1498" s="0" t="s">
        <v>5139</v>
      </c>
      <c r="C1498" s="0" t="s">
        <v>5140</v>
      </c>
      <c r="D1498" s="0" t="s">
        <v>5141</v>
      </c>
      <c r="E1498" s="0" t="s">
        <v>5142</v>
      </c>
      <c r="G1498" s="0" t="s">
        <v>1205</v>
      </c>
      <c r="H1498" s="0" t="n">
        <v>0</v>
      </c>
      <c r="I1498" s="0" t="n">
        <v>0</v>
      </c>
      <c r="J1498" s="0" t="n">
        <v>1000</v>
      </c>
      <c r="K1498" s="0" t="n">
        <v>0</v>
      </c>
    </row>
    <row r="1499" customFormat="false" ht="14.4" hidden="false" customHeight="false" outlineLevel="0" collapsed="false">
      <c r="A1499" s="0" t="s">
        <v>5143</v>
      </c>
      <c r="B1499" s="0" t="s">
        <v>5144</v>
      </c>
      <c r="C1499" s="0" t="s">
        <v>5145</v>
      </c>
      <c r="D1499" s="0" t="s">
        <v>5146</v>
      </c>
      <c r="E1499" s="0" t="s">
        <v>5146</v>
      </c>
      <c r="G1499" s="0" t="s">
        <v>1205</v>
      </c>
      <c r="H1499" s="0" t="n">
        <v>0</v>
      </c>
      <c r="I1499" s="0" t="n">
        <v>0</v>
      </c>
      <c r="J1499" s="0" t="n">
        <v>1000</v>
      </c>
      <c r="K1499" s="0" t="n">
        <v>0</v>
      </c>
    </row>
    <row r="1500" customFormat="false" ht="14.4" hidden="false" customHeight="false" outlineLevel="0" collapsed="false">
      <c r="A1500" s="0" t="s">
        <v>5147</v>
      </c>
      <c r="B1500" s="0" t="s">
        <v>5148</v>
      </c>
      <c r="C1500" s="0" t="s">
        <v>5149</v>
      </c>
      <c r="D1500" s="0" t="s">
        <v>1162</v>
      </c>
      <c r="E1500" s="0" t="s">
        <v>1162</v>
      </c>
      <c r="G1500" s="0" t="s">
        <v>23</v>
      </c>
      <c r="H1500" s="0" t="n">
        <v>1</v>
      </c>
      <c r="I1500" s="0" t="n">
        <v>-1000</v>
      </c>
      <c r="J1500" s="0" t="n">
        <v>1000</v>
      </c>
      <c r="K1500" s="0" t="n">
        <v>0</v>
      </c>
    </row>
    <row r="1501" customFormat="false" ht="14.4" hidden="false" customHeight="false" outlineLevel="0" collapsed="false">
      <c r="A1501" s="0" t="s">
        <v>5150</v>
      </c>
      <c r="B1501" s="0" t="s">
        <v>5151</v>
      </c>
      <c r="C1501" s="0" t="s">
        <v>5152</v>
      </c>
      <c r="D1501" s="0" t="s">
        <v>5153</v>
      </c>
      <c r="E1501" s="0" t="s">
        <v>5153</v>
      </c>
      <c r="G1501" s="0" t="s">
        <v>503</v>
      </c>
      <c r="H1501" s="0" t="n">
        <v>0</v>
      </c>
      <c r="I1501" s="0" t="n">
        <v>0</v>
      </c>
      <c r="J1501" s="0" t="n">
        <v>1000</v>
      </c>
      <c r="K1501" s="0" t="n">
        <v>0</v>
      </c>
    </row>
    <row r="1502" customFormat="false" ht="14.4" hidden="false" customHeight="false" outlineLevel="0" collapsed="false">
      <c r="A1502" s="0" t="s">
        <v>5154</v>
      </c>
      <c r="B1502" s="0" t="s">
        <v>5155</v>
      </c>
      <c r="C1502" s="0" t="s">
        <v>5156</v>
      </c>
      <c r="D1502" s="0" t="s">
        <v>5157</v>
      </c>
      <c r="E1502" s="0" t="s">
        <v>5157</v>
      </c>
      <c r="G1502" s="0" t="s">
        <v>503</v>
      </c>
      <c r="H1502" s="0" t="n">
        <v>0</v>
      </c>
      <c r="I1502" s="0" t="n">
        <v>0</v>
      </c>
      <c r="J1502" s="0" t="n">
        <v>1000</v>
      </c>
      <c r="K1502" s="0" t="n">
        <v>0</v>
      </c>
    </row>
    <row r="1503" customFormat="false" ht="14.4" hidden="false" customHeight="false" outlineLevel="0" collapsed="false">
      <c r="A1503" s="0" t="s">
        <v>5158</v>
      </c>
      <c r="B1503" s="0" t="s">
        <v>5159</v>
      </c>
      <c r="C1503" s="0" t="s">
        <v>5160</v>
      </c>
      <c r="D1503" s="0" t="s">
        <v>5161</v>
      </c>
      <c r="E1503" s="0" t="s">
        <v>5161</v>
      </c>
      <c r="G1503" s="0" t="s">
        <v>503</v>
      </c>
      <c r="H1503" s="0" t="n">
        <v>1</v>
      </c>
      <c r="I1503" s="0" t="n">
        <v>-1000</v>
      </c>
      <c r="J1503" s="0" t="n">
        <v>1000</v>
      </c>
      <c r="K1503" s="0" t="n">
        <v>0</v>
      </c>
    </row>
    <row r="1504" customFormat="false" ht="14.4" hidden="false" customHeight="false" outlineLevel="0" collapsed="false">
      <c r="A1504" s="0" t="s">
        <v>5162</v>
      </c>
      <c r="B1504" s="0" t="s">
        <v>5163</v>
      </c>
      <c r="C1504" s="0" t="s">
        <v>5164</v>
      </c>
      <c r="D1504" s="0" t="s">
        <v>5165</v>
      </c>
      <c r="E1504" s="0" t="s">
        <v>5165</v>
      </c>
      <c r="G1504" s="0" t="s">
        <v>503</v>
      </c>
      <c r="H1504" s="0" t="n">
        <v>1</v>
      </c>
      <c r="I1504" s="0" t="n">
        <v>-1000</v>
      </c>
      <c r="J1504" s="0" t="n">
        <v>1000</v>
      </c>
      <c r="K1504" s="0" t="n">
        <v>0</v>
      </c>
    </row>
    <row r="1505" customFormat="false" ht="14.4" hidden="false" customHeight="false" outlineLevel="0" collapsed="false">
      <c r="A1505" s="0" t="s">
        <v>5166</v>
      </c>
      <c r="B1505" s="0" t="s">
        <v>5167</v>
      </c>
      <c r="C1505" s="0" t="s">
        <v>5168</v>
      </c>
      <c r="D1505" s="0" t="s">
        <v>1645</v>
      </c>
      <c r="E1505" s="0" t="s">
        <v>1645</v>
      </c>
      <c r="G1505" s="0" t="s">
        <v>1183</v>
      </c>
      <c r="H1505" s="0" t="n">
        <v>0</v>
      </c>
      <c r="I1505" s="0" t="n">
        <v>0</v>
      </c>
      <c r="J1505" s="0" t="n">
        <v>1000</v>
      </c>
      <c r="K1505" s="0" t="n">
        <v>0</v>
      </c>
    </row>
    <row r="1506" customFormat="false" ht="14.4" hidden="false" customHeight="false" outlineLevel="0" collapsed="false">
      <c r="A1506" s="0" t="s">
        <v>5169</v>
      </c>
      <c r="B1506" s="0" t="s">
        <v>5170</v>
      </c>
      <c r="C1506" s="0" t="s">
        <v>5171</v>
      </c>
      <c r="D1506" s="0" t="s">
        <v>5172</v>
      </c>
      <c r="E1506" s="0" t="s">
        <v>5172</v>
      </c>
      <c r="G1506" s="0" t="s">
        <v>440</v>
      </c>
      <c r="H1506" s="0" t="n">
        <v>0</v>
      </c>
      <c r="I1506" s="0" t="n">
        <v>0</v>
      </c>
      <c r="J1506" s="0" t="n">
        <v>1000</v>
      </c>
      <c r="K1506" s="0" t="n">
        <v>0</v>
      </c>
    </row>
    <row r="1507" customFormat="false" ht="14.4" hidden="false" customHeight="false" outlineLevel="0" collapsed="false">
      <c r="A1507" s="0" t="s">
        <v>5173</v>
      </c>
      <c r="B1507" s="0" t="s">
        <v>5174</v>
      </c>
      <c r="C1507" s="0" t="s">
        <v>5175</v>
      </c>
      <c r="D1507" s="0" t="s">
        <v>5176</v>
      </c>
      <c r="E1507" s="0" t="s">
        <v>5176</v>
      </c>
      <c r="G1507" s="0" t="s">
        <v>503</v>
      </c>
      <c r="H1507" s="0" t="n">
        <v>1</v>
      </c>
      <c r="I1507" s="0" t="n">
        <v>-1000</v>
      </c>
      <c r="J1507" s="0" t="n">
        <v>1000</v>
      </c>
      <c r="K1507" s="0" t="n">
        <v>0</v>
      </c>
    </row>
    <row r="1508" customFormat="false" ht="14.4" hidden="false" customHeight="false" outlineLevel="0" collapsed="false">
      <c r="A1508" s="0" t="s">
        <v>5177</v>
      </c>
      <c r="B1508" s="0" t="s">
        <v>5178</v>
      </c>
      <c r="C1508" s="0" t="s">
        <v>5179</v>
      </c>
      <c r="D1508" s="0" t="s">
        <v>5180</v>
      </c>
      <c r="E1508" s="0" t="s">
        <v>5181</v>
      </c>
      <c r="G1508" s="0" t="s">
        <v>503</v>
      </c>
      <c r="H1508" s="0" t="n">
        <v>0</v>
      </c>
      <c r="I1508" s="0" t="n">
        <v>0</v>
      </c>
      <c r="J1508" s="0" t="n">
        <v>1000</v>
      </c>
      <c r="K1508" s="0" t="n">
        <v>0</v>
      </c>
    </row>
    <row r="1509" customFormat="false" ht="14.4" hidden="false" customHeight="false" outlineLevel="0" collapsed="false">
      <c r="A1509" s="0" t="s">
        <v>5182</v>
      </c>
      <c r="B1509" s="0" t="s">
        <v>5183</v>
      </c>
      <c r="C1509" s="0" t="s">
        <v>5184</v>
      </c>
      <c r="D1509" s="0" t="s">
        <v>1145</v>
      </c>
      <c r="E1509" s="0" t="s">
        <v>1145</v>
      </c>
      <c r="G1509" s="0" t="s">
        <v>68</v>
      </c>
      <c r="H1509" s="0" t="n">
        <v>1</v>
      </c>
      <c r="I1509" s="0" t="n">
        <v>-1000</v>
      </c>
      <c r="J1509" s="0" t="n">
        <v>1000</v>
      </c>
      <c r="K1509" s="0" t="n">
        <v>0</v>
      </c>
    </row>
    <row r="1510" customFormat="false" ht="14.4" hidden="false" customHeight="false" outlineLevel="0" collapsed="false">
      <c r="A1510" s="0" t="s">
        <v>5185</v>
      </c>
      <c r="B1510" s="0" t="s">
        <v>5186</v>
      </c>
      <c r="C1510" s="0" t="s">
        <v>5187</v>
      </c>
      <c r="G1510" s="0" t="s">
        <v>23</v>
      </c>
      <c r="H1510" s="0" t="n">
        <v>1</v>
      </c>
      <c r="I1510" s="0" t="n">
        <v>-1000</v>
      </c>
      <c r="J1510" s="0" t="n">
        <v>1000</v>
      </c>
      <c r="K1510" s="0" t="n">
        <v>0</v>
      </c>
    </row>
    <row r="1511" customFormat="false" ht="14.4" hidden="false" customHeight="false" outlineLevel="0" collapsed="false">
      <c r="A1511" s="0" t="s">
        <v>5188</v>
      </c>
      <c r="B1511" s="0" t="s">
        <v>5189</v>
      </c>
      <c r="C1511" s="0" t="s">
        <v>5190</v>
      </c>
      <c r="D1511" s="0" t="s">
        <v>5191</v>
      </c>
      <c r="E1511" s="0" t="s">
        <v>5191</v>
      </c>
      <c r="G1511" s="0" t="s">
        <v>40</v>
      </c>
      <c r="H1511" s="0" t="n">
        <v>0</v>
      </c>
      <c r="I1511" s="0" t="n">
        <v>0</v>
      </c>
      <c r="J1511" s="0" t="n">
        <v>1000</v>
      </c>
      <c r="K1511" s="0" t="n">
        <v>0</v>
      </c>
    </row>
    <row r="1512" customFormat="false" ht="14.4" hidden="false" customHeight="false" outlineLevel="0" collapsed="false">
      <c r="A1512" s="0" t="s">
        <v>5192</v>
      </c>
      <c r="B1512" s="0" t="s">
        <v>5193</v>
      </c>
      <c r="C1512" s="0" t="s">
        <v>5194</v>
      </c>
      <c r="D1512" s="0" t="s">
        <v>5195</v>
      </c>
      <c r="E1512" s="0" t="s">
        <v>5195</v>
      </c>
      <c r="G1512" s="0" t="s">
        <v>544</v>
      </c>
      <c r="H1512" s="0" t="n">
        <v>0</v>
      </c>
      <c r="I1512" s="0" t="n">
        <v>0</v>
      </c>
      <c r="J1512" s="0" t="n">
        <v>1000</v>
      </c>
      <c r="K1512" s="0" t="n">
        <v>0</v>
      </c>
    </row>
    <row r="1513" customFormat="false" ht="14.4" hidden="false" customHeight="false" outlineLevel="0" collapsed="false">
      <c r="A1513" s="0" t="s">
        <v>5196</v>
      </c>
      <c r="B1513" s="0" t="s">
        <v>5197</v>
      </c>
      <c r="C1513" s="0" t="s">
        <v>5198</v>
      </c>
      <c r="D1513" s="0" t="s">
        <v>5199</v>
      </c>
      <c r="E1513" s="0" t="s">
        <v>5199</v>
      </c>
      <c r="G1513" s="0" t="s">
        <v>1205</v>
      </c>
      <c r="H1513" s="0" t="n">
        <v>0</v>
      </c>
      <c r="I1513" s="0" t="n">
        <v>0</v>
      </c>
      <c r="J1513" s="0" t="n">
        <v>1000</v>
      </c>
      <c r="K1513" s="0" t="n">
        <v>0</v>
      </c>
    </row>
    <row r="1514" customFormat="false" ht="14.4" hidden="false" customHeight="false" outlineLevel="0" collapsed="false">
      <c r="A1514" s="0" t="s">
        <v>5200</v>
      </c>
      <c r="B1514" s="0" t="s">
        <v>5201</v>
      </c>
      <c r="C1514" s="0" t="s">
        <v>5202</v>
      </c>
      <c r="D1514" s="0" t="s">
        <v>1715</v>
      </c>
      <c r="E1514" s="0" t="s">
        <v>1716</v>
      </c>
      <c r="G1514" s="0" t="s">
        <v>19</v>
      </c>
      <c r="H1514" s="0" t="n">
        <v>0</v>
      </c>
      <c r="I1514" s="0" t="n">
        <v>0</v>
      </c>
      <c r="J1514" s="0" t="n">
        <v>1000</v>
      </c>
      <c r="K1514" s="0" t="n">
        <v>0</v>
      </c>
    </row>
    <row r="1515" customFormat="false" ht="14.4" hidden="false" customHeight="false" outlineLevel="0" collapsed="false">
      <c r="A1515" s="0" t="s">
        <v>5203</v>
      </c>
      <c r="B1515" s="0" t="s">
        <v>5204</v>
      </c>
      <c r="C1515" s="0" t="s">
        <v>5205</v>
      </c>
      <c r="D1515" s="0" t="s">
        <v>1720</v>
      </c>
      <c r="E1515" s="0" t="s">
        <v>1720</v>
      </c>
      <c r="G1515" s="0" t="s">
        <v>68</v>
      </c>
      <c r="H1515" s="0" t="n">
        <v>0</v>
      </c>
      <c r="I1515" s="0" t="n">
        <v>0</v>
      </c>
      <c r="J1515" s="0" t="n">
        <v>1000</v>
      </c>
      <c r="K1515" s="0" t="n">
        <v>0</v>
      </c>
    </row>
    <row r="1516" customFormat="false" ht="14.4" hidden="false" customHeight="false" outlineLevel="0" collapsed="false">
      <c r="A1516" s="0" t="s">
        <v>5206</v>
      </c>
      <c r="B1516" s="0" t="s">
        <v>5207</v>
      </c>
      <c r="C1516" s="0" t="s">
        <v>5208</v>
      </c>
      <c r="D1516" s="0" t="s">
        <v>5209</v>
      </c>
      <c r="E1516" s="0" t="s">
        <v>5209</v>
      </c>
      <c r="G1516" s="0" t="s">
        <v>68</v>
      </c>
      <c r="H1516" s="0" t="n">
        <v>0</v>
      </c>
      <c r="I1516" s="0" t="n">
        <v>0</v>
      </c>
      <c r="J1516" s="0" t="n">
        <v>1000</v>
      </c>
      <c r="K1516" s="0" t="n">
        <v>0</v>
      </c>
    </row>
    <row r="1517" customFormat="false" ht="14.4" hidden="false" customHeight="false" outlineLevel="0" collapsed="false">
      <c r="A1517" s="0" t="s">
        <v>5210</v>
      </c>
      <c r="B1517" s="0" t="s">
        <v>5211</v>
      </c>
      <c r="C1517" s="0" t="s">
        <v>5212</v>
      </c>
      <c r="D1517" s="0" t="s">
        <v>1162</v>
      </c>
      <c r="E1517" s="0" t="s">
        <v>1162</v>
      </c>
      <c r="G1517" s="0" t="s">
        <v>23</v>
      </c>
      <c r="H1517" s="0" t="n">
        <v>1</v>
      </c>
      <c r="I1517" s="0" t="n">
        <v>-1000</v>
      </c>
      <c r="J1517" s="0" t="n">
        <v>1000</v>
      </c>
      <c r="K1517" s="0" t="n">
        <v>0</v>
      </c>
    </row>
    <row r="1518" customFormat="false" ht="14.4" hidden="false" customHeight="false" outlineLevel="0" collapsed="false">
      <c r="A1518" s="0" t="s">
        <v>5213</v>
      </c>
      <c r="B1518" s="0" t="s">
        <v>5214</v>
      </c>
      <c r="C1518" s="0" t="s">
        <v>5215</v>
      </c>
      <c r="D1518" s="0" t="s">
        <v>5216</v>
      </c>
      <c r="E1518" s="0" t="s">
        <v>5216</v>
      </c>
      <c r="G1518" s="0" t="s">
        <v>5217</v>
      </c>
      <c r="H1518" s="0" t="n">
        <v>0</v>
      </c>
      <c r="I1518" s="0" t="n">
        <v>0</v>
      </c>
      <c r="J1518" s="0" t="n">
        <v>1000</v>
      </c>
      <c r="K1518" s="0" t="n">
        <v>0</v>
      </c>
    </row>
    <row r="1519" customFormat="false" ht="14.4" hidden="false" customHeight="false" outlineLevel="0" collapsed="false">
      <c r="A1519" s="0" t="s">
        <v>5218</v>
      </c>
      <c r="B1519" s="0" t="s">
        <v>5219</v>
      </c>
      <c r="C1519" s="0" t="s">
        <v>5220</v>
      </c>
      <c r="G1519" s="0" t="s">
        <v>5217</v>
      </c>
      <c r="H1519" s="0" t="n">
        <v>0</v>
      </c>
      <c r="I1519" s="0" t="n">
        <v>0</v>
      </c>
      <c r="J1519" s="0" t="n">
        <v>1000</v>
      </c>
      <c r="K1519" s="0" t="n">
        <v>0</v>
      </c>
    </row>
    <row r="1520" customFormat="false" ht="14.4" hidden="false" customHeight="false" outlineLevel="0" collapsed="false">
      <c r="A1520" s="0" t="s">
        <v>5221</v>
      </c>
      <c r="B1520" s="0" t="s">
        <v>5222</v>
      </c>
      <c r="C1520" s="0" t="s">
        <v>5223</v>
      </c>
      <c r="D1520" s="0" t="s">
        <v>1249</v>
      </c>
      <c r="E1520" s="0" t="s">
        <v>1250</v>
      </c>
      <c r="G1520" s="0" t="s">
        <v>79</v>
      </c>
      <c r="H1520" s="0" t="n">
        <v>1</v>
      </c>
      <c r="I1520" s="0" t="n">
        <v>-1000</v>
      </c>
      <c r="J1520" s="0" t="n">
        <v>1000</v>
      </c>
      <c r="K1520" s="0" t="n">
        <v>0</v>
      </c>
    </row>
    <row r="1521" customFormat="false" ht="14.4" hidden="false" customHeight="false" outlineLevel="0" collapsed="false">
      <c r="A1521" s="0" t="s">
        <v>5224</v>
      </c>
      <c r="B1521" s="0" t="s">
        <v>5225</v>
      </c>
      <c r="C1521" s="0" t="s">
        <v>5226</v>
      </c>
      <c r="G1521" s="0" t="s">
        <v>23</v>
      </c>
      <c r="H1521" s="0" t="n">
        <v>1</v>
      </c>
      <c r="I1521" s="0" t="n">
        <v>-1000</v>
      </c>
      <c r="J1521" s="0" t="n">
        <v>1000</v>
      </c>
      <c r="K1521" s="0" t="n">
        <v>0</v>
      </c>
    </row>
    <row r="1522" customFormat="false" ht="14.4" hidden="false" customHeight="false" outlineLevel="0" collapsed="false">
      <c r="A1522" s="0" t="s">
        <v>5227</v>
      </c>
      <c r="B1522" s="0" t="s">
        <v>5228</v>
      </c>
      <c r="C1522" s="0" t="s">
        <v>5229</v>
      </c>
      <c r="D1522" s="0" t="s">
        <v>5230</v>
      </c>
      <c r="E1522" s="0" t="s">
        <v>5230</v>
      </c>
      <c r="G1522" s="0" t="s">
        <v>68</v>
      </c>
      <c r="H1522" s="0" t="n">
        <v>1</v>
      </c>
      <c r="I1522" s="0" t="n">
        <v>-1000</v>
      </c>
      <c r="J1522" s="0" t="n">
        <v>1000</v>
      </c>
      <c r="K1522" s="0" t="n">
        <v>0</v>
      </c>
    </row>
    <row r="1523" customFormat="false" ht="14.4" hidden="false" customHeight="false" outlineLevel="0" collapsed="false">
      <c r="A1523" s="0" t="s">
        <v>5231</v>
      </c>
      <c r="B1523" s="0" t="s">
        <v>5232</v>
      </c>
      <c r="C1523" s="0" t="s">
        <v>5233</v>
      </c>
      <c r="D1523" s="0" t="s">
        <v>5234</v>
      </c>
      <c r="E1523" s="0" t="s">
        <v>5235</v>
      </c>
      <c r="G1523" s="0" t="s">
        <v>509</v>
      </c>
      <c r="H1523" s="0" t="n">
        <v>1</v>
      </c>
      <c r="I1523" s="0" t="n">
        <v>-1000</v>
      </c>
      <c r="J1523" s="0" t="n">
        <v>1000</v>
      </c>
      <c r="K1523" s="0" t="n">
        <v>0</v>
      </c>
    </row>
    <row r="1524" customFormat="false" ht="14.4" hidden="false" customHeight="false" outlineLevel="0" collapsed="false">
      <c r="A1524" s="0" t="s">
        <v>5236</v>
      </c>
      <c r="B1524" s="0" t="s">
        <v>5237</v>
      </c>
      <c r="C1524" s="0" t="s">
        <v>5238</v>
      </c>
      <c r="G1524" s="0" t="s">
        <v>509</v>
      </c>
      <c r="H1524" s="0" t="n">
        <v>0</v>
      </c>
      <c r="I1524" s="0" t="n">
        <v>0</v>
      </c>
      <c r="J1524" s="0" t="n">
        <v>1000</v>
      </c>
      <c r="K1524" s="0" t="n">
        <v>0</v>
      </c>
    </row>
    <row r="1525" customFormat="false" ht="14.4" hidden="false" customHeight="false" outlineLevel="0" collapsed="false">
      <c r="A1525" s="0" t="s">
        <v>5239</v>
      </c>
      <c r="B1525" s="0" t="s">
        <v>2880</v>
      </c>
      <c r="C1525" s="0" t="s">
        <v>5240</v>
      </c>
      <c r="D1525" s="0" t="s">
        <v>5241</v>
      </c>
      <c r="E1525" s="0" t="s">
        <v>5242</v>
      </c>
      <c r="G1525" s="0" t="s">
        <v>19</v>
      </c>
      <c r="H1525" s="0" t="n">
        <v>0</v>
      </c>
      <c r="I1525" s="0" t="n">
        <v>0</v>
      </c>
      <c r="J1525" s="0" t="n">
        <v>1000</v>
      </c>
      <c r="K1525" s="0" t="n">
        <v>0</v>
      </c>
    </row>
    <row r="1526" customFormat="false" ht="14.4" hidden="false" customHeight="false" outlineLevel="0" collapsed="false">
      <c r="A1526" s="0" t="s">
        <v>5243</v>
      </c>
      <c r="B1526" s="0" t="s">
        <v>5244</v>
      </c>
      <c r="C1526" s="0" t="s">
        <v>5245</v>
      </c>
      <c r="D1526" s="0" t="s">
        <v>5246</v>
      </c>
      <c r="E1526" s="0" t="s">
        <v>5246</v>
      </c>
      <c r="G1526" s="0" t="s">
        <v>68</v>
      </c>
      <c r="H1526" s="0" t="n">
        <v>0</v>
      </c>
      <c r="I1526" s="0" t="n">
        <v>0</v>
      </c>
      <c r="J1526" s="0" t="n">
        <v>1000</v>
      </c>
      <c r="K1526" s="0" t="n">
        <v>0</v>
      </c>
    </row>
    <row r="1527" customFormat="false" ht="14.4" hidden="false" customHeight="false" outlineLevel="0" collapsed="false">
      <c r="A1527" s="0" t="s">
        <v>5247</v>
      </c>
      <c r="B1527" s="0" t="s">
        <v>5248</v>
      </c>
      <c r="C1527" s="0" t="s">
        <v>5249</v>
      </c>
      <c r="G1527" s="0" t="s">
        <v>23</v>
      </c>
      <c r="H1527" s="0" t="n">
        <v>1</v>
      </c>
      <c r="I1527" s="0" t="n">
        <v>-1000</v>
      </c>
      <c r="J1527" s="0" t="n">
        <v>1000</v>
      </c>
      <c r="K1527" s="0" t="n">
        <v>0</v>
      </c>
    </row>
    <row r="1528" customFormat="false" ht="14.4" hidden="false" customHeight="false" outlineLevel="0" collapsed="false">
      <c r="A1528" s="0" t="s">
        <v>5250</v>
      </c>
      <c r="B1528" s="0" t="s">
        <v>5251</v>
      </c>
      <c r="C1528" s="0" t="s">
        <v>5252</v>
      </c>
      <c r="D1528" s="0" t="s">
        <v>5253</v>
      </c>
      <c r="E1528" s="0" t="s">
        <v>2104</v>
      </c>
      <c r="G1528" s="0" t="s">
        <v>68</v>
      </c>
      <c r="H1528" s="0" t="n">
        <v>0</v>
      </c>
      <c r="I1528" s="0" t="n">
        <v>0</v>
      </c>
      <c r="J1528" s="0" t="n">
        <v>1000</v>
      </c>
      <c r="K1528" s="0" t="n">
        <v>0</v>
      </c>
    </row>
    <row r="1529" customFormat="false" ht="14.4" hidden="false" customHeight="false" outlineLevel="0" collapsed="false">
      <c r="A1529" s="0" t="s">
        <v>5254</v>
      </c>
      <c r="B1529" s="0" t="s">
        <v>5255</v>
      </c>
      <c r="C1529" s="0" t="s">
        <v>5256</v>
      </c>
      <c r="D1529" s="0" t="s">
        <v>5257</v>
      </c>
      <c r="E1529" s="0" t="s">
        <v>5257</v>
      </c>
      <c r="G1529" s="0" t="s">
        <v>68</v>
      </c>
      <c r="H1529" s="0" t="n">
        <v>1</v>
      </c>
      <c r="I1529" s="0" t="n">
        <v>-1000</v>
      </c>
      <c r="J1529" s="0" t="n">
        <v>1000</v>
      </c>
      <c r="K1529" s="0" t="n">
        <v>0</v>
      </c>
    </row>
    <row r="1530" customFormat="false" ht="14.4" hidden="false" customHeight="false" outlineLevel="0" collapsed="false">
      <c r="A1530" s="0" t="s">
        <v>5258</v>
      </c>
      <c r="B1530" s="0" t="s">
        <v>5259</v>
      </c>
      <c r="C1530" s="0" t="s">
        <v>5260</v>
      </c>
      <c r="G1530" s="0" t="s">
        <v>23</v>
      </c>
      <c r="H1530" s="0" t="n">
        <v>1</v>
      </c>
      <c r="I1530" s="0" t="n">
        <v>-1000</v>
      </c>
      <c r="J1530" s="0" t="n">
        <v>1000</v>
      </c>
      <c r="K1530" s="0" t="n">
        <v>0</v>
      </c>
    </row>
    <row r="1531" customFormat="false" ht="14.4" hidden="false" customHeight="false" outlineLevel="0" collapsed="false">
      <c r="A1531" s="0" t="s">
        <v>5261</v>
      </c>
      <c r="B1531" s="0" t="s">
        <v>5262</v>
      </c>
      <c r="C1531" s="0" t="s">
        <v>5263</v>
      </c>
      <c r="D1531" s="0" t="s">
        <v>5264</v>
      </c>
      <c r="E1531" s="0" t="s">
        <v>5264</v>
      </c>
      <c r="G1531" s="0" t="s">
        <v>5217</v>
      </c>
      <c r="H1531" s="0" t="n">
        <v>0</v>
      </c>
      <c r="I1531" s="0" t="n">
        <v>0</v>
      </c>
      <c r="J1531" s="0" t="n">
        <v>1000</v>
      </c>
      <c r="K1531" s="0" t="n">
        <v>0</v>
      </c>
    </row>
    <row r="1532" customFormat="false" ht="14.4" hidden="false" customHeight="false" outlineLevel="0" collapsed="false">
      <c r="A1532" s="0" t="s">
        <v>5265</v>
      </c>
      <c r="B1532" s="0" t="s">
        <v>5266</v>
      </c>
      <c r="C1532" s="0" t="s">
        <v>5267</v>
      </c>
      <c r="D1532" s="0" t="s">
        <v>5268</v>
      </c>
      <c r="E1532" s="0" t="s">
        <v>5269</v>
      </c>
      <c r="G1532" s="0" t="s">
        <v>490</v>
      </c>
      <c r="H1532" s="0" t="n">
        <v>0</v>
      </c>
      <c r="I1532" s="0" t="n">
        <v>0</v>
      </c>
      <c r="J1532" s="0" t="n">
        <v>1000</v>
      </c>
      <c r="K1532" s="0" t="n">
        <v>0</v>
      </c>
    </row>
    <row r="1533" customFormat="false" ht="14.4" hidden="false" customHeight="false" outlineLevel="0" collapsed="false">
      <c r="A1533" s="0" t="s">
        <v>5270</v>
      </c>
      <c r="B1533" s="0" t="s">
        <v>5271</v>
      </c>
      <c r="C1533" s="0" t="s">
        <v>5272</v>
      </c>
      <c r="D1533" s="0" t="s">
        <v>5273</v>
      </c>
      <c r="E1533" s="0" t="s">
        <v>5273</v>
      </c>
      <c r="G1533" s="0" t="s">
        <v>5217</v>
      </c>
      <c r="H1533" s="0" t="n">
        <v>0</v>
      </c>
      <c r="I1533" s="0" t="n">
        <v>0</v>
      </c>
      <c r="J1533" s="0" t="n">
        <v>1000</v>
      </c>
      <c r="K1533" s="0" t="n">
        <v>0</v>
      </c>
    </row>
    <row r="1534" customFormat="false" ht="14.4" hidden="false" customHeight="false" outlineLevel="0" collapsed="false">
      <c r="A1534" s="0" t="s">
        <v>5274</v>
      </c>
      <c r="B1534" s="0" t="s">
        <v>5275</v>
      </c>
      <c r="C1534" s="0" t="s">
        <v>5276</v>
      </c>
      <c r="D1534" s="0" t="s">
        <v>5277</v>
      </c>
      <c r="E1534" s="0" t="s">
        <v>5277</v>
      </c>
      <c r="G1534" s="0" t="s">
        <v>5217</v>
      </c>
      <c r="H1534" s="0" t="n">
        <v>0</v>
      </c>
      <c r="I1534" s="0" t="n">
        <v>0</v>
      </c>
      <c r="J1534" s="0" t="n">
        <v>1000</v>
      </c>
      <c r="K1534" s="0" t="n">
        <v>0</v>
      </c>
    </row>
    <row r="1535" customFormat="false" ht="14.4" hidden="false" customHeight="false" outlineLevel="0" collapsed="false">
      <c r="A1535" s="0" t="s">
        <v>5278</v>
      </c>
      <c r="B1535" s="0" t="s">
        <v>5279</v>
      </c>
      <c r="C1535" s="0" t="s">
        <v>5280</v>
      </c>
      <c r="D1535" s="0" t="s">
        <v>3107</v>
      </c>
      <c r="E1535" s="0" t="s">
        <v>3107</v>
      </c>
      <c r="G1535" s="0" t="s">
        <v>68</v>
      </c>
      <c r="H1535" s="0" t="n">
        <v>1</v>
      </c>
      <c r="I1535" s="0" t="n">
        <v>-1000</v>
      </c>
      <c r="J1535" s="0" t="n">
        <v>1000</v>
      </c>
      <c r="K1535" s="0" t="n">
        <v>0</v>
      </c>
    </row>
    <row r="1536" customFormat="false" ht="14.4" hidden="false" customHeight="false" outlineLevel="0" collapsed="false">
      <c r="A1536" s="0" t="s">
        <v>5281</v>
      </c>
      <c r="B1536" s="0" t="s">
        <v>5282</v>
      </c>
      <c r="C1536" s="0" t="s">
        <v>5283</v>
      </c>
      <c r="D1536" s="0" t="s">
        <v>872</v>
      </c>
      <c r="E1536" s="0" t="s">
        <v>872</v>
      </c>
      <c r="G1536" s="0" t="s">
        <v>68</v>
      </c>
      <c r="H1536" s="0" t="n">
        <v>0</v>
      </c>
      <c r="I1536" s="0" t="n">
        <v>0</v>
      </c>
      <c r="J1536" s="0" t="n">
        <v>1000</v>
      </c>
      <c r="K1536" s="0" t="n">
        <v>0</v>
      </c>
    </row>
    <row r="1537" customFormat="false" ht="14.4" hidden="false" customHeight="false" outlineLevel="0" collapsed="false">
      <c r="A1537" s="0" t="s">
        <v>5284</v>
      </c>
      <c r="B1537" s="0" t="s">
        <v>5285</v>
      </c>
      <c r="C1537" s="0" t="s">
        <v>5286</v>
      </c>
      <c r="G1537" s="0" t="s">
        <v>23</v>
      </c>
      <c r="H1537" s="0" t="n">
        <v>1</v>
      </c>
      <c r="I1537" s="0" t="n">
        <v>-1000</v>
      </c>
      <c r="J1537" s="0" t="n">
        <v>1000</v>
      </c>
      <c r="K1537" s="0" t="n">
        <v>0</v>
      </c>
    </row>
    <row r="1538" customFormat="false" ht="14.4" hidden="false" customHeight="false" outlineLevel="0" collapsed="false">
      <c r="A1538" s="0" t="s">
        <v>5287</v>
      </c>
      <c r="B1538" s="0" t="s">
        <v>5288</v>
      </c>
      <c r="C1538" s="0" t="s">
        <v>5289</v>
      </c>
      <c r="D1538" s="0" t="s">
        <v>5290</v>
      </c>
      <c r="E1538" s="0" t="s">
        <v>5291</v>
      </c>
      <c r="G1538" s="0" t="s">
        <v>1245</v>
      </c>
      <c r="H1538" s="0" t="n">
        <v>0</v>
      </c>
      <c r="I1538" s="0" t="n">
        <v>0</v>
      </c>
      <c r="J1538" s="0" t="n">
        <v>1000</v>
      </c>
      <c r="K1538" s="0" t="n">
        <v>0</v>
      </c>
    </row>
    <row r="1539" customFormat="false" ht="14.4" hidden="false" customHeight="false" outlineLevel="0" collapsed="false">
      <c r="A1539" s="0" t="s">
        <v>5292</v>
      </c>
      <c r="B1539" s="0" t="s">
        <v>5293</v>
      </c>
      <c r="C1539" s="0" t="s">
        <v>5294</v>
      </c>
      <c r="G1539" s="0" t="s">
        <v>23</v>
      </c>
      <c r="H1539" s="0" t="n">
        <v>1</v>
      </c>
      <c r="I1539" s="0" t="n">
        <v>-1000</v>
      </c>
      <c r="J1539" s="0" t="n">
        <v>1000</v>
      </c>
      <c r="K1539" s="0" t="n">
        <v>0</v>
      </c>
    </row>
    <row r="1540" customFormat="false" ht="14.4" hidden="false" customHeight="false" outlineLevel="0" collapsed="false">
      <c r="A1540" s="0" t="s">
        <v>5295</v>
      </c>
      <c r="B1540" s="0" t="s">
        <v>5296</v>
      </c>
      <c r="C1540" s="0" t="s">
        <v>5297</v>
      </c>
      <c r="D1540" s="0" t="s">
        <v>5298</v>
      </c>
      <c r="E1540" s="0" t="s">
        <v>5299</v>
      </c>
      <c r="G1540" s="0" t="s">
        <v>5217</v>
      </c>
      <c r="H1540" s="0" t="n">
        <v>0</v>
      </c>
      <c r="I1540" s="0" t="n">
        <v>0</v>
      </c>
      <c r="J1540" s="0" t="n">
        <v>1000</v>
      </c>
      <c r="K1540" s="0" t="n">
        <v>0</v>
      </c>
    </row>
    <row r="1541" customFormat="false" ht="14.4" hidden="false" customHeight="false" outlineLevel="0" collapsed="false">
      <c r="A1541" s="0" t="s">
        <v>5300</v>
      </c>
      <c r="B1541" s="0" t="s">
        <v>5301</v>
      </c>
      <c r="C1541" s="0" t="s">
        <v>5302</v>
      </c>
      <c r="D1541" s="0" t="s">
        <v>5303</v>
      </c>
      <c r="E1541" s="0" t="s">
        <v>5304</v>
      </c>
      <c r="G1541" s="0" t="s">
        <v>23</v>
      </c>
      <c r="H1541" s="0" t="n">
        <v>1</v>
      </c>
      <c r="I1541" s="0" t="n">
        <v>-1000</v>
      </c>
      <c r="J1541" s="0" t="n">
        <v>1000</v>
      </c>
      <c r="K1541" s="0" t="n">
        <v>0</v>
      </c>
    </row>
    <row r="1542" customFormat="false" ht="14.4" hidden="false" customHeight="false" outlineLevel="0" collapsed="false">
      <c r="A1542" s="0" t="s">
        <v>5305</v>
      </c>
      <c r="B1542" s="0" t="s">
        <v>5306</v>
      </c>
      <c r="C1542" s="0" t="s">
        <v>5307</v>
      </c>
      <c r="D1542" s="0" t="s">
        <v>5230</v>
      </c>
      <c r="E1542" s="0" t="s">
        <v>5230</v>
      </c>
      <c r="G1542" s="0" t="s">
        <v>68</v>
      </c>
      <c r="H1542" s="0" t="n">
        <v>1</v>
      </c>
      <c r="I1542" s="0" t="n">
        <v>-1000</v>
      </c>
      <c r="J1542" s="0" t="n">
        <v>1000</v>
      </c>
      <c r="K1542" s="0" t="n">
        <v>0</v>
      </c>
    </row>
    <row r="1543" customFormat="false" ht="14.4" hidden="false" customHeight="false" outlineLevel="0" collapsed="false">
      <c r="A1543" s="0" t="s">
        <v>5308</v>
      </c>
      <c r="B1543" s="0" t="s">
        <v>5309</v>
      </c>
      <c r="C1543" s="0" t="s">
        <v>5310</v>
      </c>
      <c r="D1543" s="0" t="s">
        <v>5273</v>
      </c>
      <c r="E1543" s="0" t="s">
        <v>5273</v>
      </c>
      <c r="G1543" s="0" t="s">
        <v>5217</v>
      </c>
      <c r="H1543" s="0" t="n">
        <v>1</v>
      </c>
      <c r="I1543" s="0" t="n">
        <v>-1000</v>
      </c>
      <c r="J1543" s="0" t="n">
        <v>1000</v>
      </c>
      <c r="K1543" s="0" t="n">
        <v>0</v>
      </c>
    </row>
    <row r="1544" customFormat="false" ht="14.4" hidden="false" customHeight="false" outlineLevel="0" collapsed="false">
      <c r="A1544" s="0" t="s">
        <v>5311</v>
      </c>
      <c r="B1544" s="0" t="s">
        <v>5312</v>
      </c>
      <c r="C1544" s="0" t="s">
        <v>5313</v>
      </c>
      <c r="D1544" s="0" t="s">
        <v>1152</v>
      </c>
      <c r="E1544" s="0" t="s">
        <v>1153</v>
      </c>
      <c r="G1544" s="0" t="s">
        <v>19</v>
      </c>
      <c r="H1544" s="0" t="n">
        <v>0</v>
      </c>
      <c r="I1544" s="0" t="n">
        <v>0</v>
      </c>
      <c r="J1544" s="0" t="n">
        <v>1000</v>
      </c>
      <c r="K1544" s="0" t="n">
        <v>0</v>
      </c>
    </row>
    <row r="1545" customFormat="false" ht="14.4" hidden="false" customHeight="false" outlineLevel="0" collapsed="false">
      <c r="A1545" s="0" t="s">
        <v>5314</v>
      </c>
      <c r="B1545" s="0" t="s">
        <v>5315</v>
      </c>
      <c r="C1545" s="0" t="s">
        <v>5316</v>
      </c>
      <c r="D1545" s="0" t="s">
        <v>1162</v>
      </c>
      <c r="E1545" s="0" t="s">
        <v>1162</v>
      </c>
      <c r="G1545" s="0" t="s">
        <v>23</v>
      </c>
      <c r="H1545" s="0" t="n">
        <v>1</v>
      </c>
      <c r="I1545" s="0" t="n">
        <v>-1000</v>
      </c>
      <c r="J1545" s="0" t="n">
        <v>1000</v>
      </c>
      <c r="K1545" s="0" t="n">
        <v>0</v>
      </c>
    </row>
    <row r="1546" customFormat="false" ht="14.4" hidden="false" customHeight="false" outlineLevel="0" collapsed="false">
      <c r="A1546" s="0" t="s">
        <v>5317</v>
      </c>
      <c r="B1546" s="0" t="s">
        <v>5318</v>
      </c>
      <c r="C1546" s="0" t="s">
        <v>5319</v>
      </c>
      <c r="D1546" s="0" t="s">
        <v>1152</v>
      </c>
      <c r="E1546" s="0" t="s">
        <v>1153</v>
      </c>
      <c r="G1546" s="0" t="s">
        <v>19</v>
      </c>
      <c r="H1546" s="0" t="n">
        <v>0</v>
      </c>
      <c r="I1546" s="0" t="n">
        <v>0</v>
      </c>
      <c r="J1546" s="0" t="n">
        <v>1000</v>
      </c>
      <c r="K1546" s="0" t="n">
        <v>0</v>
      </c>
    </row>
    <row r="1547" customFormat="false" ht="14.4" hidden="false" customHeight="false" outlineLevel="0" collapsed="false">
      <c r="A1547" s="0" t="s">
        <v>5320</v>
      </c>
      <c r="B1547" s="0" t="s">
        <v>1782</v>
      </c>
      <c r="C1547" s="0" t="s">
        <v>5321</v>
      </c>
      <c r="D1547" s="0" t="s">
        <v>1162</v>
      </c>
      <c r="E1547" s="0" t="s">
        <v>1162</v>
      </c>
      <c r="G1547" s="0" t="s">
        <v>23</v>
      </c>
      <c r="H1547" s="0" t="n">
        <v>1</v>
      </c>
      <c r="I1547" s="0" t="n">
        <v>-1000</v>
      </c>
      <c r="J1547" s="0" t="n">
        <v>1000</v>
      </c>
      <c r="K1547" s="0" t="n">
        <v>0</v>
      </c>
    </row>
    <row r="1548" customFormat="false" ht="14.4" hidden="false" customHeight="false" outlineLevel="0" collapsed="false">
      <c r="A1548" s="0" t="s">
        <v>5322</v>
      </c>
      <c r="B1548" s="0" t="s">
        <v>5323</v>
      </c>
      <c r="C1548" s="0" t="s">
        <v>5324</v>
      </c>
      <c r="D1548" s="0" t="s">
        <v>1152</v>
      </c>
      <c r="E1548" s="0" t="s">
        <v>1153</v>
      </c>
      <c r="G1548" s="0" t="s">
        <v>19</v>
      </c>
      <c r="H1548" s="0" t="n">
        <v>0</v>
      </c>
      <c r="I1548" s="0" t="n">
        <v>0</v>
      </c>
      <c r="J1548" s="0" t="n">
        <v>1000</v>
      </c>
      <c r="K1548" s="0" t="n">
        <v>0</v>
      </c>
    </row>
    <row r="1549" customFormat="false" ht="14.4" hidden="false" customHeight="false" outlineLevel="0" collapsed="false">
      <c r="A1549" s="0" t="s">
        <v>5325</v>
      </c>
      <c r="B1549" s="0" t="s">
        <v>5326</v>
      </c>
      <c r="C1549" s="0" t="s">
        <v>5327</v>
      </c>
      <c r="D1549" s="0" t="s">
        <v>1162</v>
      </c>
      <c r="E1549" s="0" t="s">
        <v>1162</v>
      </c>
      <c r="G1549" s="0" t="s">
        <v>23</v>
      </c>
      <c r="H1549" s="0" t="n">
        <v>1</v>
      </c>
      <c r="I1549" s="0" t="n">
        <v>-1000</v>
      </c>
      <c r="J1549" s="0" t="n">
        <v>1000</v>
      </c>
      <c r="K1549" s="0" t="n">
        <v>0</v>
      </c>
    </row>
    <row r="1550" customFormat="false" ht="14.4" hidden="false" customHeight="false" outlineLevel="0" collapsed="false">
      <c r="A1550" s="0" t="s">
        <v>5328</v>
      </c>
      <c r="B1550" s="0" t="s">
        <v>5329</v>
      </c>
      <c r="C1550" s="0" t="s">
        <v>5330</v>
      </c>
      <c r="D1550" s="0" t="s">
        <v>5331</v>
      </c>
      <c r="E1550" s="0" t="s">
        <v>5331</v>
      </c>
      <c r="G1550" s="0" t="s">
        <v>79</v>
      </c>
      <c r="H1550" s="0" t="n">
        <v>0</v>
      </c>
      <c r="I1550" s="0" t="n">
        <v>0</v>
      </c>
      <c r="J1550" s="0" t="n">
        <v>1000</v>
      </c>
      <c r="K1550" s="0" t="n">
        <v>0</v>
      </c>
    </row>
    <row r="1551" customFormat="false" ht="14.4" hidden="false" customHeight="false" outlineLevel="0" collapsed="false">
      <c r="A1551" s="0" t="s">
        <v>5332</v>
      </c>
      <c r="B1551" s="0" t="s">
        <v>5333</v>
      </c>
      <c r="C1551" s="0" t="s">
        <v>5334</v>
      </c>
      <c r="D1551" s="0" t="s">
        <v>1152</v>
      </c>
      <c r="E1551" s="0" t="s">
        <v>1153</v>
      </c>
      <c r="G1551" s="0" t="s">
        <v>19</v>
      </c>
      <c r="H1551" s="0" t="n">
        <v>0</v>
      </c>
      <c r="I1551" s="0" t="n">
        <v>0</v>
      </c>
      <c r="J1551" s="0" t="n">
        <v>1000</v>
      </c>
      <c r="K1551" s="0" t="n">
        <v>0</v>
      </c>
    </row>
    <row r="1552" customFormat="false" ht="14.4" hidden="false" customHeight="false" outlineLevel="0" collapsed="false">
      <c r="A1552" s="0" t="s">
        <v>5335</v>
      </c>
      <c r="B1552" s="0" t="s">
        <v>5336</v>
      </c>
      <c r="C1552" s="0" t="s">
        <v>5337</v>
      </c>
      <c r="D1552" s="0" t="s">
        <v>1162</v>
      </c>
      <c r="E1552" s="0" t="s">
        <v>1162</v>
      </c>
      <c r="G1552" s="0" t="s">
        <v>23</v>
      </c>
      <c r="H1552" s="0" t="n">
        <v>1</v>
      </c>
      <c r="I1552" s="0" t="n">
        <v>-1000</v>
      </c>
      <c r="J1552" s="0" t="n">
        <v>1000</v>
      </c>
      <c r="K1552" s="0" t="n">
        <v>0</v>
      </c>
    </row>
    <row r="1553" customFormat="false" ht="14.4" hidden="false" customHeight="false" outlineLevel="0" collapsed="false">
      <c r="A1553" s="0" t="s">
        <v>5338</v>
      </c>
      <c r="B1553" s="0" t="s">
        <v>5339</v>
      </c>
      <c r="C1553" s="0" t="s">
        <v>5340</v>
      </c>
      <c r="D1553" s="0" t="s">
        <v>5341</v>
      </c>
      <c r="E1553" s="0" t="s">
        <v>5341</v>
      </c>
      <c r="G1553" s="0" t="s">
        <v>5217</v>
      </c>
      <c r="H1553" s="0" t="n">
        <v>0</v>
      </c>
      <c r="I1553" s="0" t="n">
        <v>0</v>
      </c>
      <c r="J1553" s="0" t="n">
        <v>1000</v>
      </c>
      <c r="K1553" s="0" t="n">
        <v>0</v>
      </c>
    </row>
    <row r="1554" customFormat="false" ht="14.4" hidden="false" customHeight="false" outlineLevel="0" collapsed="false">
      <c r="A1554" s="0" t="s">
        <v>5342</v>
      </c>
      <c r="B1554" s="0" t="s">
        <v>5343</v>
      </c>
      <c r="C1554" s="0" t="s">
        <v>5344</v>
      </c>
      <c r="D1554" s="0" t="s">
        <v>5345</v>
      </c>
      <c r="E1554" s="0" t="s">
        <v>5345</v>
      </c>
      <c r="G1554" s="0" t="s">
        <v>5346</v>
      </c>
      <c r="H1554" s="0" t="n">
        <v>0</v>
      </c>
      <c r="I1554" s="0" t="n">
        <v>0</v>
      </c>
      <c r="J1554" s="0" t="n">
        <v>1000</v>
      </c>
      <c r="K1554" s="0" t="n">
        <v>0</v>
      </c>
    </row>
    <row r="1555" customFormat="false" ht="14.4" hidden="false" customHeight="false" outlineLevel="0" collapsed="false">
      <c r="A1555" s="0" t="s">
        <v>5347</v>
      </c>
      <c r="B1555" s="0" t="s">
        <v>5348</v>
      </c>
      <c r="C1555" s="0" t="s">
        <v>5349</v>
      </c>
      <c r="D1555" s="0" t="s">
        <v>1152</v>
      </c>
      <c r="E1555" s="0" t="s">
        <v>1153</v>
      </c>
      <c r="G1555" s="0" t="s">
        <v>19</v>
      </c>
      <c r="H1555" s="0" t="n">
        <v>0</v>
      </c>
      <c r="I1555" s="0" t="n">
        <v>0</v>
      </c>
      <c r="J1555" s="0" t="n">
        <v>1000</v>
      </c>
      <c r="K1555" s="0" t="n">
        <v>0</v>
      </c>
    </row>
    <row r="1556" customFormat="false" ht="14.4" hidden="false" customHeight="false" outlineLevel="0" collapsed="false">
      <c r="A1556" s="0" t="s">
        <v>5350</v>
      </c>
      <c r="B1556" s="0" t="s">
        <v>5351</v>
      </c>
      <c r="C1556" s="0" t="s">
        <v>5352</v>
      </c>
      <c r="D1556" s="0" t="s">
        <v>1162</v>
      </c>
      <c r="E1556" s="0" t="s">
        <v>1162</v>
      </c>
      <c r="G1556" s="0" t="s">
        <v>23</v>
      </c>
      <c r="H1556" s="0" t="n">
        <v>1</v>
      </c>
      <c r="I1556" s="0" t="n">
        <v>-1000</v>
      </c>
      <c r="J1556" s="0" t="n">
        <v>1000</v>
      </c>
      <c r="K1556" s="0" t="n">
        <v>0</v>
      </c>
    </row>
    <row r="1557" customFormat="false" ht="14.4" hidden="false" customHeight="false" outlineLevel="0" collapsed="false">
      <c r="A1557" s="0" t="s">
        <v>5353</v>
      </c>
      <c r="B1557" s="0" t="s">
        <v>5354</v>
      </c>
      <c r="C1557" s="0" t="s">
        <v>5355</v>
      </c>
      <c r="D1557" s="0" t="s">
        <v>1152</v>
      </c>
      <c r="E1557" s="0" t="s">
        <v>1153</v>
      </c>
      <c r="G1557" s="0" t="s">
        <v>19</v>
      </c>
      <c r="H1557" s="0" t="n">
        <v>0</v>
      </c>
      <c r="I1557" s="0" t="n">
        <v>0</v>
      </c>
      <c r="J1557" s="0" t="n">
        <v>1000</v>
      </c>
      <c r="K1557" s="0" t="n">
        <v>0</v>
      </c>
    </row>
    <row r="1558" customFormat="false" ht="14.4" hidden="false" customHeight="false" outlineLevel="0" collapsed="false">
      <c r="A1558" s="0" t="s">
        <v>5356</v>
      </c>
      <c r="B1558" s="0" t="s">
        <v>5357</v>
      </c>
      <c r="C1558" s="0" t="s">
        <v>5358</v>
      </c>
      <c r="D1558" s="0" t="s">
        <v>1162</v>
      </c>
      <c r="E1558" s="0" t="s">
        <v>1162</v>
      </c>
      <c r="G1558" s="0" t="s">
        <v>23</v>
      </c>
      <c r="H1558" s="0" t="n">
        <v>1</v>
      </c>
      <c r="I1558" s="0" t="n">
        <v>-1000</v>
      </c>
      <c r="J1558" s="0" t="n">
        <v>1000</v>
      </c>
      <c r="K1558" s="0" t="n">
        <v>0</v>
      </c>
    </row>
    <row r="1559" customFormat="false" ht="14.4" hidden="false" customHeight="false" outlineLevel="0" collapsed="false">
      <c r="A1559" s="0" t="s">
        <v>5359</v>
      </c>
      <c r="B1559" s="0" t="s">
        <v>5360</v>
      </c>
      <c r="C1559" s="0" t="s">
        <v>5361</v>
      </c>
      <c r="D1559" s="0" t="s">
        <v>5362</v>
      </c>
      <c r="E1559" s="0" t="s">
        <v>5363</v>
      </c>
      <c r="G1559" s="0" t="s">
        <v>1205</v>
      </c>
      <c r="H1559" s="0" t="n">
        <v>0</v>
      </c>
      <c r="I1559" s="0" t="n">
        <v>0</v>
      </c>
      <c r="J1559" s="0" t="n">
        <v>1000</v>
      </c>
      <c r="K1559" s="0" t="n">
        <v>0</v>
      </c>
    </row>
    <row r="1560" customFormat="false" ht="14.4" hidden="false" customHeight="false" outlineLevel="0" collapsed="false">
      <c r="A1560" s="0" t="s">
        <v>5364</v>
      </c>
      <c r="B1560" s="0" t="s">
        <v>5365</v>
      </c>
      <c r="C1560" s="0" t="s">
        <v>5366</v>
      </c>
      <c r="D1560" s="0" t="s">
        <v>5367</v>
      </c>
      <c r="E1560" s="0" t="s">
        <v>5368</v>
      </c>
      <c r="G1560" s="0" t="s">
        <v>19</v>
      </c>
      <c r="H1560" s="0" t="n">
        <v>0</v>
      </c>
      <c r="I1560" s="0" t="n">
        <v>0</v>
      </c>
      <c r="J1560" s="0" t="n">
        <v>1000</v>
      </c>
      <c r="K1560" s="0" t="n">
        <v>0</v>
      </c>
    </row>
    <row r="1561" customFormat="false" ht="14.4" hidden="false" customHeight="false" outlineLevel="0" collapsed="false">
      <c r="A1561" s="0" t="s">
        <v>5369</v>
      </c>
      <c r="B1561" s="0" t="s">
        <v>5370</v>
      </c>
      <c r="C1561" s="0" t="s">
        <v>5371</v>
      </c>
      <c r="D1561" s="0" t="s">
        <v>1212</v>
      </c>
      <c r="E1561" s="0" t="s">
        <v>1212</v>
      </c>
      <c r="G1561" s="0" t="s">
        <v>68</v>
      </c>
      <c r="H1561" s="0" t="n">
        <v>0</v>
      </c>
      <c r="I1561" s="0" t="n">
        <v>0</v>
      </c>
      <c r="J1561" s="0" t="n">
        <v>1000</v>
      </c>
      <c r="K1561" s="0" t="n">
        <v>0</v>
      </c>
    </row>
    <row r="1562" customFormat="false" ht="14.4" hidden="false" customHeight="false" outlineLevel="0" collapsed="false">
      <c r="A1562" s="0" t="s">
        <v>5372</v>
      </c>
      <c r="B1562" s="0" t="s">
        <v>5373</v>
      </c>
      <c r="C1562" s="0" t="s">
        <v>5374</v>
      </c>
      <c r="D1562" s="0" t="s">
        <v>1216</v>
      </c>
      <c r="E1562" s="0" t="s">
        <v>1216</v>
      </c>
      <c r="G1562" s="0" t="s">
        <v>68</v>
      </c>
      <c r="H1562" s="0" t="n">
        <v>0</v>
      </c>
      <c r="I1562" s="0" t="n">
        <v>0</v>
      </c>
      <c r="J1562" s="0" t="n">
        <v>1000</v>
      </c>
      <c r="K1562" s="0" t="n">
        <v>0</v>
      </c>
    </row>
    <row r="1563" customFormat="false" ht="14.4" hidden="false" customHeight="false" outlineLevel="0" collapsed="false">
      <c r="A1563" s="0" t="s">
        <v>5375</v>
      </c>
      <c r="B1563" s="0" t="s">
        <v>5376</v>
      </c>
      <c r="C1563" s="0" t="s">
        <v>5377</v>
      </c>
      <c r="D1563" s="0" t="s">
        <v>1162</v>
      </c>
      <c r="E1563" s="0" t="s">
        <v>1162</v>
      </c>
      <c r="G1563" s="0" t="s">
        <v>23</v>
      </c>
      <c r="H1563" s="0" t="n">
        <v>1</v>
      </c>
      <c r="I1563" s="0" t="n">
        <v>-1000</v>
      </c>
      <c r="J1563" s="0" t="n">
        <v>1000</v>
      </c>
      <c r="K1563" s="0" t="n">
        <v>0</v>
      </c>
    </row>
    <row r="1564" customFormat="false" ht="14.4" hidden="false" customHeight="false" outlineLevel="0" collapsed="false">
      <c r="A1564" s="0" t="s">
        <v>5378</v>
      </c>
      <c r="B1564" s="0" t="s">
        <v>5379</v>
      </c>
      <c r="C1564" s="0" t="s">
        <v>5380</v>
      </c>
      <c r="D1564" s="0" t="s">
        <v>5381</v>
      </c>
      <c r="E1564" s="0" t="s">
        <v>5381</v>
      </c>
      <c r="G1564" s="0" t="s">
        <v>1270</v>
      </c>
      <c r="H1564" s="0" t="n">
        <v>0</v>
      </c>
      <c r="I1564" s="0" t="n">
        <v>0</v>
      </c>
      <c r="J1564" s="0" t="n">
        <v>1000</v>
      </c>
      <c r="K1564" s="0" t="n">
        <v>0</v>
      </c>
    </row>
    <row r="1565" customFormat="false" ht="14.4" hidden="false" customHeight="false" outlineLevel="0" collapsed="false">
      <c r="A1565" s="0" t="s">
        <v>5382</v>
      </c>
      <c r="B1565" s="0" t="s">
        <v>5383</v>
      </c>
      <c r="C1565" s="0" t="s">
        <v>5384</v>
      </c>
      <c r="D1565" s="0" t="s">
        <v>5385</v>
      </c>
      <c r="E1565" s="0" t="s">
        <v>5385</v>
      </c>
      <c r="G1565" s="0" t="s">
        <v>1052</v>
      </c>
      <c r="H1565" s="0" t="n">
        <v>0</v>
      </c>
      <c r="I1565" s="0" t="n">
        <v>0</v>
      </c>
      <c r="J1565" s="0" t="n">
        <v>1000</v>
      </c>
      <c r="K1565" s="0" t="n">
        <v>0</v>
      </c>
    </row>
    <row r="1566" customFormat="false" ht="14.4" hidden="false" customHeight="false" outlineLevel="0" collapsed="false">
      <c r="A1566" s="0" t="s">
        <v>5386</v>
      </c>
      <c r="B1566" s="0" t="s">
        <v>5387</v>
      </c>
      <c r="C1566" s="0" t="s">
        <v>5388</v>
      </c>
      <c r="D1566" s="0" t="s">
        <v>5385</v>
      </c>
      <c r="E1566" s="0" t="s">
        <v>5385</v>
      </c>
      <c r="G1566" s="0" t="s">
        <v>1052</v>
      </c>
      <c r="H1566" s="0" t="n">
        <v>0</v>
      </c>
      <c r="I1566" s="0" t="n">
        <v>0</v>
      </c>
      <c r="J1566" s="0" t="n">
        <v>1000</v>
      </c>
      <c r="K1566" s="0" t="n">
        <v>0</v>
      </c>
    </row>
    <row r="1567" customFormat="false" ht="14.4" hidden="false" customHeight="false" outlineLevel="0" collapsed="false">
      <c r="A1567" s="0" t="s">
        <v>5389</v>
      </c>
      <c r="B1567" s="0" t="s">
        <v>5390</v>
      </c>
      <c r="C1567" s="0" t="s">
        <v>5391</v>
      </c>
      <c r="D1567" s="0" t="s">
        <v>5392</v>
      </c>
      <c r="E1567" s="0" t="s">
        <v>5392</v>
      </c>
      <c r="G1567" s="0" t="s">
        <v>1052</v>
      </c>
      <c r="H1567" s="0" t="n">
        <v>0</v>
      </c>
      <c r="I1567" s="0" t="n">
        <v>0</v>
      </c>
      <c r="J1567" s="0" t="n">
        <v>1000</v>
      </c>
      <c r="K1567" s="0" t="n">
        <v>0</v>
      </c>
    </row>
    <row r="1568" customFormat="false" ht="14.4" hidden="false" customHeight="false" outlineLevel="0" collapsed="false">
      <c r="A1568" s="0" t="s">
        <v>5393</v>
      </c>
      <c r="B1568" s="0" t="s">
        <v>5394</v>
      </c>
      <c r="C1568" s="0" t="s">
        <v>5395</v>
      </c>
      <c r="D1568" s="0" t="s">
        <v>5396</v>
      </c>
      <c r="E1568" s="0" t="s">
        <v>5396</v>
      </c>
      <c r="G1568" s="0" t="s">
        <v>440</v>
      </c>
      <c r="H1568" s="0" t="n">
        <v>0</v>
      </c>
      <c r="I1568" s="0" t="n">
        <v>0</v>
      </c>
      <c r="J1568" s="0" t="n">
        <v>1000</v>
      </c>
      <c r="K1568" s="0" t="n">
        <v>0</v>
      </c>
    </row>
    <row r="1569" customFormat="false" ht="14.4" hidden="false" customHeight="false" outlineLevel="0" collapsed="false">
      <c r="A1569" s="0" t="s">
        <v>5397</v>
      </c>
      <c r="B1569" s="0" t="s">
        <v>5398</v>
      </c>
      <c r="C1569" s="0" t="s">
        <v>5399</v>
      </c>
      <c r="D1569" s="0" t="s">
        <v>5400</v>
      </c>
      <c r="E1569" s="0" t="s">
        <v>5400</v>
      </c>
      <c r="G1569" s="0" t="s">
        <v>4903</v>
      </c>
      <c r="H1569" s="0" t="n">
        <v>0</v>
      </c>
      <c r="I1569" s="0" t="n">
        <v>0</v>
      </c>
      <c r="J1569" s="0" t="n">
        <v>1000</v>
      </c>
      <c r="K1569" s="0" t="n">
        <v>0</v>
      </c>
    </row>
    <row r="1570" customFormat="false" ht="14.4" hidden="false" customHeight="false" outlineLevel="0" collapsed="false">
      <c r="A1570" s="0" t="s">
        <v>5401</v>
      </c>
      <c r="B1570" s="0" t="s">
        <v>5402</v>
      </c>
      <c r="C1570" s="0" t="s">
        <v>5403</v>
      </c>
      <c r="D1570" s="0" t="s">
        <v>5404</v>
      </c>
      <c r="E1570" s="0" t="s">
        <v>5404</v>
      </c>
      <c r="G1570" s="0" t="s">
        <v>122</v>
      </c>
      <c r="H1570" s="0" t="n">
        <v>0</v>
      </c>
      <c r="I1570" s="0" t="n">
        <v>0</v>
      </c>
      <c r="J1570" s="0" t="n">
        <v>1000</v>
      </c>
      <c r="K1570" s="0" t="n">
        <v>0</v>
      </c>
    </row>
    <row r="1571" customFormat="false" ht="14.4" hidden="false" customHeight="false" outlineLevel="0" collapsed="false">
      <c r="A1571" s="0" t="s">
        <v>5405</v>
      </c>
      <c r="B1571" s="0" t="s">
        <v>5406</v>
      </c>
      <c r="C1571" s="0" t="s">
        <v>5407</v>
      </c>
      <c r="D1571" s="0" t="s">
        <v>931</v>
      </c>
      <c r="E1571" s="0" t="s">
        <v>931</v>
      </c>
      <c r="G1571" s="0" t="s">
        <v>440</v>
      </c>
      <c r="H1571" s="0" t="n">
        <v>0</v>
      </c>
      <c r="I1571" s="0" t="n">
        <v>0</v>
      </c>
      <c r="J1571" s="0" t="n">
        <v>1000</v>
      </c>
      <c r="K1571" s="0" t="n">
        <v>0</v>
      </c>
    </row>
    <row r="1572" customFormat="false" ht="14.4" hidden="false" customHeight="false" outlineLevel="0" collapsed="false">
      <c r="A1572" s="0" t="s">
        <v>5408</v>
      </c>
      <c r="B1572" s="0" t="s">
        <v>5409</v>
      </c>
      <c r="C1572" s="0" t="s">
        <v>5410</v>
      </c>
      <c r="D1572" s="0" t="s">
        <v>5411</v>
      </c>
      <c r="E1572" s="0" t="s">
        <v>5411</v>
      </c>
      <c r="G1572" s="0" t="s">
        <v>79</v>
      </c>
      <c r="H1572" s="0" t="n">
        <v>0</v>
      </c>
      <c r="I1572" s="0" t="n">
        <v>0</v>
      </c>
      <c r="J1572" s="0" t="n">
        <v>1000</v>
      </c>
      <c r="K1572" s="0" t="n">
        <v>0</v>
      </c>
    </row>
    <row r="1573" customFormat="false" ht="14.4" hidden="false" customHeight="false" outlineLevel="0" collapsed="false">
      <c r="A1573" s="0" t="s">
        <v>5412</v>
      </c>
      <c r="B1573" s="0" t="s">
        <v>5413</v>
      </c>
      <c r="C1573" s="0" t="s">
        <v>5414</v>
      </c>
      <c r="D1573" s="0" t="s">
        <v>5411</v>
      </c>
      <c r="E1573" s="0" t="s">
        <v>5411</v>
      </c>
      <c r="G1573" s="0" t="s">
        <v>79</v>
      </c>
      <c r="H1573" s="0" t="n">
        <v>0</v>
      </c>
      <c r="I1573" s="0" t="n">
        <v>0</v>
      </c>
      <c r="J1573" s="0" t="n">
        <v>1000</v>
      </c>
      <c r="K1573" s="0" t="n">
        <v>0</v>
      </c>
    </row>
    <row r="1574" customFormat="false" ht="14.4" hidden="false" customHeight="false" outlineLevel="0" collapsed="false">
      <c r="A1574" s="0" t="s">
        <v>5415</v>
      </c>
      <c r="B1574" s="0" t="s">
        <v>5416</v>
      </c>
      <c r="C1574" s="0" t="s">
        <v>5417</v>
      </c>
      <c r="G1574" s="0" t="s">
        <v>509</v>
      </c>
      <c r="H1574" s="0" t="n">
        <v>0</v>
      </c>
      <c r="I1574" s="0" t="n">
        <v>0</v>
      </c>
      <c r="J1574" s="0" t="n">
        <v>1000</v>
      </c>
      <c r="K1574" s="0" t="n">
        <v>0</v>
      </c>
    </row>
    <row r="1575" customFormat="false" ht="14.4" hidden="false" customHeight="false" outlineLevel="0" collapsed="false">
      <c r="A1575" s="0" t="s">
        <v>5418</v>
      </c>
      <c r="B1575" s="0" t="s">
        <v>5419</v>
      </c>
      <c r="C1575" s="0" t="s">
        <v>5420</v>
      </c>
      <c r="D1575" s="0" t="s">
        <v>2870</v>
      </c>
      <c r="E1575" s="0" t="s">
        <v>2870</v>
      </c>
      <c r="G1575" s="0" t="s">
        <v>2044</v>
      </c>
      <c r="H1575" s="0" t="n">
        <v>0</v>
      </c>
      <c r="I1575" s="0" t="n">
        <v>0</v>
      </c>
      <c r="J1575" s="0" t="n">
        <v>1000</v>
      </c>
      <c r="K1575" s="0" t="n">
        <v>0</v>
      </c>
    </row>
    <row r="1576" customFormat="false" ht="14.4" hidden="false" customHeight="false" outlineLevel="0" collapsed="false">
      <c r="A1576" s="0" t="s">
        <v>5421</v>
      </c>
      <c r="B1576" s="0" t="s">
        <v>5422</v>
      </c>
      <c r="C1576" s="0" t="s">
        <v>5423</v>
      </c>
      <c r="D1576" s="0" t="s">
        <v>5424</v>
      </c>
      <c r="E1576" s="0" t="s">
        <v>5425</v>
      </c>
      <c r="G1576" s="0" t="s">
        <v>483</v>
      </c>
      <c r="H1576" s="0" t="n">
        <v>0</v>
      </c>
      <c r="I1576" s="0" t="n">
        <v>0</v>
      </c>
      <c r="J1576" s="0" t="n">
        <v>1000</v>
      </c>
      <c r="K1576" s="0" t="n">
        <v>0</v>
      </c>
    </row>
    <row r="1577" customFormat="false" ht="14.4" hidden="false" customHeight="false" outlineLevel="0" collapsed="false">
      <c r="A1577" s="0" t="s">
        <v>5426</v>
      </c>
      <c r="B1577" s="0" t="s">
        <v>5427</v>
      </c>
      <c r="C1577" s="0" t="s">
        <v>5428</v>
      </c>
      <c r="D1577" s="0" t="s">
        <v>5429</v>
      </c>
      <c r="E1577" s="0" t="s">
        <v>5429</v>
      </c>
      <c r="G1577" s="0" t="s">
        <v>483</v>
      </c>
      <c r="H1577" s="0" t="n">
        <v>1</v>
      </c>
      <c r="I1577" s="0" t="n">
        <v>-1000</v>
      </c>
      <c r="J1577" s="0" t="n">
        <v>1000</v>
      </c>
      <c r="K1577" s="0" t="n">
        <v>0</v>
      </c>
    </row>
    <row r="1578" customFormat="false" ht="14.4" hidden="false" customHeight="false" outlineLevel="0" collapsed="false">
      <c r="A1578" s="0" t="s">
        <v>5430</v>
      </c>
      <c r="B1578" s="0" t="s">
        <v>5431</v>
      </c>
      <c r="C1578" s="0" t="s">
        <v>5432</v>
      </c>
      <c r="D1578" s="0" t="s">
        <v>5433</v>
      </c>
      <c r="E1578" s="0" t="s">
        <v>5434</v>
      </c>
      <c r="G1578" s="0" t="s">
        <v>483</v>
      </c>
      <c r="H1578" s="0" t="n">
        <v>0</v>
      </c>
      <c r="I1578" s="0" t="n">
        <v>0</v>
      </c>
      <c r="J1578" s="0" t="n">
        <v>1000</v>
      </c>
      <c r="K1578" s="0" t="n">
        <v>0</v>
      </c>
    </row>
    <row r="1579" customFormat="false" ht="14.4" hidden="false" customHeight="false" outlineLevel="0" collapsed="false">
      <c r="A1579" s="0" t="s">
        <v>5435</v>
      </c>
      <c r="B1579" s="0" t="s">
        <v>5436</v>
      </c>
      <c r="C1579" s="0" t="s">
        <v>5437</v>
      </c>
      <c r="D1579" s="0" t="s">
        <v>5438</v>
      </c>
      <c r="E1579" s="0" t="s">
        <v>5439</v>
      </c>
      <c r="G1579" s="0" t="s">
        <v>5000</v>
      </c>
      <c r="H1579" s="0" t="n">
        <v>0</v>
      </c>
      <c r="I1579" s="0" t="n">
        <v>0</v>
      </c>
      <c r="J1579" s="0" t="n">
        <v>1000</v>
      </c>
      <c r="K1579" s="0" t="n">
        <v>0</v>
      </c>
    </row>
    <row r="1580" customFormat="false" ht="14.4" hidden="false" customHeight="false" outlineLevel="0" collapsed="false">
      <c r="A1580" s="0" t="s">
        <v>5440</v>
      </c>
      <c r="B1580" s="0" t="s">
        <v>5441</v>
      </c>
      <c r="C1580" s="0" t="s">
        <v>5442</v>
      </c>
      <c r="G1580" s="0" t="s">
        <v>19</v>
      </c>
      <c r="H1580" s="0" t="n">
        <v>0</v>
      </c>
      <c r="I1580" s="0" t="n">
        <v>0</v>
      </c>
      <c r="J1580" s="0" t="n">
        <v>1000</v>
      </c>
      <c r="K1580" s="0" t="n">
        <v>0</v>
      </c>
    </row>
    <row r="1581" customFormat="false" ht="14.4" hidden="false" customHeight="false" outlineLevel="0" collapsed="false">
      <c r="A1581" s="0" t="s">
        <v>5443</v>
      </c>
      <c r="B1581" s="0" t="s">
        <v>5444</v>
      </c>
      <c r="C1581" s="0" t="s">
        <v>5445</v>
      </c>
      <c r="D1581" s="0" t="s">
        <v>5446</v>
      </c>
      <c r="E1581" s="0" t="s">
        <v>5446</v>
      </c>
      <c r="G1581" s="0" t="s">
        <v>503</v>
      </c>
      <c r="H1581" s="0" t="n">
        <v>0</v>
      </c>
      <c r="I1581" s="0" t="n">
        <v>0</v>
      </c>
      <c r="J1581" s="0" t="n">
        <v>1000</v>
      </c>
      <c r="K1581" s="0" t="n">
        <v>0</v>
      </c>
    </row>
    <row r="1582" customFormat="false" ht="14.4" hidden="false" customHeight="false" outlineLevel="0" collapsed="false">
      <c r="A1582" s="0" t="s">
        <v>5447</v>
      </c>
      <c r="B1582" s="0" t="s">
        <v>5448</v>
      </c>
      <c r="C1582" s="0" t="s">
        <v>5449</v>
      </c>
      <c r="D1582" s="0" t="s">
        <v>5450</v>
      </c>
      <c r="E1582" s="0" t="s">
        <v>5451</v>
      </c>
      <c r="G1582" s="0" t="s">
        <v>888</v>
      </c>
      <c r="H1582" s="0" t="n">
        <v>0</v>
      </c>
      <c r="I1582" s="0" t="n">
        <v>0</v>
      </c>
      <c r="J1582" s="0" t="n">
        <v>1000</v>
      </c>
      <c r="K1582" s="0" t="n">
        <v>0</v>
      </c>
    </row>
    <row r="1583" customFormat="false" ht="14.4" hidden="false" customHeight="false" outlineLevel="0" collapsed="false">
      <c r="A1583" s="0" t="s">
        <v>5452</v>
      </c>
      <c r="B1583" s="0" t="s">
        <v>5453</v>
      </c>
      <c r="C1583" s="0" t="s">
        <v>5454</v>
      </c>
      <c r="D1583" s="0" t="s">
        <v>5455</v>
      </c>
      <c r="E1583" s="0" t="s">
        <v>5456</v>
      </c>
      <c r="G1583" s="0" t="s">
        <v>1544</v>
      </c>
      <c r="H1583" s="0" t="n">
        <v>0</v>
      </c>
      <c r="I1583" s="0" t="n">
        <v>0</v>
      </c>
      <c r="J1583" s="0" t="n">
        <v>1000</v>
      </c>
      <c r="K1583" s="0" t="n">
        <v>0</v>
      </c>
    </row>
    <row r="1584" customFormat="false" ht="14.4" hidden="false" customHeight="false" outlineLevel="0" collapsed="false">
      <c r="A1584" s="0" t="s">
        <v>5457</v>
      </c>
      <c r="B1584" s="0" t="s">
        <v>5458</v>
      </c>
      <c r="C1584" s="0" t="s">
        <v>5459</v>
      </c>
      <c r="D1584" s="0" t="s">
        <v>5460</v>
      </c>
      <c r="E1584" s="0" t="s">
        <v>5460</v>
      </c>
      <c r="G1584" s="0" t="s">
        <v>440</v>
      </c>
      <c r="H1584" s="0" t="n">
        <v>0</v>
      </c>
      <c r="I1584" s="0" t="n">
        <v>0</v>
      </c>
      <c r="J1584" s="0" t="n">
        <v>1000</v>
      </c>
      <c r="K1584" s="0" t="n">
        <v>0</v>
      </c>
    </row>
    <row r="1585" customFormat="false" ht="14.4" hidden="false" customHeight="false" outlineLevel="0" collapsed="false">
      <c r="A1585" s="0" t="s">
        <v>5461</v>
      </c>
      <c r="B1585" s="0" t="s">
        <v>5462</v>
      </c>
      <c r="C1585" s="0" t="s">
        <v>5463</v>
      </c>
      <c r="D1585" s="0" t="s">
        <v>5464</v>
      </c>
      <c r="E1585" s="0" t="s">
        <v>5464</v>
      </c>
      <c r="G1585" s="0" t="s">
        <v>440</v>
      </c>
      <c r="H1585" s="0" t="n">
        <v>0</v>
      </c>
      <c r="I1585" s="0" t="n">
        <v>0</v>
      </c>
      <c r="J1585" s="0" t="n">
        <v>1000</v>
      </c>
      <c r="K1585" s="0" t="n">
        <v>0</v>
      </c>
    </row>
    <row r="1586" customFormat="false" ht="14.4" hidden="false" customHeight="false" outlineLevel="0" collapsed="false">
      <c r="A1586" s="0" t="s">
        <v>5465</v>
      </c>
      <c r="B1586" s="0" t="s">
        <v>5466</v>
      </c>
      <c r="C1586" s="0" t="s">
        <v>5467</v>
      </c>
      <c r="D1586" s="0" t="s">
        <v>30</v>
      </c>
      <c r="E1586" s="0" t="s">
        <v>30</v>
      </c>
      <c r="G1586" s="0" t="s">
        <v>440</v>
      </c>
      <c r="H1586" s="0" t="n">
        <v>0</v>
      </c>
      <c r="I1586" s="0" t="n">
        <v>0</v>
      </c>
      <c r="J1586" s="0" t="n">
        <v>1000</v>
      </c>
      <c r="K1586" s="0" t="n">
        <v>0</v>
      </c>
    </row>
    <row r="1587" customFormat="false" ht="14.4" hidden="false" customHeight="false" outlineLevel="0" collapsed="false">
      <c r="A1587" s="0" t="s">
        <v>5468</v>
      </c>
      <c r="B1587" s="0" t="s">
        <v>5469</v>
      </c>
      <c r="C1587" s="0" t="s">
        <v>5470</v>
      </c>
      <c r="D1587" s="0" t="s">
        <v>5471</v>
      </c>
      <c r="E1587" s="0" t="s">
        <v>5471</v>
      </c>
      <c r="G1587" s="0" t="s">
        <v>2280</v>
      </c>
      <c r="H1587" s="0" t="n">
        <v>0</v>
      </c>
      <c r="I1587" s="0" t="n">
        <v>0</v>
      </c>
      <c r="J1587" s="0" t="n">
        <v>1000</v>
      </c>
      <c r="K1587" s="0" t="n">
        <v>0</v>
      </c>
    </row>
    <row r="1588" customFormat="false" ht="14.4" hidden="false" customHeight="false" outlineLevel="0" collapsed="false">
      <c r="A1588" s="0" t="s">
        <v>5472</v>
      </c>
      <c r="B1588" s="0" t="s">
        <v>5473</v>
      </c>
      <c r="C1588" s="0" t="s">
        <v>5474</v>
      </c>
      <c r="D1588" s="0" t="s">
        <v>5475</v>
      </c>
      <c r="E1588" s="0" t="s">
        <v>5475</v>
      </c>
      <c r="G1588" s="0" t="s">
        <v>2280</v>
      </c>
      <c r="H1588" s="0" t="n">
        <v>0</v>
      </c>
      <c r="I1588" s="0" t="n">
        <v>0</v>
      </c>
      <c r="J1588" s="0" t="n">
        <v>1000</v>
      </c>
      <c r="K1588" s="0" t="n">
        <v>0</v>
      </c>
    </row>
    <row r="1589" customFormat="false" ht="14.4" hidden="false" customHeight="false" outlineLevel="0" collapsed="false">
      <c r="A1589" s="0" t="s">
        <v>5476</v>
      </c>
      <c r="B1589" s="0" t="s">
        <v>5477</v>
      </c>
      <c r="C1589" s="0" t="s">
        <v>5478</v>
      </c>
      <c r="D1589" s="0" t="s">
        <v>5479</v>
      </c>
      <c r="E1589" s="0" t="s">
        <v>5480</v>
      </c>
      <c r="G1589" s="0" t="s">
        <v>440</v>
      </c>
      <c r="H1589" s="0" t="n">
        <v>0</v>
      </c>
      <c r="I1589" s="0" t="n">
        <v>0</v>
      </c>
      <c r="J1589" s="0" t="n">
        <v>1000</v>
      </c>
      <c r="K1589" s="0" t="n">
        <v>0</v>
      </c>
    </row>
    <row r="1590" customFormat="false" ht="14.4" hidden="false" customHeight="false" outlineLevel="0" collapsed="false">
      <c r="A1590" s="0" t="s">
        <v>5481</v>
      </c>
      <c r="B1590" s="0" t="s">
        <v>5482</v>
      </c>
      <c r="C1590" s="0" t="s">
        <v>5483</v>
      </c>
      <c r="D1590" s="0" t="s">
        <v>5484</v>
      </c>
      <c r="E1590" s="0" t="s">
        <v>5484</v>
      </c>
      <c r="G1590" s="0" t="s">
        <v>440</v>
      </c>
      <c r="H1590" s="0" t="n">
        <v>0</v>
      </c>
      <c r="I1590" s="0" t="n">
        <v>0</v>
      </c>
      <c r="J1590" s="0" t="n">
        <v>1000</v>
      </c>
      <c r="K1590" s="0" t="n">
        <v>0</v>
      </c>
    </row>
    <row r="1591" customFormat="false" ht="14.4" hidden="false" customHeight="false" outlineLevel="0" collapsed="false">
      <c r="A1591" s="0" t="s">
        <v>5485</v>
      </c>
      <c r="B1591" s="0" t="s">
        <v>5486</v>
      </c>
      <c r="C1591" s="0" t="s">
        <v>5487</v>
      </c>
      <c r="D1591" s="0" t="s">
        <v>5488</v>
      </c>
      <c r="E1591" s="0" t="s">
        <v>5488</v>
      </c>
      <c r="G1591" s="0" t="s">
        <v>440</v>
      </c>
      <c r="H1591" s="0" t="n">
        <v>0</v>
      </c>
      <c r="I1591" s="0" t="n">
        <v>0</v>
      </c>
      <c r="J1591" s="0" t="n">
        <v>1000</v>
      </c>
      <c r="K1591" s="0" t="n">
        <v>0</v>
      </c>
    </row>
    <row r="1592" customFormat="false" ht="14.4" hidden="false" customHeight="false" outlineLevel="0" collapsed="false">
      <c r="A1592" s="0" t="s">
        <v>5489</v>
      </c>
      <c r="B1592" s="0" t="s">
        <v>5490</v>
      </c>
      <c r="C1592" s="0" t="s">
        <v>5491</v>
      </c>
      <c r="D1592" s="0" t="s">
        <v>5492</v>
      </c>
      <c r="E1592" s="0" t="s">
        <v>5493</v>
      </c>
      <c r="G1592" s="0" t="s">
        <v>68</v>
      </c>
      <c r="H1592" s="0" t="n">
        <v>0</v>
      </c>
      <c r="I1592" s="0" t="n">
        <v>0</v>
      </c>
      <c r="J1592" s="0" t="n">
        <v>1000</v>
      </c>
      <c r="K1592" s="0" t="n">
        <v>0</v>
      </c>
    </row>
    <row r="1593" customFormat="false" ht="14.4" hidden="false" customHeight="false" outlineLevel="0" collapsed="false">
      <c r="A1593" s="0" t="s">
        <v>5494</v>
      </c>
      <c r="B1593" s="0" t="s">
        <v>5495</v>
      </c>
      <c r="C1593" s="0" t="s">
        <v>5496</v>
      </c>
      <c r="D1593" s="0" t="s">
        <v>935</v>
      </c>
      <c r="E1593" s="0" t="s">
        <v>936</v>
      </c>
      <c r="G1593" s="0" t="s">
        <v>23</v>
      </c>
      <c r="H1593" s="0" t="n">
        <v>1</v>
      </c>
      <c r="I1593" s="0" t="n">
        <v>-1000</v>
      </c>
      <c r="J1593" s="0" t="n">
        <v>1000</v>
      </c>
      <c r="K1593" s="0" t="n">
        <v>0</v>
      </c>
    </row>
    <row r="1594" customFormat="false" ht="14.4" hidden="false" customHeight="false" outlineLevel="0" collapsed="false">
      <c r="A1594" s="0" t="s">
        <v>5497</v>
      </c>
      <c r="B1594" s="0" t="s">
        <v>5498</v>
      </c>
      <c r="C1594" s="0" t="s">
        <v>5499</v>
      </c>
      <c r="G1594" s="0" t="s">
        <v>19</v>
      </c>
      <c r="H1594" s="0" t="n">
        <v>0</v>
      </c>
      <c r="I1594" s="0" t="n">
        <v>0</v>
      </c>
      <c r="J1594" s="0" t="n">
        <v>1000</v>
      </c>
      <c r="K1594" s="0" t="n">
        <v>0</v>
      </c>
    </row>
    <row r="1595" customFormat="false" ht="14.4" hidden="false" customHeight="false" outlineLevel="0" collapsed="false">
      <c r="A1595" s="0" t="s">
        <v>5500</v>
      </c>
      <c r="B1595" s="0" t="s">
        <v>5501</v>
      </c>
      <c r="C1595" s="0" t="s">
        <v>5502</v>
      </c>
      <c r="G1595" s="0" t="s">
        <v>23</v>
      </c>
      <c r="H1595" s="0" t="n">
        <v>1</v>
      </c>
      <c r="I1595" s="0" t="n">
        <v>-1000</v>
      </c>
      <c r="J1595" s="0" t="n">
        <v>1000</v>
      </c>
      <c r="K1595" s="0" t="n">
        <v>0</v>
      </c>
    </row>
    <row r="1596" customFormat="false" ht="14.4" hidden="false" customHeight="false" outlineLevel="0" collapsed="false">
      <c r="A1596" s="0" t="s">
        <v>5503</v>
      </c>
      <c r="B1596" s="0" t="s">
        <v>5504</v>
      </c>
      <c r="C1596" s="0" t="s">
        <v>5505</v>
      </c>
      <c r="D1596" s="0" t="s">
        <v>5506</v>
      </c>
      <c r="E1596" s="0" t="s">
        <v>5506</v>
      </c>
      <c r="G1596" s="0" t="s">
        <v>1044</v>
      </c>
      <c r="H1596" s="0" t="n">
        <v>0</v>
      </c>
      <c r="I1596" s="0" t="n">
        <v>0</v>
      </c>
      <c r="J1596" s="0" t="n">
        <v>1000</v>
      </c>
      <c r="K1596" s="0" t="n">
        <v>0</v>
      </c>
    </row>
    <row r="1597" customFormat="false" ht="14.4" hidden="false" customHeight="false" outlineLevel="0" collapsed="false">
      <c r="A1597" s="0" t="s">
        <v>5507</v>
      </c>
      <c r="B1597" s="0" t="s">
        <v>5508</v>
      </c>
      <c r="C1597" s="0" t="s">
        <v>5509</v>
      </c>
      <c r="G1597" s="0" t="s">
        <v>19</v>
      </c>
      <c r="H1597" s="0" t="n">
        <v>0</v>
      </c>
      <c r="I1597" s="0" t="n">
        <v>0</v>
      </c>
      <c r="J1597" s="0" t="n">
        <v>1000</v>
      </c>
      <c r="K1597" s="0" t="n">
        <v>0</v>
      </c>
    </row>
    <row r="1598" customFormat="false" ht="14.4" hidden="false" customHeight="false" outlineLevel="0" collapsed="false">
      <c r="A1598" s="0" t="s">
        <v>5510</v>
      </c>
      <c r="B1598" s="0" t="s">
        <v>5511</v>
      </c>
      <c r="C1598" s="0" t="s">
        <v>5512</v>
      </c>
      <c r="G1598" s="0" t="s">
        <v>23</v>
      </c>
      <c r="H1598" s="0" t="n">
        <v>1</v>
      </c>
      <c r="I1598" s="0" t="n">
        <v>-1000</v>
      </c>
      <c r="J1598" s="0" t="n">
        <v>1000</v>
      </c>
      <c r="K1598" s="0" t="n">
        <v>0</v>
      </c>
    </row>
    <row r="1599" customFormat="false" ht="14.4" hidden="false" customHeight="false" outlineLevel="0" collapsed="false">
      <c r="A1599" s="0" t="s">
        <v>5513</v>
      </c>
      <c r="B1599" s="0" t="s">
        <v>5514</v>
      </c>
      <c r="C1599" s="0" t="s">
        <v>5515</v>
      </c>
      <c r="D1599" s="0" t="s">
        <v>5516</v>
      </c>
      <c r="E1599" s="0" t="s">
        <v>5516</v>
      </c>
      <c r="G1599" s="0" t="s">
        <v>483</v>
      </c>
      <c r="H1599" s="0" t="n">
        <v>1</v>
      </c>
      <c r="I1599" s="0" t="n">
        <v>-1000</v>
      </c>
      <c r="J1599" s="0" t="n">
        <v>1000</v>
      </c>
      <c r="K1599" s="0" t="n">
        <v>0</v>
      </c>
    </row>
    <row r="1600" customFormat="false" ht="14.4" hidden="false" customHeight="false" outlineLevel="0" collapsed="false">
      <c r="A1600" s="0" t="s">
        <v>5517</v>
      </c>
      <c r="B1600" s="0" t="s">
        <v>5514</v>
      </c>
      <c r="C1600" s="0" t="s">
        <v>5518</v>
      </c>
      <c r="D1600" s="0" t="s">
        <v>30</v>
      </c>
      <c r="E1600" s="0" t="s">
        <v>30</v>
      </c>
      <c r="G1600" s="0" t="s">
        <v>483</v>
      </c>
      <c r="H1600" s="0" t="n">
        <v>1</v>
      </c>
      <c r="I1600" s="0" t="n">
        <v>-1000</v>
      </c>
      <c r="J1600" s="0" t="n">
        <v>1000</v>
      </c>
      <c r="K1600" s="0" t="n">
        <v>0</v>
      </c>
    </row>
    <row r="1601" customFormat="false" ht="14.4" hidden="false" customHeight="false" outlineLevel="0" collapsed="false">
      <c r="A1601" s="0" t="s">
        <v>5519</v>
      </c>
      <c r="B1601" s="0" t="s">
        <v>5520</v>
      </c>
      <c r="C1601" s="0" t="s">
        <v>5521</v>
      </c>
      <c r="D1601" s="0" t="s">
        <v>30</v>
      </c>
      <c r="E1601" s="0" t="s">
        <v>30</v>
      </c>
      <c r="G1601" s="0" t="s">
        <v>23</v>
      </c>
      <c r="H1601" s="0" t="n">
        <v>1</v>
      </c>
      <c r="I1601" s="0" t="n">
        <v>-1000</v>
      </c>
      <c r="J1601" s="0" t="n">
        <v>1000</v>
      </c>
      <c r="K1601" s="0" t="n">
        <v>0</v>
      </c>
    </row>
    <row r="1602" customFormat="false" ht="14.4" hidden="false" customHeight="false" outlineLevel="0" collapsed="false">
      <c r="A1602" s="0" t="s">
        <v>5522</v>
      </c>
      <c r="B1602" s="0" t="s">
        <v>5523</v>
      </c>
      <c r="C1602" s="0" t="s">
        <v>5524</v>
      </c>
      <c r="D1602" s="0" t="s">
        <v>30</v>
      </c>
      <c r="E1602" s="0" t="s">
        <v>30</v>
      </c>
      <c r="G1602" s="0" t="s">
        <v>23</v>
      </c>
      <c r="H1602" s="0" t="n">
        <v>1</v>
      </c>
      <c r="I1602" s="0" t="n">
        <v>-1000</v>
      </c>
      <c r="J1602" s="0" t="n">
        <v>1000</v>
      </c>
      <c r="K1602" s="0" t="n">
        <v>0</v>
      </c>
    </row>
    <row r="1603" customFormat="false" ht="14.4" hidden="false" customHeight="false" outlineLevel="0" collapsed="false">
      <c r="A1603" s="0" t="s">
        <v>5525</v>
      </c>
      <c r="B1603" s="0" t="s">
        <v>5526</v>
      </c>
      <c r="C1603" s="0" t="s">
        <v>5527</v>
      </c>
      <c r="D1603" s="0" t="s">
        <v>5528</v>
      </c>
      <c r="E1603" s="0" t="s">
        <v>5529</v>
      </c>
      <c r="G1603" s="0" t="s">
        <v>68</v>
      </c>
      <c r="H1603" s="0" t="n">
        <v>1</v>
      </c>
      <c r="I1603" s="0" t="n">
        <v>-1000</v>
      </c>
      <c r="J1603" s="0" t="n">
        <v>1000</v>
      </c>
      <c r="K1603" s="0" t="n">
        <v>0</v>
      </c>
    </row>
    <row r="1604" customFormat="false" ht="14.4" hidden="false" customHeight="false" outlineLevel="0" collapsed="false">
      <c r="A1604" s="0" t="s">
        <v>5530</v>
      </c>
      <c r="B1604" s="0" t="s">
        <v>5531</v>
      </c>
      <c r="C1604" s="0" t="s">
        <v>5532</v>
      </c>
      <c r="D1604" s="0" t="s">
        <v>30</v>
      </c>
      <c r="E1604" s="0" t="s">
        <v>30</v>
      </c>
      <c r="G1604" s="0" t="s">
        <v>981</v>
      </c>
      <c r="H1604" s="0" t="n">
        <v>0</v>
      </c>
      <c r="I1604" s="0" t="n">
        <v>0</v>
      </c>
      <c r="J1604" s="0" t="n">
        <v>1000</v>
      </c>
      <c r="K1604" s="0" t="n">
        <v>0</v>
      </c>
    </row>
    <row r="1605" customFormat="false" ht="14.4" hidden="false" customHeight="false" outlineLevel="0" collapsed="false">
      <c r="A1605" s="0" t="s">
        <v>5533</v>
      </c>
      <c r="B1605" s="0" t="s">
        <v>5534</v>
      </c>
      <c r="C1605" s="0" t="s">
        <v>5535</v>
      </c>
      <c r="G1605" s="0" t="s">
        <v>68</v>
      </c>
      <c r="H1605" s="0" t="n">
        <v>0</v>
      </c>
      <c r="I1605" s="0" t="n">
        <v>0</v>
      </c>
      <c r="J1605" s="0" t="n">
        <v>1000</v>
      </c>
      <c r="K1605" s="0" t="n">
        <v>0</v>
      </c>
    </row>
    <row r="1606" customFormat="false" ht="14.4" hidden="false" customHeight="false" outlineLevel="0" collapsed="false">
      <c r="A1606" s="0" t="s">
        <v>5536</v>
      </c>
      <c r="B1606" s="0" t="s">
        <v>5537</v>
      </c>
      <c r="C1606" s="0" t="s">
        <v>5538</v>
      </c>
      <c r="G1606" s="0" t="s">
        <v>23</v>
      </c>
      <c r="H1606" s="0" t="n">
        <v>1</v>
      </c>
      <c r="I1606" s="0" t="n">
        <v>-1000</v>
      </c>
      <c r="J1606" s="0" t="n">
        <v>1000</v>
      </c>
      <c r="K1606" s="0" t="n">
        <v>0</v>
      </c>
    </row>
    <row r="1607" customFormat="false" ht="14.4" hidden="false" customHeight="false" outlineLevel="0" collapsed="false">
      <c r="A1607" s="0" t="s">
        <v>5539</v>
      </c>
      <c r="B1607" s="0" t="s">
        <v>5540</v>
      </c>
      <c r="C1607" s="0" t="s">
        <v>5541</v>
      </c>
      <c r="D1607" s="0" t="s">
        <v>5542</v>
      </c>
      <c r="E1607" s="0" t="s">
        <v>5543</v>
      </c>
      <c r="G1607" s="0" t="s">
        <v>54</v>
      </c>
      <c r="H1607" s="0" t="n">
        <v>0</v>
      </c>
      <c r="I1607" s="0" t="n">
        <v>0</v>
      </c>
      <c r="J1607" s="0" t="n">
        <v>1000</v>
      </c>
      <c r="K1607" s="0" t="n">
        <v>0</v>
      </c>
    </row>
    <row r="1608" customFormat="false" ht="14.4" hidden="false" customHeight="false" outlineLevel="0" collapsed="false">
      <c r="A1608" s="0" t="s">
        <v>5544</v>
      </c>
      <c r="B1608" s="0" t="s">
        <v>5545</v>
      </c>
      <c r="C1608" s="0" t="s">
        <v>5546</v>
      </c>
      <c r="D1608" s="0" t="s">
        <v>5542</v>
      </c>
      <c r="E1608" s="0" t="s">
        <v>5543</v>
      </c>
      <c r="G1608" s="0" t="s">
        <v>54</v>
      </c>
      <c r="H1608" s="0" t="n">
        <v>0</v>
      </c>
      <c r="I1608" s="0" t="n">
        <v>0</v>
      </c>
      <c r="J1608" s="0" t="n">
        <v>1000</v>
      </c>
      <c r="K1608" s="0" t="n">
        <v>0</v>
      </c>
    </row>
    <row r="1609" customFormat="false" ht="14.4" hidden="false" customHeight="false" outlineLevel="0" collapsed="false">
      <c r="A1609" s="0" t="s">
        <v>5547</v>
      </c>
      <c r="B1609" s="0" t="s">
        <v>5548</v>
      </c>
      <c r="C1609" s="0" t="s">
        <v>5549</v>
      </c>
      <c r="D1609" s="0" t="s">
        <v>53</v>
      </c>
      <c r="E1609" s="0" t="s">
        <v>53</v>
      </c>
      <c r="G1609" s="0" t="s">
        <v>54</v>
      </c>
      <c r="H1609" s="0" t="n">
        <v>0</v>
      </c>
      <c r="I1609" s="0" t="n">
        <v>0</v>
      </c>
      <c r="J1609" s="0" t="n">
        <v>1000</v>
      </c>
      <c r="K1609" s="0" t="n">
        <v>0</v>
      </c>
    </row>
    <row r="1610" customFormat="false" ht="14.4" hidden="false" customHeight="false" outlineLevel="0" collapsed="false">
      <c r="A1610" s="0" t="s">
        <v>5550</v>
      </c>
      <c r="B1610" s="0" t="s">
        <v>5551</v>
      </c>
      <c r="C1610" s="0" t="s">
        <v>5552</v>
      </c>
      <c r="D1610" s="0" t="s">
        <v>53</v>
      </c>
      <c r="E1610" s="0" t="s">
        <v>53</v>
      </c>
      <c r="G1610" s="0" t="s">
        <v>54</v>
      </c>
      <c r="H1610" s="0" t="n">
        <v>0</v>
      </c>
      <c r="I1610" s="0" t="n">
        <v>0</v>
      </c>
      <c r="J1610" s="0" t="n">
        <v>1000</v>
      </c>
      <c r="K1610" s="0" t="n">
        <v>0</v>
      </c>
    </row>
    <row r="1611" customFormat="false" ht="14.4" hidden="false" customHeight="false" outlineLevel="0" collapsed="false">
      <c r="A1611" s="0" t="s">
        <v>5553</v>
      </c>
      <c r="B1611" s="0" t="s">
        <v>5554</v>
      </c>
      <c r="C1611" s="0" t="s">
        <v>5555</v>
      </c>
      <c r="D1611" s="0" t="s">
        <v>53</v>
      </c>
      <c r="E1611" s="0" t="s">
        <v>53</v>
      </c>
      <c r="G1611" s="0" t="s">
        <v>54</v>
      </c>
      <c r="H1611" s="0" t="n">
        <v>0</v>
      </c>
      <c r="I1611" s="0" t="n">
        <v>0</v>
      </c>
      <c r="J1611" s="0" t="n">
        <v>1000</v>
      </c>
      <c r="K1611" s="0" t="n">
        <v>0</v>
      </c>
    </row>
    <row r="1612" customFormat="false" ht="14.4" hidden="false" customHeight="false" outlineLevel="0" collapsed="false">
      <c r="A1612" s="0" t="s">
        <v>5556</v>
      </c>
      <c r="B1612" s="0" t="s">
        <v>5557</v>
      </c>
      <c r="C1612" s="0" t="s">
        <v>5558</v>
      </c>
      <c r="D1612" s="0" t="s">
        <v>53</v>
      </c>
      <c r="E1612" s="0" t="s">
        <v>53</v>
      </c>
      <c r="G1612" s="0" t="s">
        <v>54</v>
      </c>
      <c r="H1612" s="0" t="n">
        <v>0</v>
      </c>
      <c r="I1612" s="0" t="n">
        <v>0</v>
      </c>
      <c r="J1612" s="0" t="n">
        <v>1000</v>
      </c>
      <c r="K1612" s="0" t="n">
        <v>0</v>
      </c>
    </row>
    <row r="1613" customFormat="false" ht="14.4" hidden="false" customHeight="false" outlineLevel="0" collapsed="false">
      <c r="A1613" s="0" t="s">
        <v>5559</v>
      </c>
      <c r="B1613" s="0" t="s">
        <v>5560</v>
      </c>
      <c r="C1613" s="0" t="s">
        <v>5561</v>
      </c>
      <c r="D1613" s="0" t="s">
        <v>53</v>
      </c>
      <c r="E1613" s="0" t="s">
        <v>53</v>
      </c>
      <c r="G1613" s="0" t="s">
        <v>54</v>
      </c>
      <c r="H1613" s="0" t="n">
        <v>0</v>
      </c>
      <c r="I1613" s="0" t="n">
        <v>0</v>
      </c>
      <c r="J1613" s="0" t="n">
        <v>1000</v>
      </c>
      <c r="K1613" s="0" t="n">
        <v>0</v>
      </c>
    </row>
    <row r="1614" customFormat="false" ht="14.4" hidden="false" customHeight="false" outlineLevel="0" collapsed="false">
      <c r="A1614" s="0" t="s">
        <v>5562</v>
      </c>
      <c r="B1614" s="0" t="s">
        <v>5563</v>
      </c>
      <c r="C1614" s="0" t="s">
        <v>5564</v>
      </c>
      <c r="D1614" s="0" t="s">
        <v>53</v>
      </c>
      <c r="E1614" s="0" t="s">
        <v>53</v>
      </c>
      <c r="G1614" s="0" t="s">
        <v>54</v>
      </c>
      <c r="H1614" s="0" t="n">
        <v>0</v>
      </c>
      <c r="I1614" s="0" t="n">
        <v>0</v>
      </c>
      <c r="J1614" s="0" t="n">
        <v>1000</v>
      </c>
      <c r="K1614" s="0" t="n">
        <v>0</v>
      </c>
    </row>
    <row r="1615" customFormat="false" ht="14.4" hidden="false" customHeight="false" outlineLevel="0" collapsed="false">
      <c r="A1615" s="0" t="s">
        <v>5565</v>
      </c>
      <c r="B1615" s="0" t="s">
        <v>5566</v>
      </c>
      <c r="C1615" s="0" t="s">
        <v>5567</v>
      </c>
      <c r="D1615" s="0" t="s">
        <v>53</v>
      </c>
      <c r="E1615" s="0" t="s">
        <v>53</v>
      </c>
      <c r="G1615" s="0" t="s">
        <v>54</v>
      </c>
      <c r="H1615" s="0" t="n">
        <v>0</v>
      </c>
      <c r="I1615" s="0" t="n">
        <v>0</v>
      </c>
      <c r="J1615" s="0" t="n">
        <v>1000</v>
      </c>
      <c r="K1615" s="0" t="n">
        <v>0</v>
      </c>
    </row>
    <row r="1616" customFormat="false" ht="14.4" hidden="false" customHeight="false" outlineLevel="0" collapsed="false">
      <c r="A1616" s="0" t="s">
        <v>5568</v>
      </c>
      <c r="B1616" s="0" t="s">
        <v>5569</v>
      </c>
      <c r="C1616" s="0" t="s">
        <v>5570</v>
      </c>
      <c r="D1616" s="0" t="s">
        <v>5542</v>
      </c>
      <c r="E1616" s="0" t="s">
        <v>5543</v>
      </c>
      <c r="G1616" s="0" t="s">
        <v>54</v>
      </c>
      <c r="H1616" s="0" t="n">
        <v>0</v>
      </c>
      <c r="I1616" s="0" t="n">
        <v>0</v>
      </c>
      <c r="J1616" s="0" t="n">
        <v>1000</v>
      </c>
      <c r="K1616" s="0" t="n">
        <v>0</v>
      </c>
    </row>
    <row r="1617" customFormat="false" ht="14.4" hidden="false" customHeight="false" outlineLevel="0" collapsed="false">
      <c r="A1617" s="0" t="s">
        <v>5571</v>
      </c>
      <c r="B1617" s="0" t="s">
        <v>5572</v>
      </c>
      <c r="C1617" s="0" t="s">
        <v>5573</v>
      </c>
      <c r="D1617" s="0" t="s">
        <v>5574</v>
      </c>
      <c r="E1617" s="0" t="s">
        <v>5575</v>
      </c>
      <c r="G1617" s="0" t="s">
        <v>54</v>
      </c>
      <c r="H1617" s="0" t="n">
        <v>0</v>
      </c>
      <c r="I1617" s="0" t="n">
        <v>0</v>
      </c>
      <c r="J1617" s="0" t="n">
        <v>1000</v>
      </c>
      <c r="K1617" s="0" t="n">
        <v>0</v>
      </c>
    </row>
    <row r="1618" customFormat="false" ht="14.4" hidden="false" customHeight="false" outlineLevel="0" collapsed="false">
      <c r="A1618" s="0" t="s">
        <v>5576</v>
      </c>
      <c r="B1618" s="0" t="s">
        <v>5577</v>
      </c>
      <c r="C1618" s="0" t="s">
        <v>5578</v>
      </c>
      <c r="D1618" s="0" t="s">
        <v>5579</v>
      </c>
      <c r="E1618" s="0" t="s">
        <v>5543</v>
      </c>
      <c r="G1618" s="0" t="s">
        <v>54</v>
      </c>
      <c r="H1618" s="0" t="n">
        <v>0</v>
      </c>
      <c r="I1618" s="0" t="n">
        <v>0</v>
      </c>
      <c r="J1618" s="0" t="n">
        <v>1000</v>
      </c>
      <c r="K1618" s="0" t="n">
        <v>0</v>
      </c>
    </row>
    <row r="1619" customFormat="false" ht="14.4" hidden="false" customHeight="false" outlineLevel="0" collapsed="false">
      <c r="A1619" s="0" t="s">
        <v>5580</v>
      </c>
      <c r="B1619" s="0" t="s">
        <v>5581</v>
      </c>
      <c r="C1619" s="0" t="s">
        <v>5582</v>
      </c>
      <c r="D1619" s="0" t="s">
        <v>5579</v>
      </c>
      <c r="E1619" s="0" t="s">
        <v>5543</v>
      </c>
      <c r="G1619" s="0" t="s">
        <v>54</v>
      </c>
      <c r="H1619" s="0" t="n">
        <v>0</v>
      </c>
      <c r="I1619" s="0" t="n">
        <v>0</v>
      </c>
      <c r="J1619" s="0" t="n">
        <v>1000</v>
      </c>
      <c r="K1619" s="0" t="n">
        <v>0</v>
      </c>
    </row>
    <row r="1620" customFormat="false" ht="14.4" hidden="false" customHeight="false" outlineLevel="0" collapsed="false">
      <c r="A1620" s="0" t="s">
        <v>5583</v>
      </c>
      <c r="B1620" s="0" t="s">
        <v>5584</v>
      </c>
      <c r="C1620" s="0" t="s">
        <v>5585</v>
      </c>
      <c r="D1620" s="0" t="s">
        <v>5579</v>
      </c>
      <c r="E1620" s="0" t="s">
        <v>5543</v>
      </c>
      <c r="G1620" s="0" t="s">
        <v>54</v>
      </c>
      <c r="H1620" s="0" t="n">
        <v>0</v>
      </c>
      <c r="I1620" s="0" t="n">
        <v>0</v>
      </c>
      <c r="J1620" s="0" t="n">
        <v>1000</v>
      </c>
      <c r="K1620" s="0" t="n">
        <v>0</v>
      </c>
    </row>
    <row r="1621" customFormat="false" ht="14.4" hidden="false" customHeight="false" outlineLevel="0" collapsed="false">
      <c r="A1621" s="0" t="s">
        <v>5586</v>
      </c>
      <c r="B1621" s="0" t="s">
        <v>5587</v>
      </c>
      <c r="C1621" s="0" t="s">
        <v>5588</v>
      </c>
      <c r="D1621" s="0" t="s">
        <v>5579</v>
      </c>
      <c r="E1621" s="0" t="s">
        <v>5543</v>
      </c>
      <c r="G1621" s="0" t="s">
        <v>54</v>
      </c>
      <c r="H1621" s="0" t="n">
        <v>0</v>
      </c>
      <c r="I1621" s="0" t="n">
        <v>0</v>
      </c>
      <c r="J1621" s="0" t="n">
        <v>1000</v>
      </c>
      <c r="K1621" s="0" t="n">
        <v>0</v>
      </c>
    </row>
    <row r="1622" customFormat="false" ht="14.4" hidden="false" customHeight="false" outlineLevel="0" collapsed="false">
      <c r="A1622" s="0" t="s">
        <v>5589</v>
      </c>
      <c r="B1622" s="0" t="s">
        <v>5590</v>
      </c>
      <c r="C1622" s="0" t="s">
        <v>5591</v>
      </c>
      <c r="D1622" s="0" t="s">
        <v>5579</v>
      </c>
      <c r="E1622" s="0" t="s">
        <v>5543</v>
      </c>
      <c r="G1622" s="0" t="s">
        <v>54</v>
      </c>
      <c r="H1622" s="0" t="n">
        <v>0</v>
      </c>
      <c r="I1622" s="0" t="n">
        <v>0</v>
      </c>
      <c r="J1622" s="0" t="n">
        <v>1000</v>
      </c>
      <c r="K1622" s="0" t="n">
        <v>0</v>
      </c>
    </row>
    <row r="1623" customFormat="false" ht="14.4" hidden="false" customHeight="false" outlineLevel="0" collapsed="false">
      <c r="A1623" s="0" t="s">
        <v>5592</v>
      </c>
      <c r="B1623" s="0" t="s">
        <v>5593</v>
      </c>
      <c r="C1623" s="0" t="s">
        <v>5594</v>
      </c>
      <c r="D1623" s="0" t="s">
        <v>5579</v>
      </c>
      <c r="E1623" s="0" t="s">
        <v>5543</v>
      </c>
      <c r="G1623" s="0" t="s">
        <v>54</v>
      </c>
      <c r="H1623" s="0" t="n">
        <v>0</v>
      </c>
      <c r="I1623" s="0" t="n">
        <v>0</v>
      </c>
      <c r="J1623" s="0" t="n">
        <v>1000</v>
      </c>
      <c r="K1623" s="0" t="n">
        <v>0</v>
      </c>
    </row>
    <row r="1624" customFormat="false" ht="14.4" hidden="false" customHeight="false" outlineLevel="0" collapsed="false">
      <c r="A1624" s="0" t="s">
        <v>5595</v>
      </c>
      <c r="B1624" s="0" t="s">
        <v>5596</v>
      </c>
      <c r="C1624" s="0" t="s">
        <v>5597</v>
      </c>
      <c r="D1624" s="0" t="s">
        <v>5579</v>
      </c>
      <c r="E1624" s="0" t="s">
        <v>5543</v>
      </c>
      <c r="G1624" s="0" t="s">
        <v>54</v>
      </c>
      <c r="H1624" s="0" t="n">
        <v>0</v>
      </c>
      <c r="I1624" s="0" t="n">
        <v>0</v>
      </c>
      <c r="J1624" s="0" t="n">
        <v>1000</v>
      </c>
      <c r="K1624" s="0" t="n">
        <v>0</v>
      </c>
    </row>
    <row r="1625" customFormat="false" ht="14.4" hidden="false" customHeight="false" outlineLevel="0" collapsed="false">
      <c r="A1625" s="0" t="s">
        <v>5598</v>
      </c>
      <c r="B1625" s="0" t="s">
        <v>5599</v>
      </c>
      <c r="C1625" s="0" t="s">
        <v>5600</v>
      </c>
      <c r="D1625" s="0" t="s">
        <v>5579</v>
      </c>
      <c r="E1625" s="0" t="s">
        <v>5543</v>
      </c>
      <c r="G1625" s="0" t="s">
        <v>54</v>
      </c>
      <c r="H1625" s="0" t="n">
        <v>0</v>
      </c>
      <c r="I1625" s="0" t="n">
        <v>0</v>
      </c>
      <c r="J1625" s="0" t="n">
        <v>1000</v>
      </c>
      <c r="K1625" s="0" t="n">
        <v>0</v>
      </c>
    </row>
    <row r="1626" customFormat="false" ht="14.4" hidden="false" customHeight="false" outlineLevel="0" collapsed="false">
      <c r="A1626" s="0" t="s">
        <v>5601</v>
      </c>
      <c r="B1626" s="0" t="s">
        <v>5602</v>
      </c>
      <c r="C1626" s="0" t="s">
        <v>5603</v>
      </c>
      <c r="D1626" s="0" t="s">
        <v>5579</v>
      </c>
      <c r="E1626" s="0" t="s">
        <v>5543</v>
      </c>
      <c r="G1626" s="0" t="s">
        <v>54</v>
      </c>
      <c r="H1626" s="0" t="n">
        <v>0</v>
      </c>
      <c r="I1626" s="0" t="n">
        <v>0</v>
      </c>
      <c r="J1626" s="0" t="n">
        <v>1000</v>
      </c>
      <c r="K1626" s="0" t="n">
        <v>0</v>
      </c>
    </row>
    <row r="1627" customFormat="false" ht="14.4" hidden="false" customHeight="false" outlineLevel="0" collapsed="false">
      <c r="A1627" s="0" t="s">
        <v>5604</v>
      </c>
      <c r="B1627" s="0" t="s">
        <v>5605</v>
      </c>
      <c r="C1627" s="0" t="s">
        <v>5606</v>
      </c>
      <c r="D1627" s="0" t="s">
        <v>5579</v>
      </c>
      <c r="E1627" s="0" t="s">
        <v>5543</v>
      </c>
      <c r="G1627" s="0" t="s">
        <v>54</v>
      </c>
      <c r="H1627" s="0" t="n">
        <v>0</v>
      </c>
      <c r="I1627" s="0" t="n">
        <v>0</v>
      </c>
      <c r="J1627" s="0" t="n">
        <v>1000</v>
      </c>
      <c r="K1627" s="0" t="n">
        <v>0</v>
      </c>
    </row>
    <row r="1628" customFormat="false" ht="14.4" hidden="false" customHeight="false" outlineLevel="0" collapsed="false">
      <c r="A1628" s="0" t="s">
        <v>5607</v>
      </c>
      <c r="B1628" s="0" t="s">
        <v>5608</v>
      </c>
      <c r="C1628" s="0" t="s">
        <v>5609</v>
      </c>
      <c r="D1628" s="0" t="s">
        <v>5542</v>
      </c>
      <c r="E1628" s="0" t="s">
        <v>5543</v>
      </c>
      <c r="G1628" s="0" t="s">
        <v>54</v>
      </c>
      <c r="H1628" s="0" t="n">
        <v>0</v>
      </c>
      <c r="I1628" s="0" t="n">
        <v>0</v>
      </c>
      <c r="J1628" s="0" t="n">
        <v>1000</v>
      </c>
      <c r="K1628" s="0" t="n">
        <v>0</v>
      </c>
    </row>
    <row r="1629" customFormat="false" ht="14.4" hidden="false" customHeight="false" outlineLevel="0" collapsed="false">
      <c r="A1629" s="0" t="s">
        <v>5610</v>
      </c>
      <c r="B1629" s="0" t="s">
        <v>5611</v>
      </c>
      <c r="C1629" s="0" t="s">
        <v>5612</v>
      </c>
      <c r="D1629" s="0" t="s">
        <v>5579</v>
      </c>
      <c r="E1629" s="0" t="s">
        <v>5543</v>
      </c>
      <c r="G1629" s="0" t="s">
        <v>54</v>
      </c>
      <c r="H1629" s="0" t="n">
        <v>0</v>
      </c>
      <c r="I1629" s="0" t="n">
        <v>0</v>
      </c>
      <c r="J1629" s="0" t="n">
        <v>1000</v>
      </c>
      <c r="K1629" s="0" t="n">
        <v>0</v>
      </c>
    </row>
    <row r="1630" customFormat="false" ht="14.4" hidden="false" customHeight="false" outlineLevel="0" collapsed="false">
      <c r="A1630" s="0" t="s">
        <v>5613</v>
      </c>
      <c r="B1630" s="0" t="s">
        <v>5614</v>
      </c>
      <c r="C1630" s="0" t="s">
        <v>5615</v>
      </c>
      <c r="D1630" s="0" t="s">
        <v>5579</v>
      </c>
      <c r="E1630" s="0" t="s">
        <v>5543</v>
      </c>
      <c r="G1630" s="0" t="s">
        <v>54</v>
      </c>
      <c r="H1630" s="0" t="n">
        <v>0</v>
      </c>
      <c r="I1630" s="0" t="n">
        <v>0</v>
      </c>
      <c r="J1630" s="0" t="n">
        <v>1000</v>
      </c>
      <c r="K1630" s="0" t="n">
        <v>0</v>
      </c>
    </row>
    <row r="1631" customFormat="false" ht="14.4" hidden="false" customHeight="false" outlineLevel="0" collapsed="false">
      <c r="A1631" s="0" t="s">
        <v>5616</v>
      </c>
      <c r="B1631" s="0" t="s">
        <v>5617</v>
      </c>
      <c r="C1631" s="0" t="s">
        <v>5618</v>
      </c>
      <c r="D1631" s="0" t="s">
        <v>5579</v>
      </c>
      <c r="E1631" s="0" t="s">
        <v>5543</v>
      </c>
      <c r="G1631" s="0" t="s">
        <v>54</v>
      </c>
      <c r="H1631" s="0" t="n">
        <v>0</v>
      </c>
      <c r="I1631" s="0" t="n">
        <v>0</v>
      </c>
      <c r="J1631" s="0" t="n">
        <v>1000</v>
      </c>
      <c r="K1631" s="0" t="n">
        <v>0</v>
      </c>
    </row>
    <row r="1632" customFormat="false" ht="14.4" hidden="false" customHeight="false" outlineLevel="0" collapsed="false">
      <c r="A1632" s="0" t="s">
        <v>5619</v>
      </c>
      <c r="B1632" s="0" t="s">
        <v>5620</v>
      </c>
      <c r="C1632" s="0" t="s">
        <v>5621</v>
      </c>
      <c r="D1632" s="0" t="s">
        <v>5579</v>
      </c>
      <c r="E1632" s="0" t="s">
        <v>5543</v>
      </c>
      <c r="G1632" s="0" t="s">
        <v>54</v>
      </c>
      <c r="H1632" s="0" t="n">
        <v>0</v>
      </c>
      <c r="I1632" s="0" t="n">
        <v>0</v>
      </c>
      <c r="J1632" s="0" t="n">
        <v>1000</v>
      </c>
      <c r="K1632" s="0" t="n">
        <v>0</v>
      </c>
    </row>
    <row r="1633" customFormat="false" ht="14.4" hidden="false" customHeight="false" outlineLevel="0" collapsed="false">
      <c r="A1633" s="0" t="s">
        <v>5622</v>
      </c>
      <c r="B1633" s="0" t="s">
        <v>5623</v>
      </c>
      <c r="C1633" s="0" t="s">
        <v>5624</v>
      </c>
      <c r="D1633" s="0" t="s">
        <v>5542</v>
      </c>
      <c r="E1633" s="0" t="s">
        <v>5543</v>
      </c>
      <c r="G1633" s="0" t="s">
        <v>54</v>
      </c>
      <c r="H1633" s="0" t="n">
        <v>0</v>
      </c>
      <c r="I1633" s="0" t="n">
        <v>0</v>
      </c>
      <c r="J1633" s="0" t="n">
        <v>1000</v>
      </c>
      <c r="K1633" s="0" t="n">
        <v>0</v>
      </c>
    </row>
    <row r="1634" customFormat="false" ht="14.4" hidden="false" customHeight="false" outlineLevel="0" collapsed="false">
      <c r="A1634" s="0" t="s">
        <v>5625</v>
      </c>
      <c r="B1634" s="0" t="s">
        <v>5626</v>
      </c>
      <c r="C1634" s="0" t="s">
        <v>5627</v>
      </c>
      <c r="D1634" s="0" t="s">
        <v>5542</v>
      </c>
      <c r="E1634" s="0" t="s">
        <v>5543</v>
      </c>
      <c r="G1634" s="0" t="s">
        <v>54</v>
      </c>
      <c r="H1634" s="0" t="n">
        <v>0</v>
      </c>
      <c r="I1634" s="0" t="n">
        <v>0</v>
      </c>
      <c r="J1634" s="0" t="n">
        <v>1000</v>
      </c>
      <c r="K1634" s="0" t="n">
        <v>0</v>
      </c>
    </row>
    <row r="1635" customFormat="false" ht="14.4" hidden="false" customHeight="false" outlineLevel="0" collapsed="false">
      <c r="A1635" s="0" t="s">
        <v>5628</v>
      </c>
      <c r="B1635" s="0" t="s">
        <v>5629</v>
      </c>
      <c r="C1635" s="0" t="s">
        <v>5630</v>
      </c>
      <c r="D1635" s="0" t="s">
        <v>5542</v>
      </c>
      <c r="E1635" s="0" t="s">
        <v>5543</v>
      </c>
      <c r="G1635" s="0" t="s">
        <v>54</v>
      </c>
      <c r="H1635" s="0" t="n">
        <v>0</v>
      </c>
      <c r="I1635" s="0" t="n">
        <v>0</v>
      </c>
      <c r="J1635" s="0" t="n">
        <v>1000</v>
      </c>
      <c r="K1635" s="0" t="n">
        <v>0</v>
      </c>
    </row>
    <row r="1636" customFormat="false" ht="14.4" hidden="false" customHeight="false" outlineLevel="0" collapsed="false">
      <c r="A1636" s="0" t="s">
        <v>5631</v>
      </c>
      <c r="B1636" s="0" t="s">
        <v>5632</v>
      </c>
      <c r="C1636" s="0" t="s">
        <v>5633</v>
      </c>
      <c r="D1636" s="0" t="s">
        <v>5542</v>
      </c>
      <c r="E1636" s="0" t="s">
        <v>5543</v>
      </c>
      <c r="G1636" s="0" t="s">
        <v>54</v>
      </c>
      <c r="H1636" s="0" t="n">
        <v>0</v>
      </c>
      <c r="I1636" s="0" t="n">
        <v>0</v>
      </c>
      <c r="J1636" s="0" t="n">
        <v>1000</v>
      </c>
      <c r="K1636" s="0" t="n">
        <v>0</v>
      </c>
    </row>
    <row r="1637" customFormat="false" ht="14.4" hidden="false" customHeight="false" outlineLevel="0" collapsed="false">
      <c r="A1637" s="0" t="s">
        <v>5634</v>
      </c>
      <c r="B1637" s="0" t="s">
        <v>5635</v>
      </c>
      <c r="C1637" s="0" t="s">
        <v>5636</v>
      </c>
      <c r="D1637" s="0" t="s">
        <v>5542</v>
      </c>
      <c r="E1637" s="0" t="s">
        <v>5543</v>
      </c>
      <c r="G1637" s="0" t="s">
        <v>54</v>
      </c>
      <c r="H1637" s="0" t="n">
        <v>0</v>
      </c>
      <c r="I1637" s="0" t="n">
        <v>0</v>
      </c>
      <c r="J1637" s="0" t="n">
        <v>1000</v>
      </c>
      <c r="K1637" s="0" t="n">
        <v>0</v>
      </c>
    </row>
    <row r="1638" customFormat="false" ht="14.4" hidden="false" customHeight="false" outlineLevel="0" collapsed="false">
      <c r="A1638" s="0" t="s">
        <v>5637</v>
      </c>
      <c r="B1638" s="0" t="s">
        <v>5638</v>
      </c>
      <c r="C1638" s="0" t="s">
        <v>5639</v>
      </c>
      <c r="D1638" s="0" t="s">
        <v>3164</v>
      </c>
      <c r="E1638" s="0" t="s">
        <v>3157</v>
      </c>
      <c r="G1638" s="0" t="s">
        <v>54</v>
      </c>
      <c r="H1638" s="0" t="n">
        <v>0</v>
      </c>
      <c r="I1638" s="0" t="n">
        <v>0</v>
      </c>
      <c r="J1638" s="0" t="n">
        <v>1000</v>
      </c>
      <c r="K1638" s="0" t="n">
        <v>0</v>
      </c>
    </row>
    <row r="1639" customFormat="false" ht="14.4" hidden="false" customHeight="false" outlineLevel="0" collapsed="false">
      <c r="A1639" s="0" t="s">
        <v>5640</v>
      </c>
      <c r="B1639" s="0" t="s">
        <v>5641</v>
      </c>
      <c r="C1639" s="0" t="s">
        <v>5642</v>
      </c>
      <c r="G1639" s="0" t="s">
        <v>218</v>
      </c>
      <c r="H1639" s="0" t="n">
        <v>1</v>
      </c>
      <c r="I1639" s="0" t="n">
        <v>-1000</v>
      </c>
      <c r="J1639" s="0" t="n">
        <v>1000</v>
      </c>
      <c r="K1639" s="0" t="n">
        <v>0</v>
      </c>
    </row>
    <row r="1640" customFormat="false" ht="14.4" hidden="false" customHeight="false" outlineLevel="0" collapsed="false">
      <c r="A1640" s="0" t="s">
        <v>5643</v>
      </c>
      <c r="B1640" s="0" t="s">
        <v>5644</v>
      </c>
      <c r="C1640" s="0" t="s">
        <v>5645</v>
      </c>
      <c r="D1640" s="0" t="s">
        <v>5579</v>
      </c>
      <c r="E1640" s="0" t="s">
        <v>5543</v>
      </c>
      <c r="G1640" s="0" t="s">
        <v>54</v>
      </c>
      <c r="H1640" s="0" t="n">
        <v>0</v>
      </c>
      <c r="I1640" s="0" t="n">
        <v>0</v>
      </c>
      <c r="J1640" s="0" t="n">
        <v>1000</v>
      </c>
      <c r="K1640" s="0" t="n">
        <v>0</v>
      </c>
    </row>
    <row r="1641" customFormat="false" ht="14.4" hidden="false" customHeight="false" outlineLevel="0" collapsed="false">
      <c r="A1641" s="0" t="s">
        <v>5646</v>
      </c>
      <c r="B1641" s="0" t="s">
        <v>5647</v>
      </c>
      <c r="C1641" s="0" t="s">
        <v>5648</v>
      </c>
      <c r="D1641" s="0" t="s">
        <v>5649</v>
      </c>
      <c r="E1641" s="0" t="s">
        <v>5649</v>
      </c>
      <c r="G1641" s="0" t="s">
        <v>1245</v>
      </c>
      <c r="H1641" s="0" t="n">
        <v>1</v>
      </c>
      <c r="I1641" s="0" t="n">
        <v>-1000</v>
      </c>
      <c r="J1641" s="0" t="n">
        <v>1000</v>
      </c>
      <c r="K1641" s="0" t="n">
        <v>0</v>
      </c>
    </row>
    <row r="1642" customFormat="false" ht="14.4" hidden="false" customHeight="false" outlineLevel="0" collapsed="false">
      <c r="A1642" s="0" t="s">
        <v>5650</v>
      </c>
      <c r="B1642" s="0" t="s">
        <v>5651</v>
      </c>
      <c r="C1642" s="0" t="s">
        <v>5652</v>
      </c>
      <c r="G1642" s="0" t="s">
        <v>23</v>
      </c>
      <c r="H1642" s="0" t="n">
        <v>1</v>
      </c>
      <c r="I1642" s="0" t="n">
        <v>-1000</v>
      </c>
      <c r="J1642" s="0" t="n">
        <v>1000</v>
      </c>
      <c r="K1642" s="0" t="n">
        <v>0</v>
      </c>
    </row>
    <row r="1643" customFormat="false" ht="14.4" hidden="false" customHeight="false" outlineLevel="0" collapsed="false">
      <c r="A1643" s="0" t="s">
        <v>5653</v>
      </c>
      <c r="B1643" s="0" t="s">
        <v>5654</v>
      </c>
      <c r="C1643" s="0" t="s">
        <v>5655</v>
      </c>
      <c r="G1643" s="0" t="s">
        <v>68</v>
      </c>
      <c r="H1643" s="0" t="n">
        <v>1</v>
      </c>
      <c r="I1643" s="0" t="n">
        <v>-1000</v>
      </c>
      <c r="J1643" s="0" t="n">
        <v>1000</v>
      </c>
      <c r="K1643" s="0" t="n">
        <v>0</v>
      </c>
    </row>
    <row r="1644" customFormat="false" ht="14.4" hidden="false" customHeight="false" outlineLevel="0" collapsed="false">
      <c r="A1644" s="0" t="s">
        <v>5656</v>
      </c>
      <c r="B1644" s="0" t="s">
        <v>5657</v>
      </c>
      <c r="C1644" s="0" t="s">
        <v>5658</v>
      </c>
      <c r="D1644" s="0" t="s">
        <v>4364</v>
      </c>
      <c r="E1644" s="0" t="s">
        <v>4364</v>
      </c>
      <c r="G1644" s="0" t="s">
        <v>158</v>
      </c>
      <c r="H1644" s="0" t="n">
        <v>0</v>
      </c>
      <c r="I1644" s="0" t="n">
        <v>0</v>
      </c>
      <c r="J1644" s="0" t="n">
        <v>1000</v>
      </c>
      <c r="K1644" s="0" t="n">
        <v>0</v>
      </c>
    </row>
    <row r="1645" customFormat="false" ht="14.4" hidden="false" customHeight="false" outlineLevel="0" collapsed="false">
      <c r="A1645" s="0" t="s">
        <v>5659</v>
      </c>
      <c r="B1645" s="0" t="s">
        <v>5660</v>
      </c>
      <c r="C1645" s="0" t="s">
        <v>5661</v>
      </c>
      <c r="D1645" s="0" t="s">
        <v>5662</v>
      </c>
      <c r="E1645" s="0" t="s">
        <v>5662</v>
      </c>
      <c r="G1645" s="0" t="s">
        <v>2122</v>
      </c>
      <c r="H1645" s="0" t="n">
        <v>0</v>
      </c>
      <c r="I1645" s="0" t="n">
        <v>0</v>
      </c>
      <c r="J1645" s="0" t="n">
        <v>1000</v>
      </c>
      <c r="K1645" s="0" t="n">
        <v>0</v>
      </c>
    </row>
    <row r="1646" customFormat="false" ht="14.4" hidden="false" customHeight="false" outlineLevel="0" collapsed="false">
      <c r="A1646" s="0" t="s">
        <v>5663</v>
      </c>
      <c r="B1646" s="0" t="s">
        <v>5664</v>
      </c>
      <c r="C1646" s="0" t="s">
        <v>5665</v>
      </c>
      <c r="D1646" s="0" t="s">
        <v>5516</v>
      </c>
      <c r="E1646" s="0" t="s">
        <v>5516</v>
      </c>
      <c r="G1646" s="0" t="s">
        <v>483</v>
      </c>
      <c r="H1646" s="0" t="n">
        <v>1</v>
      </c>
      <c r="I1646" s="0" t="n">
        <v>-1000</v>
      </c>
      <c r="J1646" s="0" t="n">
        <v>1000</v>
      </c>
      <c r="K1646" s="0" t="n">
        <v>0</v>
      </c>
    </row>
    <row r="1647" customFormat="false" ht="14.4" hidden="false" customHeight="false" outlineLevel="0" collapsed="false">
      <c r="A1647" s="0" t="s">
        <v>5666</v>
      </c>
      <c r="B1647" s="0" t="s">
        <v>5667</v>
      </c>
      <c r="C1647" s="0" t="s">
        <v>5668</v>
      </c>
      <c r="D1647" s="0" t="s">
        <v>2490</v>
      </c>
      <c r="E1647" s="0" t="s">
        <v>2490</v>
      </c>
      <c r="G1647" s="0" t="s">
        <v>1111</v>
      </c>
      <c r="H1647" s="0" t="n">
        <v>0</v>
      </c>
      <c r="I1647" s="0" t="n">
        <v>0</v>
      </c>
      <c r="J1647" s="0" t="n">
        <v>1000</v>
      </c>
      <c r="K1647" s="0" t="n">
        <v>0</v>
      </c>
    </row>
    <row r="1648" customFormat="false" ht="14.4" hidden="false" customHeight="false" outlineLevel="0" collapsed="false">
      <c r="A1648" s="0" t="s">
        <v>5669</v>
      </c>
      <c r="B1648" s="0" t="s">
        <v>5670</v>
      </c>
      <c r="C1648" s="0" t="s">
        <v>5671</v>
      </c>
      <c r="D1648" s="0" t="s">
        <v>2490</v>
      </c>
      <c r="E1648" s="0" t="s">
        <v>2490</v>
      </c>
      <c r="G1648" s="0" t="s">
        <v>1111</v>
      </c>
      <c r="H1648" s="0" t="n">
        <v>0</v>
      </c>
      <c r="I1648" s="0" t="n">
        <v>0</v>
      </c>
      <c r="J1648" s="0" t="n">
        <v>1000</v>
      </c>
      <c r="K1648" s="0" t="n">
        <v>0</v>
      </c>
    </row>
    <row r="1649" customFormat="false" ht="14.4" hidden="false" customHeight="false" outlineLevel="0" collapsed="false">
      <c r="A1649" s="0" t="s">
        <v>5672</v>
      </c>
      <c r="B1649" s="0" t="s">
        <v>5673</v>
      </c>
      <c r="C1649" s="0" t="s">
        <v>5674</v>
      </c>
      <c r="G1649" s="0" t="s">
        <v>19</v>
      </c>
      <c r="H1649" s="0" t="n">
        <v>0</v>
      </c>
      <c r="I1649" s="0" t="n">
        <v>0</v>
      </c>
      <c r="J1649" s="0" t="n">
        <v>1000</v>
      </c>
      <c r="K1649" s="0" t="n">
        <v>0</v>
      </c>
    </row>
    <row r="1650" customFormat="false" ht="14.4" hidden="false" customHeight="false" outlineLevel="0" collapsed="false">
      <c r="A1650" s="0" t="s">
        <v>5675</v>
      </c>
      <c r="B1650" s="0" t="s">
        <v>5676</v>
      </c>
      <c r="C1650" s="0" t="s">
        <v>5677</v>
      </c>
      <c r="G1650" s="0" t="s">
        <v>23</v>
      </c>
      <c r="H1650" s="0" t="n">
        <v>1</v>
      </c>
      <c r="I1650" s="0" t="n">
        <v>-1000</v>
      </c>
      <c r="J1650" s="0" t="n">
        <v>1000</v>
      </c>
      <c r="K1650" s="0" t="n">
        <v>0</v>
      </c>
    </row>
    <row r="1651" customFormat="false" ht="14.4" hidden="false" customHeight="false" outlineLevel="0" collapsed="false">
      <c r="A1651" s="0" t="s">
        <v>5678</v>
      </c>
      <c r="B1651" s="0" t="s">
        <v>5679</v>
      </c>
      <c r="C1651" s="0" t="s">
        <v>5680</v>
      </c>
      <c r="D1651" s="0" t="s">
        <v>450</v>
      </c>
      <c r="E1651" s="0" t="s">
        <v>450</v>
      </c>
      <c r="G1651" s="0" t="s">
        <v>23</v>
      </c>
      <c r="H1651" s="0" t="n">
        <v>0</v>
      </c>
      <c r="I1651" s="0" t="n">
        <v>0</v>
      </c>
      <c r="J1651" s="0" t="n">
        <v>1000</v>
      </c>
      <c r="K1651" s="0" t="n">
        <v>0</v>
      </c>
    </row>
    <row r="1652" customFormat="false" ht="14.4" hidden="false" customHeight="false" outlineLevel="0" collapsed="false">
      <c r="A1652" s="0" t="s">
        <v>5681</v>
      </c>
      <c r="B1652" s="0" t="s">
        <v>5682</v>
      </c>
      <c r="C1652" s="0" t="s">
        <v>5683</v>
      </c>
      <c r="D1652" s="0" t="s">
        <v>450</v>
      </c>
      <c r="E1652" s="0" t="s">
        <v>450</v>
      </c>
      <c r="G1652" s="0" t="s">
        <v>23</v>
      </c>
      <c r="H1652" s="0" t="n">
        <v>0</v>
      </c>
      <c r="I1652" s="0" t="n">
        <v>0</v>
      </c>
      <c r="J1652" s="0" t="n">
        <v>1000</v>
      </c>
      <c r="K1652" s="0" t="n">
        <v>0</v>
      </c>
    </row>
    <row r="1653" customFormat="false" ht="14.4" hidden="false" customHeight="false" outlineLevel="0" collapsed="false">
      <c r="A1653" s="0" t="s">
        <v>5684</v>
      </c>
      <c r="B1653" s="0" t="s">
        <v>5685</v>
      </c>
      <c r="C1653" s="0" t="s">
        <v>5686</v>
      </c>
      <c r="D1653" s="0" t="s">
        <v>53</v>
      </c>
      <c r="E1653" s="0" t="s">
        <v>53</v>
      </c>
      <c r="G1653" s="0" t="s">
        <v>54</v>
      </c>
      <c r="H1653" s="0" t="n">
        <v>0</v>
      </c>
      <c r="I1653" s="0" t="n">
        <v>0</v>
      </c>
      <c r="J1653" s="0" t="n">
        <v>1000</v>
      </c>
      <c r="K1653" s="0" t="n">
        <v>0</v>
      </c>
    </row>
    <row r="1654" customFormat="false" ht="14.4" hidden="false" customHeight="false" outlineLevel="0" collapsed="false">
      <c r="A1654" s="0" t="s">
        <v>5687</v>
      </c>
      <c r="B1654" s="0" t="s">
        <v>5688</v>
      </c>
      <c r="C1654" s="0" t="s">
        <v>5689</v>
      </c>
      <c r="D1654" s="0" t="s">
        <v>5690</v>
      </c>
      <c r="E1654" s="0" t="s">
        <v>5691</v>
      </c>
      <c r="G1654" s="0" t="s">
        <v>544</v>
      </c>
      <c r="H1654" s="0" t="n">
        <v>0</v>
      </c>
      <c r="I1654" s="0" t="n">
        <v>0</v>
      </c>
      <c r="J1654" s="0" t="n">
        <v>1000</v>
      </c>
      <c r="K1654" s="0" t="n">
        <v>0</v>
      </c>
    </row>
    <row r="1655" customFormat="false" ht="14.4" hidden="false" customHeight="false" outlineLevel="0" collapsed="false">
      <c r="A1655" s="0" t="s">
        <v>5692</v>
      </c>
      <c r="B1655" s="0" t="s">
        <v>5693</v>
      </c>
      <c r="C1655" s="0" t="s">
        <v>5694</v>
      </c>
      <c r="D1655" s="0" t="s">
        <v>5695</v>
      </c>
      <c r="E1655" s="0" t="s">
        <v>5695</v>
      </c>
      <c r="G1655" s="0" t="s">
        <v>2280</v>
      </c>
      <c r="H1655" s="0" t="n">
        <v>0</v>
      </c>
      <c r="I1655" s="0" t="n">
        <v>0</v>
      </c>
      <c r="J1655" s="0" t="n">
        <v>1000</v>
      </c>
      <c r="K1655" s="0" t="n">
        <v>0</v>
      </c>
    </row>
    <row r="1656" customFormat="false" ht="14.4" hidden="false" customHeight="false" outlineLevel="0" collapsed="false">
      <c r="A1656" s="0" t="s">
        <v>5696</v>
      </c>
      <c r="B1656" s="0" t="s">
        <v>5697</v>
      </c>
      <c r="C1656" s="0" t="s">
        <v>5698</v>
      </c>
      <c r="D1656" s="0" t="s">
        <v>5699</v>
      </c>
      <c r="E1656" s="0" t="s">
        <v>5699</v>
      </c>
      <c r="G1656" s="0" t="s">
        <v>2280</v>
      </c>
      <c r="H1656" s="0" t="n">
        <v>0</v>
      </c>
      <c r="I1656" s="0" t="n">
        <v>0</v>
      </c>
      <c r="J1656" s="0" t="n">
        <v>1000</v>
      </c>
      <c r="K1656" s="0" t="n">
        <v>0</v>
      </c>
    </row>
    <row r="1657" customFormat="false" ht="14.4" hidden="false" customHeight="false" outlineLevel="0" collapsed="false">
      <c r="A1657" s="0" t="s">
        <v>5700</v>
      </c>
      <c r="B1657" s="0" t="s">
        <v>5701</v>
      </c>
      <c r="C1657" s="0" t="s">
        <v>5702</v>
      </c>
      <c r="D1657" s="0" t="s">
        <v>5703</v>
      </c>
      <c r="E1657" s="0" t="s">
        <v>5704</v>
      </c>
      <c r="G1657" s="0" t="s">
        <v>2280</v>
      </c>
      <c r="H1657" s="0" t="n">
        <v>0</v>
      </c>
      <c r="I1657" s="0" t="n">
        <v>0</v>
      </c>
      <c r="J1657" s="0" t="n">
        <v>1000</v>
      </c>
      <c r="K1657" s="0" t="n">
        <v>0</v>
      </c>
    </row>
    <row r="1658" customFormat="false" ht="14.4" hidden="false" customHeight="false" outlineLevel="0" collapsed="false">
      <c r="A1658" s="0" t="s">
        <v>5705</v>
      </c>
      <c r="B1658" s="0" t="s">
        <v>5706</v>
      </c>
      <c r="C1658" s="0" t="s">
        <v>5707</v>
      </c>
      <c r="D1658" s="0" t="s">
        <v>5708</v>
      </c>
      <c r="E1658" s="0" t="s">
        <v>5704</v>
      </c>
      <c r="G1658" s="0" t="s">
        <v>2280</v>
      </c>
      <c r="H1658" s="0" t="n">
        <v>0</v>
      </c>
      <c r="I1658" s="0" t="n">
        <v>0</v>
      </c>
      <c r="J1658" s="0" t="n">
        <v>1000</v>
      </c>
      <c r="K1658" s="0" t="n">
        <v>0</v>
      </c>
    </row>
    <row r="1659" customFormat="false" ht="14.4" hidden="false" customHeight="false" outlineLevel="0" collapsed="false">
      <c r="A1659" s="0" t="s">
        <v>5709</v>
      </c>
      <c r="B1659" s="0" t="s">
        <v>5710</v>
      </c>
      <c r="C1659" s="0" t="s">
        <v>5711</v>
      </c>
      <c r="D1659" s="0" t="s">
        <v>5712</v>
      </c>
      <c r="E1659" s="0" t="s">
        <v>5712</v>
      </c>
      <c r="G1659" s="0" t="s">
        <v>3289</v>
      </c>
      <c r="H1659" s="0" t="n">
        <v>0</v>
      </c>
      <c r="I1659" s="0" t="n">
        <v>0</v>
      </c>
      <c r="J1659" s="0" t="n">
        <v>1000</v>
      </c>
      <c r="K1659" s="0" t="n">
        <v>0</v>
      </c>
    </row>
    <row r="1660" customFormat="false" ht="14.4" hidden="false" customHeight="false" outlineLevel="0" collapsed="false">
      <c r="A1660" s="0" t="s">
        <v>5713</v>
      </c>
      <c r="B1660" s="0" t="s">
        <v>5714</v>
      </c>
      <c r="C1660" s="0" t="s">
        <v>5715</v>
      </c>
      <c r="D1660" s="0" t="s">
        <v>5716</v>
      </c>
      <c r="E1660" s="0" t="s">
        <v>5716</v>
      </c>
      <c r="G1660" s="0" t="s">
        <v>3289</v>
      </c>
      <c r="H1660" s="0" t="n">
        <v>0</v>
      </c>
      <c r="I1660" s="0" t="n">
        <v>0</v>
      </c>
      <c r="J1660" s="0" t="n">
        <v>1000</v>
      </c>
      <c r="K1660" s="0" t="n">
        <v>0</v>
      </c>
    </row>
    <row r="1661" customFormat="false" ht="14.4" hidden="false" customHeight="false" outlineLevel="0" collapsed="false">
      <c r="A1661" s="0" t="s">
        <v>5717</v>
      </c>
      <c r="B1661" s="0" t="s">
        <v>5718</v>
      </c>
      <c r="C1661" s="0" t="s">
        <v>5719</v>
      </c>
      <c r="D1661" s="0" t="s">
        <v>5720</v>
      </c>
      <c r="E1661" s="0" t="s">
        <v>5720</v>
      </c>
      <c r="G1661" s="0" t="s">
        <v>122</v>
      </c>
      <c r="H1661" s="0" t="n">
        <v>0</v>
      </c>
      <c r="I1661" s="0" t="n">
        <v>0</v>
      </c>
      <c r="J1661" s="0" t="n">
        <v>1000</v>
      </c>
      <c r="K1661" s="0" t="n">
        <v>0</v>
      </c>
    </row>
    <row r="1662" customFormat="false" ht="14.4" hidden="false" customHeight="false" outlineLevel="0" collapsed="false">
      <c r="A1662" s="0" t="s">
        <v>5721</v>
      </c>
      <c r="B1662" s="0" t="s">
        <v>5722</v>
      </c>
      <c r="C1662" s="0" t="s">
        <v>5723</v>
      </c>
      <c r="D1662" s="0" t="s">
        <v>2014</v>
      </c>
      <c r="E1662" s="0" t="s">
        <v>2014</v>
      </c>
      <c r="G1662" s="0" t="s">
        <v>1100</v>
      </c>
      <c r="H1662" s="0" t="n">
        <v>0</v>
      </c>
      <c r="I1662" s="0" t="n">
        <v>0</v>
      </c>
      <c r="J1662" s="0" t="n">
        <v>1000</v>
      </c>
      <c r="K1662" s="0" t="n">
        <v>0</v>
      </c>
    </row>
    <row r="1663" customFormat="false" ht="14.4" hidden="false" customHeight="false" outlineLevel="0" collapsed="false">
      <c r="A1663" s="0" t="s">
        <v>5724</v>
      </c>
      <c r="B1663" s="0" t="s">
        <v>5725</v>
      </c>
      <c r="C1663" s="0" t="s">
        <v>5726</v>
      </c>
      <c r="G1663" s="0" t="s">
        <v>23</v>
      </c>
      <c r="H1663" s="0" t="n">
        <v>1</v>
      </c>
      <c r="I1663" s="0" t="n">
        <v>-1000</v>
      </c>
      <c r="J1663" s="0" t="n">
        <v>1000</v>
      </c>
      <c r="K1663" s="0" t="n">
        <v>0</v>
      </c>
    </row>
    <row r="1664" customFormat="false" ht="14.4" hidden="false" customHeight="false" outlineLevel="0" collapsed="false">
      <c r="A1664" s="0" t="s">
        <v>5727</v>
      </c>
      <c r="B1664" s="0" t="s">
        <v>5728</v>
      </c>
      <c r="C1664" s="0" t="s">
        <v>5729</v>
      </c>
      <c r="G1664" s="0" t="s">
        <v>68</v>
      </c>
      <c r="H1664" s="0" t="n">
        <v>0</v>
      </c>
      <c r="I1664" s="0" t="n">
        <v>0</v>
      </c>
      <c r="J1664" s="0" t="n">
        <v>1000</v>
      </c>
      <c r="K1664" s="0" t="n">
        <v>0</v>
      </c>
    </row>
    <row r="1665" customFormat="false" ht="14.4" hidden="false" customHeight="false" outlineLevel="0" collapsed="false">
      <c r="A1665" s="0" t="s">
        <v>5730</v>
      </c>
      <c r="B1665" s="0" t="s">
        <v>5731</v>
      </c>
      <c r="C1665" s="0" t="s">
        <v>5732</v>
      </c>
      <c r="G1665" s="0" t="s">
        <v>68</v>
      </c>
      <c r="H1665" s="0" t="n">
        <v>0</v>
      </c>
      <c r="I1665" s="0" t="n">
        <v>0</v>
      </c>
      <c r="J1665" s="0" t="n">
        <v>1000</v>
      </c>
      <c r="K1665" s="0" t="n">
        <v>0</v>
      </c>
    </row>
    <row r="1666" customFormat="false" ht="14.4" hidden="false" customHeight="false" outlineLevel="0" collapsed="false">
      <c r="A1666" s="0" t="s">
        <v>5733</v>
      </c>
      <c r="B1666" s="0" t="s">
        <v>5734</v>
      </c>
      <c r="C1666" s="0" t="s">
        <v>5735</v>
      </c>
      <c r="G1666" s="0" t="s">
        <v>23</v>
      </c>
      <c r="H1666" s="0" t="n">
        <v>1</v>
      </c>
      <c r="I1666" s="0" t="n">
        <v>-1000</v>
      </c>
      <c r="J1666" s="0" t="n">
        <v>1000</v>
      </c>
      <c r="K1666" s="0" t="n">
        <v>0</v>
      </c>
    </row>
    <row r="1667" customFormat="false" ht="14.4" hidden="false" customHeight="false" outlineLevel="0" collapsed="false">
      <c r="A1667" s="0" t="s">
        <v>5736</v>
      </c>
      <c r="B1667" s="0" t="s">
        <v>5737</v>
      </c>
      <c r="C1667" s="0" t="s">
        <v>5738</v>
      </c>
      <c r="D1667" s="0" t="s">
        <v>5739</v>
      </c>
      <c r="E1667" s="0" t="s">
        <v>5739</v>
      </c>
      <c r="G1667" s="0" t="s">
        <v>148</v>
      </c>
      <c r="H1667" s="0" t="n">
        <v>0</v>
      </c>
      <c r="I1667" s="0" t="n">
        <v>0</v>
      </c>
      <c r="J1667" s="0" t="n">
        <v>1000</v>
      </c>
      <c r="K1667" s="0" t="n">
        <v>0</v>
      </c>
    </row>
    <row r="1668" customFormat="false" ht="14.4" hidden="false" customHeight="false" outlineLevel="0" collapsed="false">
      <c r="A1668" s="0" t="s">
        <v>5740</v>
      </c>
      <c r="B1668" s="0" t="s">
        <v>5741</v>
      </c>
      <c r="C1668" s="0" t="s">
        <v>5742</v>
      </c>
      <c r="D1668" s="0" t="s">
        <v>5743</v>
      </c>
      <c r="E1668" s="0" t="s">
        <v>5743</v>
      </c>
      <c r="G1668" s="0" t="s">
        <v>218</v>
      </c>
      <c r="H1668" s="0" t="n">
        <v>0</v>
      </c>
      <c r="I1668" s="0" t="n">
        <v>0</v>
      </c>
      <c r="J1668" s="0" t="n">
        <v>1000</v>
      </c>
      <c r="K1668" s="0" t="n">
        <v>0</v>
      </c>
    </row>
    <row r="1669" customFormat="false" ht="14.4" hidden="false" customHeight="false" outlineLevel="0" collapsed="false">
      <c r="A1669" s="0" t="s">
        <v>5744</v>
      </c>
      <c r="B1669" s="0" t="s">
        <v>5745</v>
      </c>
      <c r="C1669" s="0" t="s">
        <v>5746</v>
      </c>
      <c r="D1669" s="0" t="s">
        <v>5747</v>
      </c>
      <c r="E1669" s="0" t="s">
        <v>5747</v>
      </c>
      <c r="G1669" s="0" t="s">
        <v>1749</v>
      </c>
      <c r="H1669" s="0" t="n">
        <v>0</v>
      </c>
      <c r="I1669" s="0" t="n">
        <v>0</v>
      </c>
      <c r="J1669" s="0" t="n">
        <v>1000</v>
      </c>
      <c r="K1669" s="0" t="n">
        <v>0</v>
      </c>
    </row>
    <row r="1670" customFormat="false" ht="14.4" hidden="false" customHeight="false" outlineLevel="0" collapsed="false">
      <c r="A1670" s="0" t="s">
        <v>5748</v>
      </c>
      <c r="B1670" s="0" t="s">
        <v>5749</v>
      </c>
      <c r="C1670" s="0" t="s">
        <v>5750</v>
      </c>
      <c r="D1670" s="0" t="s">
        <v>1152</v>
      </c>
      <c r="E1670" s="0" t="s">
        <v>1153</v>
      </c>
      <c r="G1670" s="0" t="s">
        <v>19</v>
      </c>
      <c r="H1670" s="0" t="n">
        <v>0</v>
      </c>
      <c r="I1670" s="0" t="n">
        <v>0</v>
      </c>
      <c r="J1670" s="0" t="n">
        <v>1000</v>
      </c>
      <c r="K1670" s="0" t="n">
        <v>0</v>
      </c>
    </row>
    <row r="1671" customFormat="false" ht="14.4" hidden="false" customHeight="false" outlineLevel="0" collapsed="false">
      <c r="A1671" s="0" t="s">
        <v>5751</v>
      </c>
      <c r="B1671" s="0" t="s">
        <v>1782</v>
      </c>
      <c r="C1671" s="0" t="s">
        <v>5752</v>
      </c>
      <c r="D1671" s="0" t="s">
        <v>1162</v>
      </c>
      <c r="E1671" s="0" t="s">
        <v>1162</v>
      </c>
      <c r="G1671" s="0" t="s">
        <v>23</v>
      </c>
      <c r="H1671" s="0" t="n">
        <v>1</v>
      </c>
      <c r="I1671" s="0" t="n">
        <v>-1000</v>
      </c>
      <c r="J1671" s="0" t="n">
        <v>1000</v>
      </c>
      <c r="K1671" s="0" t="n">
        <v>0</v>
      </c>
    </row>
    <row r="1672" customFormat="false" ht="14.4" hidden="false" customHeight="false" outlineLevel="0" collapsed="false">
      <c r="A1672" s="0" t="s">
        <v>5753</v>
      </c>
      <c r="B1672" s="0" t="s">
        <v>5754</v>
      </c>
      <c r="C1672" s="0" t="s">
        <v>5755</v>
      </c>
      <c r="D1672" s="0" t="s">
        <v>1152</v>
      </c>
      <c r="E1672" s="0" t="s">
        <v>1153</v>
      </c>
      <c r="G1672" s="0" t="s">
        <v>19</v>
      </c>
      <c r="H1672" s="0" t="n">
        <v>0</v>
      </c>
      <c r="I1672" s="0" t="n">
        <v>0</v>
      </c>
      <c r="J1672" s="0" t="n">
        <v>1000</v>
      </c>
      <c r="K1672" s="0" t="n">
        <v>0</v>
      </c>
    </row>
    <row r="1673" customFormat="false" ht="14.4" hidden="false" customHeight="false" outlineLevel="0" collapsed="false">
      <c r="A1673" s="0" t="s">
        <v>5756</v>
      </c>
      <c r="B1673" s="0" t="s">
        <v>5757</v>
      </c>
      <c r="C1673" s="0" t="s">
        <v>5758</v>
      </c>
      <c r="D1673" s="0" t="s">
        <v>1162</v>
      </c>
      <c r="E1673" s="0" t="s">
        <v>1162</v>
      </c>
      <c r="G1673" s="0" t="s">
        <v>23</v>
      </c>
      <c r="H1673" s="0" t="n">
        <v>1</v>
      </c>
      <c r="I1673" s="0" t="n">
        <v>-1000</v>
      </c>
      <c r="J1673" s="0" t="n">
        <v>1000</v>
      </c>
      <c r="K1673" s="0" t="n">
        <v>0</v>
      </c>
    </row>
    <row r="1674" customFormat="false" ht="14.4" hidden="false" customHeight="false" outlineLevel="0" collapsed="false">
      <c r="A1674" s="0" t="s">
        <v>5759</v>
      </c>
      <c r="B1674" s="0" t="s">
        <v>5760</v>
      </c>
      <c r="C1674" s="0" t="s">
        <v>5761</v>
      </c>
      <c r="D1674" s="0" t="s">
        <v>5762</v>
      </c>
      <c r="E1674" s="0" t="s">
        <v>5762</v>
      </c>
      <c r="G1674" s="0" t="s">
        <v>1749</v>
      </c>
      <c r="H1674" s="0" t="n">
        <v>0</v>
      </c>
      <c r="I1674" s="0" t="n">
        <v>0</v>
      </c>
      <c r="J1674" s="0" t="n">
        <v>1000</v>
      </c>
      <c r="K1674" s="0" t="n">
        <v>0</v>
      </c>
    </row>
    <row r="1675" customFormat="false" ht="14.4" hidden="false" customHeight="false" outlineLevel="0" collapsed="false">
      <c r="A1675" s="0" t="s">
        <v>5763</v>
      </c>
      <c r="B1675" s="0" t="s">
        <v>5764</v>
      </c>
      <c r="C1675" s="0" t="s">
        <v>5765</v>
      </c>
      <c r="D1675" s="0" t="s">
        <v>5392</v>
      </c>
      <c r="E1675" s="0" t="s">
        <v>5392</v>
      </c>
      <c r="G1675" s="0" t="s">
        <v>1749</v>
      </c>
      <c r="H1675" s="0" t="n">
        <v>0</v>
      </c>
      <c r="I1675" s="0" t="n">
        <v>0</v>
      </c>
      <c r="J1675" s="0" t="n">
        <v>1000</v>
      </c>
      <c r="K1675" s="0" t="n">
        <v>0</v>
      </c>
    </row>
    <row r="1676" customFormat="false" ht="14.4" hidden="false" customHeight="false" outlineLevel="0" collapsed="false">
      <c r="A1676" s="0" t="s">
        <v>5766</v>
      </c>
      <c r="B1676" s="0" t="s">
        <v>5767</v>
      </c>
      <c r="C1676" s="0" t="s">
        <v>5768</v>
      </c>
      <c r="D1676" s="0" t="s">
        <v>5769</v>
      </c>
      <c r="E1676" s="0" t="s">
        <v>5769</v>
      </c>
      <c r="G1676" s="0" t="s">
        <v>1205</v>
      </c>
      <c r="H1676" s="0" t="n">
        <v>0</v>
      </c>
      <c r="I1676" s="0" t="n">
        <v>0</v>
      </c>
      <c r="J1676" s="0" t="n">
        <v>1000</v>
      </c>
      <c r="K1676" s="0" t="n">
        <v>0</v>
      </c>
    </row>
    <row r="1677" customFormat="false" ht="14.4" hidden="false" customHeight="false" outlineLevel="0" collapsed="false">
      <c r="A1677" s="0" t="s">
        <v>5770</v>
      </c>
      <c r="B1677" s="0" t="s">
        <v>5771</v>
      </c>
      <c r="C1677" s="0" t="s">
        <v>5772</v>
      </c>
      <c r="D1677" s="0" t="s">
        <v>5367</v>
      </c>
      <c r="E1677" s="0" t="s">
        <v>5368</v>
      </c>
      <c r="G1677" s="0" t="s">
        <v>19</v>
      </c>
      <c r="H1677" s="0" t="n">
        <v>0</v>
      </c>
      <c r="I1677" s="0" t="n">
        <v>0</v>
      </c>
      <c r="J1677" s="0" t="n">
        <v>1000</v>
      </c>
      <c r="K1677" s="0" t="n">
        <v>0</v>
      </c>
    </row>
    <row r="1678" customFormat="false" ht="14.4" hidden="false" customHeight="false" outlineLevel="0" collapsed="false">
      <c r="A1678" s="0" t="s">
        <v>5773</v>
      </c>
      <c r="B1678" s="0" t="s">
        <v>5774</v>
      </c>
      <c r="C1678" s="0" t="s">
        <v>5775</v>
      </c>
      <c r="D1678" s="0" t="s">
        <v>5776</v>
      </c>
      <c r="E1678" s="0" t="s">
        <v>5777</v>
      </c>
      <c r="G1678" s="0" t="s">
        <v>68</v>
      </c>
      <c r="H1678" s="0" t="n">
        <v>1</v>
      </c>
      <c r="I1678" s="0" t="n">
        <v>-1000</v>
      </c>
      <c r="J1678" s="0" t="n">
        <v>1000</v>
      </c>
      <c r="K1678" s="0" t="n">
        <v>0</v>
      </c>
    </row>
    <row r="1679" customFormat="false" ht="14.4" hidden="false" customHeight="false" outlineLevel="0" collapsed="false">
      <c r="A1679" s="0" t="s">
        <v>5778</v>
      </c>
      <c r="B1679" s="0" t="s">
        <v>5779</v>
      </c>
      <c r="C1679" s="0" t="s">
        <v>5780</v>
      </c>
      <c r="D1679" s="0" t="s">
        <v>5781</v>
      </c>
      <c r="E1679" s="0" t="s">
        <v>5781</v>
      </c>
      <c r="G1679" s="0" t="s">
        <v>23</v>
      </c>
      <c r="H1679" s="0" t="n">
        <v>1</v>
      </c>
      <c r="I1679" s="0" t="n">
        <v>-1000</v>
      </c>
      <c r="J1679" s="0" t="n">
        <v>1000</v>
      </c>
      <c r="K1679" s="0" t="n">
        <v>0</v>
      </c>
    </row>
    <row r="1680" customFormat="false" ht="14.4" hidden="false" customHeight="false" outlineLevel="0" collapsed="false">
      <c r="A1680" s="0" t="s">
        <v>5782</v>
      </c>
      <c r="B1680" s="0" t="s">
        <v>5783</v>
      </c>
      <c r="C1680" s="0" t="s">
        <v>5784</v>
      </c>
      <c r="D1680" s="0" t="s">
        <v>5785</v>
      </c>
      <c r="E1680" s="0" t="s">
        <v>5785</v>
      </c>
      <c r="G1680" s="0" t="s">
        <v>1343</v>
      </c>
      <c r="H1680" s="0" t="n">
        <v>1</v>
      </c>
      <c r="I1680" s="0" t="n">
        <v>-1000</v>
      </c>
      <c r="J1680" s="0" t="n">
        <v>1000</v>
      </c>
      <c r="K1680" s="0" t="n">
        <v>0</v>
      </c>
    </row>
    <row r="1681" customFormat="false" ht="14.4" hidden="false" customHeight="false" outlineLevel="0" collapsed="false">
      <c r="A1681" s="0" t="s">
        <v>5786</v>
      </c>
      <c r="B1681" s="0" t="s">
        <v>5787</v>
      </c>
      <c r="C1681" s="0" t="s">
        <v>5788</v>
      </c>
      <c r="D1681" s="0" t="s">
        <v>5789</v>
      </c>
      <c r="E1681" s="0" t="s">
        <v>5789</v>
      </c>
      <c r="G1681" s="0" t="s">
        <v>544</v>
      </c>
      <c r="H1681" s="0" t="n">
        <v>0</v>
      </c>
      <c r="I1681" s="0" t="n">
        <v>0</v>
      </c>
      <c r="J1681" s="0" t="n">
        <v>1000</v>
      </c>
      <c r="K1681" s="0" t="n">
        <v>0</v>
      </c>
    </row>
    <row r="1682" customFormat="false" ht="14.4" hidden="false" customHeight="false" outlineLevel="0" collapsed="false">
      <c r="A1682" s="0" t="s">
        <v>5790</v>
      </c>
      <c r="B1682" s="0" t="s">
        <v>5791</v>
      </c>
      <c r="C1682" s="0" t="s">
        <v>5792</v>
      </c>
      <c r="D1682" s="0" t="s">
        <v>5793</v>
      </c>
      <c r="E1682" s="0" t="s">
        <v>5793</v>
      </c>
      <c r="G1682" s="0" t="s">
        <v>479</v>
      </c>
      <c r="H1682" s="0" t="n">
        <v>0</v>
      </c>
      <c r="I1682" s="0" t="n">
        <v>0</v>
      </c>
      <c r="J1682" s="0" t="n">
        <v>1000</v>
      </c>
      <c r="K1682" s="0" t="n">
        <v>0</v>
      </c>
    </row>
    <row r="1683" customFormat="false" ht="14.4" hidden="false" customHeight="false" outlineLevel="0" collapsed="false">
      <c r="A1683" s="0" t="s">
        <v>5794</v>
      </c>
      <c r="B1683" s="0" t="s">
        <v>5795</v>
      </c>
      <c r="C1683" s="0" t="s">
        <v>5796</v>
      </c>
      <c r="D1683" s="0" t="s">
        <v>5797</v>
      </c>
      <c r="E1683" s="0" t="s">
        <v>5797</v>
      </c>
      <c r="G1683" s="0" t="s">
        <v>358</v>
      </c>
      <c r="H1683" s="0" t="n">
        <v>0</v>
      </c>
      <c r="I1683" s="0" t="n">
        <v>0</v>
      </c>
      <c r="J1683" s="0" t="n">
        <v>1000</v>
      </c>
      <c r="K1683" s="0" t="n">
        <v>0</v>
      </c>
    </row>
    <row r="1684" customFormat="false" ht="14.4" hidden="false" customHeight="false" outlineLevel="0" collapsed="false">
      <c r="A1684" s="0" t="s">
        <v>5798</v>
      </c>
      <c r="B1684" s="0" t="s">
        <v>5799</v>
      </c>
      <c r="C1684" s="0" t="s">
        <v>5800</v>
      </c>
      <c r="D1684" s="0" t="s">
        <v>5801</v>
      </c>
      <c r="E1684" s="0" t="s">
        <v>5801</v>
      </c>
      <c r="G1684" s="0" t="s">
        <v>228</v>
      </c>
      <c r="H1684" s="0" t="n">
        <v>0</v>
      </c>
      <c r="I1684" s="0" t="n">
        <v>0</v>
      </c>
      <c r="J1684" s="0" t="n">
        <v>1000</v>
      </c>
      <c r="K1684" s="0" t="n">
        <v>0</v>
      </c>
    </row>
    <row r="1685" customFormat="false" ht="14.4" hidden="false" customHeight="false" outlineLevel="0" collapsed="false">
      <c r="A1685" s="0" t="s">
        <v>5802</v>
      </c>
      <c r="B1685" s="0" t="s">
        <v>5799</v>
      </c>
      <c r="C1685" s="0" t="s">
        <v>5803</v>
      </c>
      <c r="D1685" s="0" t="s">
        <v>5801</v>
      </c>
      <c r="E1685" s="0" t="s">
        <v>5801</v>
      </c>
      <c r="G1685" s="0" t="s">
        <v>228</v>
      </c>
      <c r="H1685" s="0" t="n">
        <v>0</v>
      </c>
      <c r="I1685" s="0" t="n">
        <v>0</v>
      </c>
      <c r="J1685" s="0" t="n">
        <v>1000</v>
      </c>
      <c r="K1685" s="0" t="n">
        <v>0</v>
      </c>
    </row>
    <row r="1686" customFormat="false" ht="14.4" hidden="false" customHeight="false" outlineLevel="0" collapsed="false">
      <c r="A1686" s="0" t="s">
        <v>5804</v>
      </c>
      <c r="B1686" s="0" t="s">
        <v>5805</v>
      </c>
      <c r="C1686" s="0" t="s">
        <v>5806</v>
      </c>
      <c r="D1686" s="0" t="s">
        <v>5807</v>
      </c>
      <c r="E1686" s="0" t="s">
        <v>5807</v>
      </c>
      <c r="G1686" s="0" t="s">
        <v>228</v>
      </c>
      <c r="H1686" s="0" t="n">
        <v>0</v>
      </c>
      <c r="I1686" s="0" t="n">
        <v>0</v>
      </c>
      <c r="J1686" s="0" t="n">
        <v>1000</v>
      </c>
      <c r="K1686" s="0" t="n">
        <v>0</v>
      </c>
    </row>
    <row r="1687" customFormat="false" ht="14.4" hidden="false" customHeight="false" outlineLevel="0" collapsed="false">
      <c r="A1687" s="0" t="s">
        <v>5808</v>
      </c>
      <c r="B1687" s="0" t="s">
        <v>5809</v>
      </c>
      <c r="C1687" s="0" t="s">
        <v>5810</v>
      </c>
      <c r="D1687" s="0" t="s">
        <v>5807</v>
      </c>
      <c r="E1687" s="0" t="s">
        <v>5807</v>
      </c>
      <c r="G1687" s="0" t="s">
        <v>228</v>
      </c>
      <c r="H1687" s="0" t="n">
        <v>0</v>
      </c>
      <c r="I1687" s="0" t="n">
        <v>0</v>
      </c>
      <c r="J1687" s="0" t="n">
        <v>1000</v>
      </c>
      <c r="K1687" s="0" t="n">
        <v>0</v>
      </c>
    </row>
    <row r="1688" customFormat="false" ht="14.4" hidden="false" customHeight="false" outlineLevel="0" collapsed="false">
      <c r="A1688" s="0" t="s">
        <v>5811</v>
      </c>
      <c r="B1688" s="0" t="s">
        <v>5812</v>
      </c>
      <c r="C1688" s="0" t="s">
        <v>5813</v>
      </c>
      <c r="D1688" s="0" t="s">
        <v>5807</v>
      </c>
      <c r="E1688" s="0" t="s">
        <v>5807</v>
      </c>
      <c r="G1688" s="0" t="s">
        <v>228</v>
      </c>
      <c r="H1688" s="0" t="n">
        <v>0</v>
      </c>
      <c r="I1688" s="0" t="n">
        <v>0</v>
      </c>
      <c r="J1688" s="0" t="n">
        <v>1000</v>
      </c>
      <c r="K1688" s="0" t="n">
        <v>0</v>
      </c>
    </row>
    <row r="1689" customFormat="false" ht="14.4" hidden="false" customHeight="false" outlineLevel="0" collapsed="false">
      <c r="A1689" s="0" t="s">
        <v>5814</v>
      </c>
      <c r="B1689" s="0" t="s">
        <v>5815</v>
      </c>
      <c r="C1689" s="0" t="s">
        <v>5816</v>
      </c>
      <c r="D1689" s="0" t="s">
        <v>5817</v>
      </c>
      <c r="E1689" s="0" t="s">
        <v>5817</v>
      </c>
      <c r="G1689" s="0" t="s">
        <v>68</v>
      </c>
      <c r="H1689" s="0" t="n">
        <v>0</v>
      </c>
      <c r="I1689" s="0" t="n">
        <v>0</v>
      </c>
      <c r="J1689" s="0" t="n">
        <v>1000</v>
      </c>
      <c r="K1689" s="0" t="n">
        <v>0</v>
      </c>
    </row>
    <row r="1690" customFormat="false" ht="14.4" hidden="false" customHeight="false" outlineLevel="0" collapsed="false">
      <c r="A1690" s="0" t="s">
        <v>5818</v>
      </c>
      <c r="B1690" s="0" t="s">
        <v>5819</v>
      </c>
      <c r="C1690" s="0" t="s">
        <v>5820</v>
      </c>
      <c r="G1690" s="0" t="s">
        <v>23</v>
      </c>
      <c r="H1690" s="0" t="n">
        <v>1</v>
      </c>
      <c r="I1690" s="0" t="n">
        <v>-1000</v>
      </c>
      <c r="J1690" s="0" t="n">
        <v>1000</v>
      </c>
      <c r="K1690" s="0" t="n">
        <v>0</v>
      </c>
    </row>
    <row r="1691" customFormat="false" ht="14.4" hidden="false" customHeight="false" outlineLevel="0" collapsed="false">
      <c r="A1691" s="0" t="s">
        <v>5821</v>
      </c>
      <c r="B1691" s="0" t="s">
        <v>5822</v>
      </c>
      <c r="C1691" s="0" t="s">
        <v>5823</v>
      </c>
      <c r="G1691" s="0" t="s">
        <v>68</v>
      </c>
      <c r="H1691" s="0" t="n">
        <v>0</v>
      </c>
      <c r="I1691" s="0" t="n">
        <v>0</v>
      </c>
      <c r="J1691" s="0" t="n">
        <v>1000</v>
      </c>
      <c r="K1691" s="0" t="n">
        <v>0</v>
      </c>
    </row>
    <row r="1692" customFormat="false" ht="14.4" hidden="false" customHeight="false" outlineLevel="0" collapsed="false">
      <c r="A1692" s="0" t="s">
        <v>5824</v>
      </c>
      <c r="B1692" s="0" t="s">
        <v>5825</v>
      </c>
      <c r="C1692" s="0" t="s">
        <v>5826</v>
      </c>
      <c r="D1692" s="0" t="s">
        <v>5827</v>
      </c>
      <c r="E1692" s="0" t="s">
        <v>5827</v>
      </c>
      <c r="G1692" s="0" t="s">
        <v>228</v>
      </c>
      <c r="H1692" s="0" t="n">
        <v>0</v>
      </c>
      <c r="I1692" s="0" t="n">
        <v>0</v>
      </c>
      <c r="J1692" s="0" t="n">
        <v>1000</v>
      </c>
      <c r="K1692" s="0" t="n">
        <v>0</v>
      </c>
    </row>
    <row r="1693" customFormat="false" ht="14.4" hidden="false" customHeight="false" outlineLevel="0" collapsed="false">
      <c r="A1693" s="0" t="s">
        <v>5828</v>
      </c>
      <c r="B1693" s="0" t="s">
        <v>5829</v>
      </c>
      <c r="C1693" s="0" t="s">
        <v>5830</v>
      </c>
      <c r="D1693" s="0" t="s">
        <v>5827</v>
      </c>
      <c r="E1693" s="0" t="s">
        <v>5827</v>
      </c>
      <c r="G1693" s="0" t="s">
        <v>228</v>
      </c>
      <c r="H1693" s="0" t="n">
        <v>0</v>
      </c>
      <c r="I1693" s="0" t="n">
        <v>0</v>
      </c>
      <c r="J1693" s="0" t="n">
        <v>1000</v>
      </c>
      <c r="K1693" s="0" t="n">
        <v>0</v>
      </c>
    </row>
    <row r="1694" customFormat="false" ht="14.4" hidden="false" customHeight="false" outlineLevel="0" collapsed="false">
      <c r="A1694" s="0" t="s">
        <v>5831</v>
      </c>
      <c r="B1694" s="0" t="s">
        <v>5832</v>
      </c>
      <c r="C1694" s="0" t="s">
        <v>5833</v>
      </c>
      <c r="D1694" s="0" t="s">
        <v>5827</v>
      </c>
      <c r="E1694" s="0" t="s">
        <v>5827</v>
      </c>
      <c r="G1694" s="0" t="s">
        <v>228</v>
      </c>
      <c r="H1694" s="0" t="n">
        <v>0</v>
      </c>
      <c r="I1694" s="0" t="n">
        <v>0</v>
      </c>
      <c r="J1694" s="0" t="n">
        <v>1000</v>
      </c>
      <c r="K1694" s="0" t="n">
        <v>0</v>
      </c>
    </row>
    <row r="1695" customFormat="false" ht="14.4" hidden="false" customHeight="false" outlineLevel="0" collapsed="false">
      <c r="A1695" s="0" t="s">
        <v>5834</v>
      </c>
      <c r="B1695" s="0" t="s">
        <v>5835</v>
      </c>
      <c r="C1695" s="0" t="s">
        <v>5836</v>
      </c>
      <c r="D1695" s="0" t="s">
        <v>5837</v>
      </c>
      <c r="E1695" s="0" t="s">
        <v>5838</v>
      </c>
      <c r="G1695" s="0" t="s">
        <v>1559</v>
      </c>
      <c r="H1695" s="0" t="n">
        <v>0</v>
      </c>
      <c r="I1695" s="0" t="n">
        <v>0</v>
      </c>
      <c r="J1695" s="0" t="n">
        <v>1000</v>
      </c>
      <c r="K1695" s="0" t="n">
        <v>0</v>
      </c>
    </row>
    <row r="1696" customFormat="false" ht="14.4" hidden="false" customHeight="false" outlineLevel="0" collapsed="false">
      <c r="A1696" s="0" t="s">
        <v>5839</v>
      </c>
      <c r="B1696" s="0" t="s">
        <v>5840</v>
      </c>
      <c r="C1696" s="0" t="s">
        <v>5841</v>
      </c>
      <c r="D1696" s="0" t="s">
        <v>450</v>
      </c>
      <c r="E1696" s="0" t="s">
        <v>450</v>
      </c>
      <c r="G1696" s="0" t="s">
        <v>23</v>
      </c>
      <c r="H1696" s="0" t="n">
        <v>0</v>
      </c>
      <c r="I1696" s="0" t="n">
        <v>0</v>
      </c>
      <c r="J1696" s="0" t="n">
        <v>1000</v>
      </c>
      <c r="K1696" s="0" t="n">
        <v>0</v>
      </c>
    </row>
    <row r="1697" customFormat="false" ht="14.4" hidden="false" customHeight="false" outlineLevel="0" collapsed="false">
      <c r="A1697" s="0" t="s">
        <v>5842</v>
      </c>
      <c r="B1697" s="0" t="s">
        <v>5843</v>
      </c>
      <c r="C1697" s="0" t="s">
        <v>5844</v>
      </c>
      <c r="D1697" s="0" t="s">
        <v>5845</v>
      </c>
      <c r="E1697" s="0" t="s">
        <v>5846</v>
      </c>
      <c r="G1697" s="0" t="s">
        <v>888</v>
      </c>
      <c r="H1697" s="0" t="n">
        <v>0</v>
      </c>
      <c r="I1697" s="0" t="n">
        <v>0</v>
      </c>
      <c r="J1697" s="0" t="n">
        <v>1000</v>
      </c>
      <c r="K1697" s="0" t="n">
        <v>0</v>
      </c>
    </row>
    <row r="1698" customFormat="false" ht="14.4" hidden="false" customHeight="false" outlineLevel="0" collapsed="false">
      <c r="A1698" s="0" t="s">
        <v>5847</v>
      </c>
      <c r="B1698" s="0" t="s">
        <v>5848</v>
      </c>
      <c r="C1698" s="0" t="s">
        <v>5849</v>
      </c>
      <c r="D1698" s="0" t="s">
        <v>5850</v>
      </c>
      <c r="E1698" s="0" t="s">
        <v>5850</v>
      </c>
      <c r="G1698" s="0" t="s">
        <v>5217</v>
      </c>
      <c r="H1698" s="0" t="n">
        <v>1</v>
      </c>
      <c r="I1698" s="0" t="n">
        <v>-1000</v>
      </c>
      <c r="J1698" s="0" t="n">
        <v>1000</v>
      </c>
      <c r="K1698" s="0" t="n">
        <v>0</v>
      </c>
    </row>
    <row r="1699" customFormat="false" ht="14.4" hidden="false" customHeight="false" outlineLevel="0" collapsed="false">
      <c r="A1699" s="0" t="s">
        <v>5851</v>
      </c>
      <c r="B1699" s="0" t="s">
        <v>5852</v>
      </c>
      <c r="C1699" s="0" t="s">
        <v>5853</v>
      </c>
      <c r="D1699" s="0" t="s">
        <v>5277</v>
      </c>
      <c r="E1699" s="0" t="s">
        <v>5277</v>
      </c>
      <c r="G1699" s="0" t="s">
        <v>711</v>
      </c>
      <c r="H1699" s="0" t="n">
        <v>0</v>
      </c>
      <c r="I1699" s="0" t="n">
        <v>0</v>
      </c>
      <c r="J1699" s="0" t="n">
        <v>1000</v>
      </c>
      <c r="K1699" s="0" t="n">
        <v>0</v>
      </c>
    </row>
    <row r="1700" customFormat="false" ht="14.4" hidden="false" customHeight="false" outlineLevel="0" collapsed="false">
      <c r="A1700" s="0" t="s">
        <v>5854</v>
      </c>
      <c r="B1700" s="0" t="s">
        <v>5855</v>
      </c>
      <c r="C1700" s="0" t="s">
        <v>5856</v>
      </c>
      <c r="D1700" s="0" t="s">
        <v>5857</v>
      </c>
      <c r="E1700" s="0" t="s">
        <v>5858</v>
      </c>
      <c r="G1700" s="0" t="s">
        <v>1637</v>
      </c>
      <c r="H1700" s="0" t="n">
        <v>1</v>
      </c>
      <c r="I1700" s="0" t="n">
        <v>-1000</v>
      </c>
      <c r="J1700" s="0" t="n">
        <v>1000</v>
      </c>
      <c r="K1700" s="0" t="n">
        <v>0</v>
      </c>
    </row>
    <row r="1701" customFormat="false" ht="14.4" hidden="false" customHeight="false" outlineLevel="0" collapsed="false">
      <c r="A1701" s="0" t="s">
        <v>5859</v>
      </c>
      <c r="B1701" s="0" t="s">
        <v>5860</v>
      </c>
      <c r="C1701" s="0" t="s">
        <v>5861</v>
      </c>
      <c r="D1701" s="0" t="s">
        <v>5862</v>
      </c>
      <c r="E1701" s="0" t="s">
        <v>5863</v>
      </c>
      <c r="G1701" s="0" t="s">
        <v>1111</v>
      </c>
      <c r="H1701" s="0" t="n">
        <v>1</v>
      </c>
      <c r="I1701" s="0" t="n">
        <v>-1000</v>
      </c>
      <c r="J1701" s="0" t="n">
        <v>1000</v>
      </c>
      <c r="K1701" s="0" t="n">
        <v>0</v>
      </c>
    </row>
    <row r="1702" customFormat="false" ht="14.4" hidden="false" customHeight="false" outlineLevel="0" collapsed="false">
      <c r="A1702" s="0" t="s">
        <v>5864</v>
      </c>
      <c r="B1702" s="0" t="s">
        <v>5865</v>
      </c>
      <c r="C1702" s="0" t="s">
        <v>5866</v>
      </c>
      <c r="D1702" s="0" t="s">
        <v>5867</v>
      </c>
      <c r="E1702" s="0" t="s">
        <v>5867</v>
      </c>
      <c r="G1702" s="0" t="s">
        <v>490</v>
      </c>
      <c r="H1702" s="0" t="n">
        <v>0</v>
      </c>
      <c r="I1702" s="0" t="n">
        <v>0</v>
      </c>
      <c r="J1702" s="0" t="n">
        <v>1000</v>
      </c>
      <c r="K1702" s="0" t="n">
        <v>0</v>
      </c>
    </row>
    <row r="1703" customFormat="false" ht="14.4" hidden="false" customHeight="false" outlineLevel="0" collapsed="false">
      <c r="A1703" s="0" t="s">
        <v>5868</v>
      </c>
      <c r="B1703" s="0" t="s">
        <v>5869</v>
      </c>
      <c r="C1703" s="0" t="s">
        <v>5870</v>
      </c>
      <c r="D1703" s="0" t="s">
        <v>5871</v>
      </c>
      <c r="E1703" s="0" t="s">
        <v>5871</v>
      </c>
      <c r="G1703" s="0" t="s">
        <v>1749</v>
      </c>
      <c r="H1703" s="0" t="n">
        <v>0</v>
      </c>
      <c r="I1703" s="0" t="n">
        <v>0</v>
      </c>
      <c r="J1703" s="0" t="n">
        <v>1000</v>
      </c>
      <c r="K1703" s="0" t="n">
        <v>0</v>
      </c>
    </row>
    <row r="1704" customFormat="false" ht="14.4" hidden="false" customHeight="false" outlineLevel="0" collapsed="false">
      <c r="A1704" s="0" t="s">
        <v>5872</v>
      </c>
      <c r="B1704" s="0" t="s">
        <v>5873</v>
      </c>
      <c r="C1704" s="0" t="s">
        <v>5874</v>
      </c>
      <c r="D1704" s="0" t="s">
        <v>5875</v>
      </c>
      <c r="E1704" s="0" t="s">
        <v>5876</v>
      </c>
      <c r="G1704" s="0" t="s">
        <v>440</v>
      </c>
      <c r="H1704" s="0" t="n">
        <v>0</v>
      </c>
      <c r="I1704" s="0" t="n">
        <v>0</v>
      </c>
      <c r="J1704" s="0" t="n">
        <v>1000</v>
      </c>
      <c r="K1704" s="0" t="n">
        <v>0</v>
      </c>
    </row>
    <row r="1705" customFormat="false" ht="14.4" hidden="false" customHeight="false" outlineLevel="0" collapsed="false">
      <c r="A1705" s="0" t="s">
        <v>5877</v>
      </c>
      <c r="B1705" s="0" t="s">
        <v>5878</v>
      </c>
      <c r="C1705" s="0" t="s">
        <v>5879</v>
      </c>
      <c r="D1705" s="0" t="s">
        <v>5880</v>
      </c>
      <c r="E1705" s="0" t="s">
        <v>5880</v>
      </c>
      <c r="G1705" s="0" t="s">
        <v>68</v>
      </c>
      <c r="H1705" s="0" t="n">
        <v>0</v>
      </c>
      <c r="I1705" s="0" t="n">
        <v>0</v>
      </c>
      <c r="J1705" s="0" t="n">
        <v>1000</v>
      </c>
      <c r="K1705" s="0" t="n">
        <v>0</v>
      </c>
    </row>
    <row r="1706" customFormat="false" ht="14.4" hidden="false" customHeight="false" outlineLevel="0" collapsed="false">
      <c r="A1706" s="0" t="s">
        <v>5881</v>
      </c>
      <c r="B1706" s="0" t="s">
        <v>5882</v>
      </c>
      <c r="C1706" s="0" t="s">
        <v>5883</v>
      </c>
      <c r="D1706" s="0" t="s">
        <v>450</v>
      </c>
      <c r="E1706" s="0" t="s">
        <v>450</v>
      </c>
      <c r="G1706" s="0" t="s">
        <v>23</v>
      </c>
      <c r="H1706" s="0" t="n">
        <v>0</v>
      </c>
      <c r="I1706" s="0" t="n">
        <v>0</v>
      </c>
      <c r="J1706" s="0" t="n">
        <v>1000</v>
      </c>
      <c r="K1706" s="0" t="n">
        <v>0</v>
      </c>
    </row>
    <row r="1707" customFormat="false" ht="14.4" hidden="false" customHeight="false" outlineLevel="0" collapsed="false">
      <c r="A1707" s="0" t="s">
        <v>5884</v>
      </c>
      <c r="B1707" s="0" t="s">
        <v>5885</v>
      </c>
      <c r="C1707" s="0" t="s">
        <v>5886</v>
      </c>
      <c r="D1707" s="0" t="s">
        <v>5488</v>
      </c>
      <c r="E1707" s="0" t="s">
        <v>5488</v>
      </c>
      <c r="G1707" s="0" t="s">
        <v>440</v>
      </c>
      <c r="H1707" s="0" t="n">
        <v>0</v>
      </c>
      <c r="I1707" s="0" t="n">
        <v>0</v>
      </c>
      <c r="J1707" s="0" t="n">
        <v>1000</v>
      </c>
      <c r="K1707" s="0" t="n">
        <v>0</v>
      </c>
    </row>
    <row r="1708" customFormat="false" ht="14.4" hidden="false" customHeight="false" outlineLevel="0" collapsed="false">
      <c r="A1708" s="0" t="s">
        <v>5887</v>
      </c>
      <c r="B1708" s="0" t="s">
        <v>5888</v>
      </c>
      <c r="C1708" s="0" t="s">
        <v>5889</v>
      </c>
      <c r="D1708" s="0" t="s">
        <v>5890</v>
      </c>
      <c r="E1708" s="0" t="s">
        <v>5890</v>
      </c>
      <c r="G1708" s="0" t="s">
        <v>544</v>
      </c>
      <c r="H1708" s="0" t="n">
        <v>0</v>
      </c>
      <c r="I1708" s="0" t="n">
        <v>0</v>
      </c>
      <c r="J1708" s="0" t="n">
        <v>1000</v>
      </c>
      <c r="K1708" s="0" t="n">
        <v>0</v>
      </c>
    </row>
    <row r="1709" customFormat="false" ht="14.4" hidden="false" customHeight="false" outlineLevel="0" collapsed="false">
      <c r="A1709" s="0" t="s">
        <v>5891</v>
      </c>
      <c r="B1709" s="0" t="s">
        <v>5892</v>
      </c>
      <c r="C1709" s="0" t="s">
        <v>5893</v>
      </c>
      <c r="G1709" s="0" t="s">
        <v>23</v>
      </c>
      <c r="H1709" s="0" t="n">
        <v>1</v>
      </c>
      <c r="I1709" s="0" t="n">
        <v>-1000</v>
      </c>
      <c r="J1709" s="0" t="n">
        <v>1000</v>
      </c>
      <c r="K1709" s="0" t="n">
        <v>0</v>
      </c>
    </row>
    <row r="1710" customFormat="false" ht="14.4" hidden="false" customHeight="false" outlineLevel="0" collapsed="false">
      <c r="A1710" s="0" t="s">
        <v>5894</v>
      </c>
      <c r="B1710" s="0" t="s">
        <v>5895</v>
      </c>
      <c r="C1710" s="0" t="s">
        <v>5896</v>
      </c>
      <c r="G1710" s="0" t="s">
        <v>23</v>
      </c>
      <c r="H1710" s="0" t="n">
        <v>1</v>
      </c>
      <c r="I1710" s="0" t="n">
        <v>-1000</v>
      </c>
      <c r="J1710" s="0" t="n">
        <v>1000</v>
      </c>
      <c r="K1710" s="0" t="n">
        <v>0</v>
      </c>
    </row>
    <row r="1711" customFormat="false" ht="14.4" hidden="false" customHeight="false" outlineLevel="0" collapsed="false">
      <c r="A1711" s="0" t="s">
        <v>5897</v>
      </c>
      <c r="B1711" s="0" t="s">
        <v>5898</v>
      </c>
      <c r="C1711" s="0" t="s">
        <v>5899</v>
      </c>
      <c r="D1711" s="0" t="s">
        <v>5900</v>
      </c>
      <c r="E1711" s="0" t="s">
        <v>5901</v>
      </c>
      <c r="G1711" s="0" t="s">
        <v>5902</v>
      </c>
      <c r="H1711" s="0" t="n">
        <v>0</v>
      </c>
      <c r="I1711" s="0" t="n">
        <v>0</v>
      </c>
      <c r="J1711" s="0" t="n">
        <v>1000</v>
      </c>
      <c r="K1711" s="0" t="n">
        <v>0</v>
      </c>
    </row>
    <row r="1712" customFormat="false" ht="14.4" hidden="false" customHeight="false" outlineLevel="0" collapsed="false">
      <c r="A1712" s="0" t="s">
        <v>5903</v>
      </c>
      <c r="B1712" s="0" t="s">
        <v>5904</v>
      </c>
      <c r="C1712" s="0" t="s">
        <v>5905</v>
      </c>
      <c r="D1712" s="0" t="s">
        <v>5906</v>
      </c>
      <c r="E1712" s="0" t="s">
        <v>5907</v>
      </c>
      <c r="G1712" s="0" t="s">
        <v>5902</v>
      </c>
      <c r="H1712" s="0" t="n">
        <v>0</v>
      </c>
      <c r="I1712" s="0" t="n">
        <v>0</v>
      </c>
      <c r="J1712" s="0" t="n">
        <v>1000</v>
      </c>
      <c r="K1712" s="0" t="n">
        <v>0</v>
      </c>
    </row>
    <row r="1713" customFormat="false" ht="14.4" hidden="false" customHeight="false" outlineLevel="0" collapsed="false">
      <c r="A1713" s="0" t="s">
        <v>5908</v>
      </c>
      <c r="B1713" s="0" t="s">
        <v>5909</v>
      </c>
      <c r="C1713" s="0" t="s">
        <v>5910</v>
      </c>
      <c r="D1713" s="0" t="s">
        <v>5906</v>
      </c>
      <c r="E1713" s="0" t="s">
        <v>5907</v>
      </c>
      <c r="G1713" s="0" t="s">
        <v>5902</v>
      </c>
      <c r="H1713" s="0" t="n">
        <v>0</v>
      </c>
      <c r="I1713" s="0" t="n">
        <v>0</v>
      </c>
      <c r="J1713" s="0" t="n">
        <v>1000</v>
      </c>
      <c r="K1713" s="0" t="n">
        <v>0</v>
      </c>
    </row>
    <row r="1714" customFormat="false" ht="14.4" hidden="false" customHeight="false" outlineLevel="0" collapsed="false">
      <c r="A1714" s="0" t="s">
        <v>5911</v>
      </c>
      <c r="B1714" s="0" t="s">
        <v>5912</v>
      </c>
      <c r="C1714" s="0" t="s">
        <v>5913</v>
      </c>
      <c r="D1714" s="0" t="s">
        <v>5914</v>
      </c>
      <c r="E1714" s="0" t="s">
        <v>5915</v>
      </c>
      <c r="G1714" s="0" t="s">
        <v>5902</v>
      </c>
      <c r="H1714" s="0" t="n">
        <v>0</v>
      </c>
      <c r="I1714" s="0" t="n">
        <v>0</v>
      </c>
      <c r="J1714" s="0" t="n">
        <v>1000</v>
      </c>
      <c r="K1714" s="0" t="n">
        <v>0</v>
      </c>
    </row>
    <row r="1715" customFormat="false" ht="14.4" hidden="false" customHeight="false" outlineLevel="0" collapsed="false">
      <c r="A1715" s="0" t="s">
        <v>5916</v>
      </c>
      <c r="B1715" s="0" t="s">
        <v>5917</v>
      </c>
      <c r="C1715" s="0" t="s">
        <v>5918</v>
      </c>
      <c r="D1715" s="0" t="s">
        <v>5919</v>
      </c>
      <c r="E1715" s="0" t="s">
        <v>5920</v>
      </c>
      <c r="G1715" s="0" t="s">
        <v>5902</v>
      </c>
      <c r="H1715" s="0" t="n">
        <v>0</v>
      </c>
      <c r="I1715" s="0" t="n">
        <v>0</v>
      </c>
      <c r="J1715" s="0" t="n">
        <v>1000</v>
      </c>
      <c r="K1715" s="0" t="n">
        <v>0</v>
      </c>
    </row>
    <row r="1716" customFormat="false" ht="14.4" hidden="false" customHeight="false" outlineLevel="0" collapsed="false">
      <c r="A1716" s="0" t="s">
        <v>5921</v>
      </c>
      <c r="B1716" s="0" t="s">
        <v>5922</v>
      </c>
      <c r="C1716" s="0" t="s">
        <v>5923</v>
      </c>
      <c r="D1716" s="0" t="s">
        <v>5914</v>
      </c>
      <c r="E1716" s="0" t="s">
        <v>5915</v>
      </c>
      <c r="G1716" s="0" t="s">
        <v>5902</v>
      </c>
      <c r="H1716" s="0" t="n">
        <v>0</v>
      </c>
      <c r="I1716" s="0" t="n">
        <v>0</v>
      </c>
      <c r="J1716" s="0" t="n">
        <v>1000</v>
      </c>
      <c r="K1716" s="0" t="n">
        <v>0</v>
      </c>
    </row>
    <row r="1717" customFormat="false" ht="14.4" hidden="false" customHeight="false" outlineLevel="0" collapsed="false">
      <c r="A1717" s="0" t="s">
        <v>5924</v>
      </c>
      <c r="B1717" s="0" t="s">
        <v>5925</v>
      </c>
      <c r="C1717" s="0" t="s">
        <v>5926</v>
      </c>
      <c r="D1717" s="0" t="s">
        <v>5927</v>
      </c>
      <c r="E1717" s="0" t="s">
        <v>5928</v>
      </c>
      <c r="G1717" s="0" t="s">
        <v>721</v>
      </c>
      <c r="H1717" s="0" t="n">
        <v>1</v>
      </c>
      <c r="I1717" s="0" t="n">
        <v>-1000</v>
      </c>
      <c r="J1717" s="0" t="n">
        <v>1000</v>
      </c>
      <c r="K1717" s="0" t="n">
        <v>0</v>
      </c>
    </row>
    <row r="1718" customFormat="false" ht="14.4" hidden="false" customHeight="false" outlineLevel="0" collapsed="false">
      <c r="A1718" s="0" t="s">
        <v>5929</v>
      </c>
      <c r="B1718" s="0" t="s">
        <v>699</v>
      </c>
      <c r="C1718" s="0" t="s">
        <v>5930</v>
      </c>
      <c r="D1718" s="0" t="s">
        <v>701</v>
      </c>
      <c r="E1718" s="0" t="s">
        <v>702</v>
      </c>
      <c r="G1718" s="0" t="s">
        <v>68</v>
      </c>
      <c r="H1718" s="0" t="n">
        <v>0</v>
      </c>
      <c r="I1718" s="0" t="n">
        <v>0</v>
      </c>
      <c r="J1718" s="0" t="n">
        <v>1000</v>
      </c>
      <c r="K1718" s="0" t="n">
        <v>0</v>
      </c>
    </row>
    <row r="1719" customFormat="false" ht="14.4" hidden="false" customHeight="false" outlineLevel="0" collapsed="false">
      <c r="A1719" s="0" t="s">
        <v>5931</v>
      </c>
      <c r="B1719" s="0" t="s">
        <v>5932</v>
      </c>
      <c r="C1719" s="0" t="s">
        <v>5933</v>
      </c>
      <c r="D1719" s="0" t="s">
        <v>5934</v>
      </c>
      <c r="E1719" s="0" t="s">
        <v>2138</v>
      </c>
      <c r="G1719" s="0" t="s">
        <v>68</v>
      </c>
      <c r="H1719" s="0" t="n">
        <v>1</v>
      </c>
      <c r="I1719" s="0" t="n">
        <v>-1000</v>
      </c>
      <c r="J1719" s="0" t="n">
        <v>1000</v>
      </c>
      <c r="K1719" s="0" t="n">
        <v>0</v>
      </c>
    </row>
    <row r="1720" customFormat="false" ht="14.4" hidden="false" customHeight="false" outlineLevel="0" collapsed="false">
      <c r="A1720" s="0" t="s">
        <v>5935</v>
      </c>
      <c r="B1720" s="0" t="s">
        <v>5936</v>
      </c>
      <c r="C1720" s="0" t="s">
        <v>5937</v>
      </c>
      <c r="D1720" s="0" t="s">
        <v>706</v>
      </c>
      <c r="E1720" s="0" t="s">
        <v>707</v>
      </c>
      <c r="G1720" s="0" t="s">
        <v>23</v>
      </c>
      <c r="H1720" s="0" t="n">
        <v>1</v>
      </c>
      <c r="I1720" s="0" t="n">
        <v>-1000</v>
      </c>
      <c r="J1720" s="0" t="n">
        <v>1000</v>
      </c>
      <c r="K1720" s="0" t="n">
        <v>0</v>
      </c>
    </row>
    <row r="1721" customFormat="false" ht="14.4" hidden="false" customHeight="false" outlineLevel="0" collapsed="false">
      <c r="A1721" s="0" t="s">
        <v>5938</v>
      </c>
      <c r="B1721" s="0" t="s">
        <v>5939</v>
      </c>
      <c r="C1721" s="0" t="s">
        <v>5940</v>
      </c>
      <c r="D1721" s="0" t="s">
        <v>5941</v>
      </c>
      <c r="E1721" s="0" t="s">
        <v>5941</v>
      </c>
      <c r="G1721" s="0" t="s">
        <v>721</v>
      </c>
      <c r="H1721" s="0" t="n">
        <v>0</v>
      </c>
      <c r="I1721" s="0" t="n">
        <v>0</v>
      </c>
      <c r="J1721" s="0" t="n">
        <v>1000</v>
      </c>
      <c r="K1721" s="0" t="n">
        <v>0</v>
      </c>
    </row>
    <row r="1722" customFormat="false" ht="14.4" hidden="false" customHeight="false" outlineLevel="0" collapsed="false">
      <c r="A1722" s="0" t="s">
        <v>5942</v>
      </c>
      <c r="B1722" s="0" t="s">
        <v>5943</v>
      </c>
      <c r="C1722" s="0" t="s">
        <v>5944</v>
      </c>
      <c r="D1722" s="0" t="s">
        <v>5945</v>
      </c>
      <c r="E1722" s="0" t="s">
        <v>5946</v>
      </c>
      <c r="G1722" s="0" t="s">
        <v>5902</v>
      </c>
      <c r="H1722" s="0" t="n">
        <v>0</v>
      </c>
      <c r="I1722" s="0" t="n">
        <v>0</v>
      </c>
      <c r="J1722" s="0" t="n">
        <v>1000</v>
      </c>
      <c r="K1722" s="0" t="n">
        <v>0</v>
      </c>
    </row>
    <row r="1723" customFormat="false" ht="14.4" hidden="false" customHeight="false" outlineLevel="0" collapsed="false">
      <c r="A1723" s="0" t="s">
        <v>5947</v>
      </c>
      <c r="B1723" s="0" t="s">
        <v>5948</v>
      </c>
      <c r="C1723" s="0" t="s">
        <v>5949</v>
      </c>
      <c r="D1723" s="0" t="s">
        <v>5950</v>
      </c>
      <c r="E1723" s="0" t="s">
        <v>5951</v>
      </c>
      <c r="G1723" s="0" t="s">
        <v>1749</v>
      </c>
      <c r="H1723" s="0" t="n">
        <v>0</v>
      </c>
      <c r="I1723" s="0" t="n">
        <v>0</v>
      </c>
      <c r="J1723" s="0" t="n">
        <v>1000</v>
      </c>
      <c r="K1723" s="0" t="n">
        <v>0</v>
      </c>
    </row>
    <row r="1724" customFormat="false" ht="14.4" hidden="false" customHeight="false" outlineLevel="0" collapsed="false">
      <c r="A1724" s="0" t="s">
        <v>5952</v>
      </c>
      <c r="B1724" s="0" t="s">
        <v>5953</v>
      </c>
      <c r="C1724" s="0" t="s">
        <v>5954</v>
      </c>
      <c r="D1724" s="0" t="s">
        <v>5955</v>
      </c>
      <c r="E1724" s="0" t="s">
        <v>5955</v>
      </c>
      <c r="G1724" s="0" t="s">
        <v>1749</v>
      </c>
      <c r="H1724" s="0" t="n">
        <v>0</v>
      </c>
      <c r="I1724" s="0" t="n">
        <v>0</v>
      </c>
      <c r="J1724" s="0" t="n">
        <v>1000</v>
      </c>
      <c r="K1724" s="0" t="n">
        <v>0</v>
      </c>
    </row>
    <row r="1725" customFormat="false" ht="14.4" hidden="false" customHeight="false" outlineLevel="0" collapsed="false">
      <c r="A1725" s="0" t="s">
        <v>5956</v>
      </c>
      <c r="B1725" s="0" t="s">
        <v>5957</v>
      </c>
      <c r="C1725" s="0" t="s">
        <v>5958</v>
      </c>
      <c r="D1725" s="0" t="s">
        <v>5959</v>
      </c>
      <c r="E1725" s="0" t="s">
        <v>5959</v>
      </c>
      <c r="G1725" s="0" t="s">
        <v>1465</v>
      </c>
      <c r="H1725" s="0" t="n">
        <v>0</v>
      </c>
      <c r="I1725" s="0" t="n">
        <v>0</v>
      </c>
      <c r="J1725" s="0" t="n">
        <v>1000</v>
      </c>
      <c r="K1725" s="0" t="n">
        <v>0</v>
      </c>
    </row>
    <row r="1726" customFormat="false" ht="14.4" hidden="false" customHeight="false" outlineLevel="0" collapsed="false">
      <c r="A1726" s="0" t="s">
        <v>5960</v>
      </c>
      <c r="B1726" s="0" t="s">
        <v>5961</v>
      </c>
      <c r="C1726" s="0" t="s">
        <v>5962</v>
      </c>
      <c r="D1726" s="0" t="s">
        <v>5963</v>
      </c>
      <c r="E1726" s="0" t="s">
        <v>5963</v>
      </c>
      <c r="G1726" s="0" t="s">
        <v>153</v>
      </c>
      <c r="H1726" s="0" t="n">
        <v>1</v>
      </c>
      <c r="I1726" s="0" t="n">
        <v>-1000</v>
      </c>
      <c r="J1726" s="0" t="n">
        <v>1000</v>
      </c>
      <c r="K1726" s="0" t="n">
        <v>0</v>
      </c>
    </row>
    <row r="1727" customFormat="false" ht="14.4" hidden="false" customHeight="false" outlineLevel="0" collapsed="false">
      <c r="A1727" s="0" t="s">
        <v>5964</v>
      </c>
      <c r="B1727" s="0" t="s">
        <v>5965</v>
      </c>
      <c r="C1727" s="0" t="s">
        <v>5966</v>
      </c>
      <c r="D1727" s="0" t="s">
        <v>5967</v>
      </c>
      <c r="E1727" s="0" t="s">
        <v>5967</v>
      </c>
      <c r="G1727" s="0" t="s">
        <v>218</v>
      </c>
      <c r="H1727" s="0" t="n">
        <v>1</v>
      </c>
      <c r="I1727" s="0" t="n">
        <v>-1000</v>
      </c>
      <c r="J1727" s="0" t="n">
        <v>1000</v>
      </c>
      <c r="K1727" s="0" t="n">
        <v>0</v>
      </c>
    </row>
    <row r="1728" customFormat="false" ht="14.4" hidden="false" customHeight="false" outlineLevel="0" collapsed="false">
      <c r="A1728" s="0" t="s">
        <v>5968</v>
      </c>
      <c r="B1728" s="0" t="s">
        <v>5969</v>
      </c>
      <c r="C1728" s="0" t="s">
        <v>5970</v>
      </c>
      <c r="D1728" s="0" t="s">
        <v>5971</v>
      </c>
      <c r="E1728" s="0" t="s">
        <v>5971</v>
      </c>
      <c r="G1728" s="0" t="s">
        <v>1205</v>
      </c>
      <c r="H1728" s="0" t="n">
        <v>0</v>
      </c>
      <c r="I1728" s="0" t="n">
        <v>0</v>
      </c>
      <c r="J1728" s="0" t="n">
        <v>1000</v>
      </c>
      <c r="K1728" s="0" t="n">
        <v>0</v>
      </c>
    </row>
    <row r="1729" customFormat="false" ht="14.4" hidden="false" customHeight="false" outlineLevel="0" collapsed="false">
      <c r="A1729" s="0" t="s">
        <v>5972</v>
      </c>
      <c r="B1729" s="0" t="s">
        <v>5973</v>
      </c>
      <c r="C1729" s="0" t="s">
        <v>5974</v>
      </c>
      <c r="D1729" s="0" t="s">
        <v>5975</v>
      </c>
      <c r="E1729" s="0" t="s">
        <v>5976</v>
      </c>
      <c r="G1729" s="0" t="s">
        <v>19</v>
      </c>
      <c r="H1729" s="0" t="n">
        <v>0</v>
      </c>
      <c r="I1729" s="0" t="n">
        <v>0</v>
      </c>
      <c r="J1729" s="0" t="n">
        <v>1000</v>
      </c>
      <c r="K1729" s="0" t="n">
        <v>0</v>
      </c>
    </row>
    <row r="1730" customFormat="false" ht="14.4" hidden="false" customHeight="false" outlineLevel="0" collapsed="false">
      <c r="A1730" s="0" t="s">
        <v>5977</v>
      </c>
      <c r="B1730" s="0" t="s">
        <v>5978</v>
      </c>
      <c r="C1730" s="0" t="s">
        <v>5979</v>
      </c>
      <c r="D1730" s="0" t="s">
        <v>5980</v>
      </c>
      <c r="E1730" s="0" t="s">
        <v>5980</v>
      </c>
      <c r="G1730" s="0" t="s">
        <v>68</v>
      </c>
      <c r="H1730" s="0" t="n">
        <v>1</v>
      </c>
      <c r="I1730" s="0" t="n">
        <v>-1000</v>
      </c>
      <c r="J1730" s="0" t="n">
        <v>1000</v>
      </c>
      <c r="K1730" s="0" t="n">
        <v>0</v>
      </c>
    </row>
    <row r="1731" customFormat="false" ht="14.4" hidden="false" customHeight="false" outlineLevel="0" collapsed="false">
      <c r="A1731" s="0" t="s">
        <v>5981</v>
      </c>
      <c r="B1731" s="0" t="s">
        <v>5982</v>
      </c>
      <c r="C1731" s="0" t="s">
        <v>5983</v>
      </c>
      <c r="G1731" s="0" t="s">
        <v>23</v>
      </c>
      <c r="H1731" s="0" t="n">
        <v>1</v>
      </c>
      <c r="I1731" s="0" t="n">
        <v>-1000</v>
      </c>
      <c r="J1731" s="0" t="n">
        <v>1000</v>
      </c>
      <c r="K1731" s="0" t="n">
        <v>0</v>
      </c>
    </row>
    <row r="1732" customFormat="false" ht="14.4" hidden="false" customHeight="false" outlineLevel="0" collapsed="false">
      <c r="A1732" s="0" t="s">
        <v>5984</v>
      </c>
      <c r="B1732" s="0" t="s">
        <v>5985</v>
      </c>
      <c r="C1732" s="0" t="s">
        <v>5986</v>
      </c>
      <c r="D1732" s="0" t="s">
        <v>1120</v>
      </c>
      <c r="E1732" s="0" t="s">
        <v>1120</v>
      </c>
      <c r="G1732" s="0" t="s">
        <v>440</v>
      </c>
      <c r="H1732" s="0" t="n">
        <v>1</v>
      </c>
      <c r="I1732" s="0" t="n">
        <v>-1000</v>
      </c>
      <c r="J1732" s="0" t="n">
        <v>1000</v>
      </c>
      <c r="K1732" s="0" t="n">
        <v>0</v>
      </c>
    </row>
    <row r="1733" customFormat="false" ht="14.4" hidden="false" customHeight="false" outlineLevel="0" collapsed="false">
      <c r="A1733" s="0" t="s">
        <v>5987</v>
      </c>
      <c r="B1733" s="0" t="s">
        <v>5988</v>
      </c>
      <c r="C1733" s="0" t="s">
        <v>5989</v>
      </c>
      <c r="D1733" s="0" t="s">
        <v>5990</v>
      </c>
      <c r="E1733" s="0" t="s">
        <v>5990</v>
      </c>
      <c r="G1733" s="0" t="s">
        <v>440</v>
      </c>
      <c r="H1733" s="0" t="n">
        <v>0</v>
      </c>
      <c r="I1733" s="0" t="n">
        <v>0</v>
      </c>
      <c r="J1733" s="0" t="n">
        <v>1000</v>
      </c>
      <c r="K1733" s="0" t="n">
        <v>0</v>
      </c>
    </row>
    <row r="1734" customFormat="false" ht="14.4" hidden="false" customHeight="false" outlineLevel="0" collapsed="false">
      <c r="A1734" s="0" t="s">
        <v>5991</v>
      </c>
      <c r="B1734" s="0" t="s">
        <v>5992</v>
      </c>
      <c r="C1734" s="0" t="s">
        <v>5993</v>
      </c>
      <c r="G1734" s="0" t="s">
        <v>23</v>
      </c>
      <c r="H1734" s="0" t="n">
        <v>1</v>
      </c>
      <c r="I1734" s="0" t="n">
        <v>-1000</v>
      </c>
      <c r="J1734" s="0" t="n">
        <v>1000</v>
      </c>
      <c r="K1734" s="0" t="n">
        <v>0</v>
      </c>
    </row>
    <row r="1735" customFormat="false" ht="14.4" hidden="false" customHeight="false" outlineLevel="0" collapsed="false">
      <c r="A1735" s="0" t="s">
        <v>5994</v>
      </c>
      <c r="B1735" s="0" t="s">
        <v>5995</v>
      </c>
      <c r="C1735" s="0" t="s">
        <v>5996</v>
      </c>
      <c r="D1735" s="0" t="s">
        <v>5997</v>
      </c>
      <c r="E1735" s="0" t="s">
        <v>5998</v>
      </c>
      <c r="G1735" s="0" t="s">
        <v>1501</v>
      </c>
      <c r="H1735" s="0" t="n">
        <v>0</v>
      </c>
      <c r="I1735" s="0" t="n">
        <v>0</v>
      </c>
      <c r="J1735" s="0" t="n">
        <v>1000</v>
      </c>
      <c r="K1735" s="0" t="n">
        <v>0</v>
      </c>
    </row>
    <row r="1736" customFormat="false" ht="14.4" hidden="false" customHeight="false" outlineLevel="0" collapsed="false">
      <c r="A1736" s="0" t="s">
        <v>5999</v>
      </c>
      <c r="B1736" s="0" t="s">
        <v>6000</v>
      </c>
      <c r="C1736" s="0" t="s">
        <v>6001</v>
      </c>
      <c r="D1736" s="0" t="s">
        <v>1499</v>
      </c>
      <c r="E1736" s="0" t="s">
        <v>1500</v>
      </c>
      <c r="G1736" s="0" t="s">
        <v>1501</v>
      </c>
      <c r="H1736" s="0" t="n">
        <v>0</v>
      </c>
      <c r="I1736" s="0" t="n">
        <v>0</v>
      </c>
      <c r="J1736" s="0" t="n">
        <v>1000</v>
      </c>
      <c r="K1736" s="0" t="n">
        <v>0</v>
      </c>
    </row>
    <row r="1737" customFormat="false" ht="14.4" hidden="false" customHeight="false" outlineLevel="0" collapsed="false">
      <c r="A1737" s="0" t="s">
        <v>6002</v>
      </c>
      <c r="B1737" s="0" t="s">
        <v>6003</v>
      </c>
      <c r="C1737" s="0" t="s">
        <v>6004</v>
      </c>
      <c r="D1737" s="0" t="s">
        <v>1499</v>
      </c>
      <c r="E1737" s="0" t="s">
        <v>1500</v>
      </c>
      <c r="G1737" s="0" t="s">
        <v>1501</v>
      </c>
      <c r="H1737" s="0" t="n">
        <v>0</v>
      </c>
      <c r="I1737" s="0" t="n">
        <v>0</v>
      </c>
      <c r="J1737" s="0" t="n">
        <v>1000</v>
      </c>
      <c r="K1737" s="0" t="n">
        <v>0</v>
      </c>
    </row>
    <row r="1738" customFormat="false" ht="14.4" hidden="false" customHeight="false" outlineLevel="0" collapsed="false">
      <c r="A1738" s="0" t="s">
        <v>6005</v>
      </c>
      <c r="B1738" s="0" t="s">
        <v>6006</v>
      </c>
      <c r="C1738" s="0" t="s">
        <v>6007</v>
      </c>
      <c r="G1738" s="0" t="s">
        <v>23</v>
      </c>
      <c r="H1738" s="0" t="n">
        <v>1</v>
      </c>
      <c r="I1738" s="0" t="n">
        <v>-1000</v>
      </c>
      <c r="J1738" s="0" t="n">
        <v>1000</v>
      </c>
      <c r="K1738" s="0" t="n">
        <v>0</v>
      </c>
    </row>
    <row r="1739" customFormat="false" ht="14.4" hidden="false" customHeight="false" outlineLevel="0" collapsed="false">
      <c r="A1739" s="0" t="s">
        <v>6008</v>
      </c>
      <c r="B1739" s="0" t="s">
        <v>6009</v>
      </c>
      <c r="C1739" s="0" t="s">
        <v>6010</v>
      </c>
      <c r="G1739" s="0" t="s">
        <v>68</v>
      </c>
      <c r="H1739" s="0" t="n">
        <v>0</v>
      </c>
      <c r="I1739" s="0" t="n">
        <v>0</v>
      </c>
      <c r="J1739" s="0" t="n">
        <v>1000</v>
      </c>
      <c r="K1739" s="0" t="n">
        <v>0</v>
      </c>
    </row>
    <row r="1740" customFormat="false" ht="14.4" hidden="false" customHeight="false" outlineLevel="0" collapsed="false">
      <c r="A1740" s="0" t="s">
        <v>6011</v>
      </c>
      <c r="B1740" s="0" t="s">
        <v>6012</v>
      </c>
      <c r="C1740" s="0" t="s">
        <v>6013</v>
      </c>
      <c r="D1740" s="0" t="s">
        <v>931</v>
      </c>
      <c r="E1740" s="0" t="s">
        <v>931</v>
      </c>
      <c r="G1740" s="0" t="s">
        <v>440</v>
      </c>
      <c r="H1740" s="0" t="n">
        <v>0</v>
      </c>
      <c r="I1740" s="0" t="n">
        <v>0</v>
      </c>
      <c r="J1740" s="0" t="n">
        <v>1000</v>
      </c>
      <c r="K1740" s="0" t="n">
        <v>0</v>
      </c>
    </row>
    <row r="1741" customFormat="false" ht="14.4" hidden="false" customHeight="false" outlineLevel="0" collapsed="false">
      <c r="A1741" s="0" t="s">
        <v>6014</v>
      </c>
      <c r="B1741" s="0" t="s">
        <v>6015</v>
      </c>
      <c r="C1741" s="0" t="s">
        <v>6016</v>
      </c>
      <c r="D1741" s="0" t="s">
        <v>935</v>
      </c>
      <c r="E1741" s="0" t="s">
        <v>936</v>
      </c>
      <c r="G1741" s="0" t="s">
        <v>23</v>
      </c>
      <c r="H1741" s="0" t="n">
        <v>1</v>
      </c>
      <c r="I1741" s="0" t="n">
        <v>-1000</v>
      </c>
      <c r="J1741" s="0" t="n">
        <v>1000</v>
      </c>
      <c r="K1741" s="0" t="n">
        <v>0</v>
      </c>
    </row>
    <row r="1742" customFormat="false" ht="14.4" hidden="false" customHeight="false" outlineLevel="0" collapsed="false">
      <c r="A1742" s="0" t="s">
        <v>6017</v>
      </c>
      <c r="B1742" s="0" t="s">
        <v>6018</v>
      </c>
      <c r="C1742" s="0" t="s">
        <v>6019</v>
      </c>
      <c r="D1742" s="0" t="s">
        <v>6020</v>
      </c>
      <c r="E1742" s="0" t="s">
        <v>6020</v>
      </c>
      <c r="G1742" s="0" t="s">
        <v>2044</v>
      </c>
      <c r="H1742" s="0" t="n">
        <v>1</v>
      </c>
      <c r="I1742" s="0" t="n">
        <v>-1000</v>
      </c>
      <c r="J1742" s="0" t="n">
        <v>1000</v>
      </c>
      <c r="K1742" s="0" t="n">
        <v>0</v>
      </c>
    </row>
    <row r="1743" customFormat="false" ht="14.4" hidden="false" customHeight="false" outlineLevel="0" collapsed="false">
      <c r="A1743" s="0" t="s">
        <v>6021</v>
      </c>
      <c r="B1743" s="0" t="s">
        <v>6022</v>
      </c>
      <c r="C1743" s="0" t="s">
        <v>6023</v>
      </c>
      <c r="D1743" s="0" t="s">
        <v>2890</v>
      </c>
      <c r="E1743" s="0" t="s">
        <v>2890</v>
      </c>
      <c r="G1743" s="0" t="s">
        <v>2044</v>
      </c>
      <c r="H1743" s="0" t="n">
        <v>0</v>
      </c>
      <c r="I1743" s="0" t="n">
        <v>0</v>
      </c>
      <c r="J1743" s="0" t="n">
        <v>1000</v>
      </c>
      <c r="K1743" s="0" t="n">
        <v>0</v>
      </c>
    </row>
    <row r="1744" customFormat="false" ht="14.4" hidden="false" customHeight="false" outlineLevel="0" collapsed="false">
      <c r="A1744" s="0" t="s">
        <v>6024</v>
      </c>
      <c r="B1744" s="0" t="s">
        <v>6025</v>
      </c>
      <c r="C1744" s="0" t="s">
        <v>6026</v>
      </c>
      <c r="D1744" s="0" t="s">
        <v>6027</v>
      </c>
      <c r="E1744" s="0" t="s">
        <v>6027</v>
      </c>
      <c r="G1744" s="0" t="s">
        <v>153</v>
      </c>
      <c r="H1744" s="0" t="n">
        <v>0</v>
      </c>
      <c r="I1744" s="0" t="n">
        <v>0</v>
      </c>
      <c r="J1744" s="0" t="n">
        <v>1000</v>
      </c>
      <c r="K1744" s="0" t="n">
        <v>0</v>
      </c>
    </row>
    <row r="1745" customFormat="false" ht="14.4" hidden="false" customHeight="false" outlineLevel="0" collapsed="false">
      <c r="A1745" s="0" t="s">
        <v>6028</v>
      </c>
      <c r="B1745" s="0" t="s">
        <v>6029</v>
      </c>
      <c r="C1745" s="0" t="s">
        <v>6030</v>
      </c>
      <c r="D1745" s="0" t="s">
        <v>6031</v>
      </c>
      <c r="E1745" s="0" t="s">
        <v>6032</v>
      </c>
      <c r="G1745" s="0" t="s">
        <v>153</v>
      </c>
      <c r="H1745" s="0" t="n">
        <v>1</v>
      </c>
      <c r="I1745" s="0" t="n">
        <v>-1000</v>
      </c>
      <c r="J1745" s="0" t="n">
        <v>1000</v>
      </c>
      <c r="K1745" s="0" t="n">
        <v>0</v>
      </c>
    </row>
    <row r="1746" customFormat="false" ht="14.4" hidden="false" customHeight="false" outlineLevel="0" collapsed="false">
      <c r="A1746" s="0" t="s">
        <v>6033</v>
      </c>
      <c r="B1746" s="0" t="s">
        <v>6034</v>
      </c>
      <c r="C1746" s="0" t="s">
        <v>6035</v>
      </c>
      <c r="D1746" s="0" t="s">
        <v>6031</v>
      </c>
      <c r="E1746" s="0" t="s">
        <v>6032</v>
      </c>
      <c r="G1746" s="0" t="s">
        <v>153</v>
      </c>
      <c r="H1746" s="0" t="n">
        <v>1</v>
      </c>
      <c r="I1746" s="0" t="n">
        <v>-1000</v>
      </c>
      <c r="J1746" s="0" t="n">
        <v>1000</v>
      </c>
      <c r="K1746" s="0" t="n">
        <v>0</v>
      </c>
    </row>
    <row r="1747" customFormat="false" ht="14.4" hidden="false" customHeight="false" outlineLevel="0" collapsed="false">
      <c r="A1747" s="0" t="s">
        <v>6036</v>
      </c>
      <c r="B1747" s="0" t="s">
        <v>6037</v>
      </c>
      <c r="C1747" s="0" t="s">
        <v>6038</v>
      </c>
      <c r="D1747" s="0" t="s">
        <v>6039</v>
      </c>
      <c r="E1747" s="0" t="s">
        <v>6039</v>
      </c>
      <c r="G1747" s="0" t="s">
        <v>153</v>
      </c>
      <c r="H1747" s="0" t="n">
        <v>0</v>
      </c>
      <c r="I1747" s="0" t="n">
        <v>0</v>
      </c>
      <c r="J1747" s="0" t="n">
        <v>1000</v>
      </c>
      <c r="K1747" s="0" t="n">
        <v>0</v>
      </c>
    </row>
    <row r="1748" customFormat="false" ht="14.4" hidden="false" customHeight="false" outlineLevel="0" collapsed="false">
      <c r="A1748" s="0" t="s">
        <v>6040</v>
      </c>
      <c r="B1748" s="0" t="s">
        <v>6041</v>
      </c>
      <c r="C1748" s="0" t="s">
        <v>6042</v>
      </c>
      <c r="D1748" s="0" t="s">
        <v>1875</v>
      </c>
      <c r="E1748" s="0" t="s">
        <v>1876</v>
      </c>
      <c r="G1748" s="0" t="s">
        <v>19</v>
      </c>
      <c r="H1748" s="0" t="n">
        <v>0</v>
      </c>
      <c r="I1748" s="0" t="n">
        <v>0</v>
      </c>
      <c r="J1748" s="0" t="n">
        <v>1000</v>
      </c>
      <c r="K1748" s="0" t="n">
        <v>0</v>
      </c>
    </row>
    <row r="1749" customFormat="false" ht="14.4" hidden="false" customHeight="false" outlineLevel="0" collapsed="false">
      <c r="A1749" s="0" t="s">
        <v>6043</v>
      </c>
      <c r="B1749" s="0" t="s">
        <v>6044</v>
      </c>
      <c r="C1749" s="0" t="s">
        <v>6045</v>
      </c>
      <c r="D1749" s="0" t="s">
        <v>1880</v>
      </c>
      <c r="E1749" s="0" t="s">
        <v>1880</v>
      </c>
      <c r="G1749" s="0" t="s">
        <v>23</v>
      </c>
      <c r="H1749" s="0" t="n">
        <v>1</v>
      </c>
      <c r="I1749" s="0" t="n">
        <v>-1000</v>
      </c>
      <c r="J1749" s="0" t="n">
        <v>1000</v>
      </c>
      <c r="K1749" s="0" t="n">
        <v>0</v>
      </c>
    </row>
    <row r="1750" customFormat="false" ht="14.4" hidden="false" customHeight="false" outlineLevel="0" collapsed="false">
      <c r="A1750" s="0" t="s">
        <v>6046</v>
      </c>
      <c r="B1750" s="0" t="s">
        <v>6047</v>
      </c>
      <c r="C1750" s="0" t="s">
        <v>6048</v>
      </c>
      <c r="D1750" s="0" t="s">
        <v>5130</v>
      </c>
      <c r="E1750" s="0" t="s">
        <v>5130</v>
      </c>
      <c r="G1750" s="0" t="s">
        <v>4946</v>
      </c>
      <c r="H1750" s="0" t="n">
        <v>0</v>
      </c>
      <c r="I1750" s="0" t="n">
        <v>0</v>
      </c>
      <c r="J1750" s="0" t="n">
        <v>1000</v>
      </c>
      <c r="K1750" s="0" t="n">
        <v>0</v>
      </c>
    </row>
    <row r="1751" customFormat="false" ht="14.4" hidden="false" customHeight="false" outlineLevel="0" collapsed="false">
      <c r="A1751" s="0" t="s">
        <v>6049</v>
      </c>
      <c r="B1751" s="0" t="s">
        <v>6050</v>
      </c>
      <c r="C1751" s="0" t="s">
        <v>6051</v>
      </c>
      <c r="D1751" s="0" t="s">
        <v>6052</v>
      </c>
      <c r="E1751" s="0" t="s">
        <v>6052</v>
      </c>
      <c r="G1751" s="0" t="s">
        <v>218</v>
      </c>
      <c r="H1751" s="0" t="n">
        <v>0</v>
      </c>
      <c r="I1751" s="0" t="n">
        <v>0</v>
      </c>
      <c r="J1751" s="0" t="n">
        <v>1000</v>
      </c>
      <c r="K1751" s="0" t="n">
        <v>0</v>
      </c>
    </row>
    <row r="1752" customFormat="false" ht="14.4" hidden="false" customHeight="false" outlineLevel="0" collapsed="false">
      <c r="A1752" s="0" t="s">
        <v>6053</v>
      </c>
      <c r="B1752" s="0" t="s">
        <v>6054</v>
      </c>
      <c r="C1752" s="0" t="s">
        <v>6055</v>
      </c>
      <c r="D1752" s="0" t="s">
        <v>6056</v>
      </c>
      <c r="E1752" s="0" t="s">
        <v>6056</v>
      </c>
      <c r="G1752" s="0" t="s">
        <v>1749</v>
      </c>
      <c r="H1752" s="0" t="n">
        <v>0</v>
      </c>
      <c r="I1752" s="0" t="n">
        <v>0</v>
      </c>
      <c r="J1752" s="0" t="n">
        <v>1000</v>
      </c>
      <c r="K1752" s="0" t="n">
        <v>0</v>
      </c>
    </row>
    <row r="1753" customFormat="false" ht="14.4" hidden="false" customHeight="false" outlineLevel="0" collapsed="false">
      <c r="A1753" s="0" t="s">
        <v>6057</v>
      </c>
      <c r="B1753" s="0" t="s">
        <v>6058</v>
      </c>
      <c r="C1753" s="0" t="s">
        <v>6059</v>
      </c>
      <c r="D1753" s="0" t="s">
        <v>6060</v>
      </c>
      <c r="E1753" s="0" t="s">
        <v>6060</v>
      </c>
      <c r="G1753" s="0" t="s">
        <v>153</v>
      </c>
      <c r="H1753" s="0" t="n">
        <v>1</v>
      </c>
      <c r="I1753" s="0" t="n">
        <v>-1000</v>
      </c>
      <c r="J1753" s="0" t="n">
        <v>1000</v>
      </c>
      <c r="K1753" s="0" t="n">
        <v>0</v>
      </c>
    </row>
    <row r="1754" customFormat="false" ht="14.4" hidden="false" customHeight="false" outlineLevel="0" collapsed="false">
      <c r="A1754" s="0" t="s">
        <v>6061</v>
      </c>
      <c r="B1754" s="0" t="s">
        <v>6062</v>
      </c>
      <c r="C1754" s="0" t="s">
        <v>6063</v>
      </c>
      <c r="D1754" s="0" t="s">
        <v>6060</v>
      </c>
      <c r="E1754" s="0" t="s">
        <v>6060</v>
      </c>
      <c r="G1754" s="0" t="s">
        <v>153</v>
      </c>
      <c r="H1754" s="0" t="n">
        <v>1</v>
      </c>
      <c r="I1754" s="0" t="n">
        <v>-1000</v>
      </c>
      <c r="J1754" s="0" t="n">
        <v>1000</v>
      </c>
      <c r="K1754" s="0" t="n">
        <v>0</v>
      </c>
    </row>
    <row r="1755" customFormat="false" ht="14.4" hidden="false" customHeight="false" outlineLevel="0" collapsed="false">
      <c r="A1755" s="0" t="s">
        <v>6064</v>
      </c>
      <c r="B1755" s="0" t="s">
        <v>6065</v>
      </c>
      <c r="C1755" s="0" t="s">
        <v>6066</v>
      </c>
      <c r="D1755" s="0" t="s">
        <v>297</v>
      </c>
      <c r="E1755" s="0" t="s">
        <v>297</v>
      </c>
      <c r="G1755" s="0" t="s">
        <v>176</v>
      </c>
      <c r="H1755" s="0" t="n">
        <v>0</v>
      </c>
      <c r="I1755" s="0" t="n">
        <v>0</v>
      </c>
      <c r="J1755" s="0" t="n">
        <v>1000</v>
      </c>
      <c r="K1755" s="0" t="n">
        <v>0</v>
      </c>
    </row>
    <row r="1756" customFormat="false" ht="14.4" hidden="false" customHeight="false" outlineLevel="0" collapsed="false">
      <c r="A1756" s="0" t="s">
        <v>6067</v>
      </c>
      <c r="B1756" s="0" t="s">
        <v>6068</v>
      </c>
      <c r="C1756" s="0" t="s">
        <v>6069</v>
      </c>
      <c r="D1756" s="0" t="s">
        <v>6070</v>
      </c>
      <c r="E1756" s="0" t="s">
        <v>6071</v>
      </c>
      <c r="G1756" s="0" t="s">
        <v>176</v>
      </c>
      <c r="H1756" s="0" t="n">
        <v>0</v>
      </c>
      <c r="I1756" s="0" t="n">
        <v>0</v>
      </c>
      <c r="J1756" s="0" t="n">
        <v>1000</v>
      </c>
      <c r="K1756" s="0" t="n">
        <v>0</v>
      </c>
    </row>
    <row r="1757" customFormat="false" ht="14.4" hidden="false" customHeight="false" outlineLevel="0" collapsed="false">
      <c r="A1757" s="0" t="s">
        <v>6072</v>
      </c>
      <c r="B1757" s="0" t="s">
        <v>6073</v>
      </c>
      <c r="C1757" s="0" t="s">
        <v>6074</v>
      </c>
      <c r="D1757" s="0" t="s">
        <v>6075</v>
      </c>
      <c r="E1757" s="0" t="s">
        <v>6076</v>
      </c>
      <c r="G1757" s="0" t="s">
        <v>54</v>
      </c>
      <c r="H1757" s="0" t="n">
        <v>0</v>
      </c>
      <c r="I1757" s="0" t="n">
        <v>0</v>
      </c>
      <c r="J1757" s="0" t="n">
        <v>1000</v>
      </c>
      <c r="K1757" s="0" t="n">
        <v>0</v>
      </c>
    </row>
    <row r="1758" customFormat="false" ht="14.4" hidden="false" customHeight="false" outlineLevel="0" collapsed="false">
      <c r="A1758" s="0" t="s">
        <v>6077</v>
      </c>
      <c r="B1758" s="0" t="s">
        <v>6078</v>
      </c>
      <c r="C1758" s="0" t="s">
        <v>6079</v>
      </c>
      <c r="D1758" s="0" t="s">
        <v>6075</v>
      </c>
      <c r="E1758" s="0" t="s">
        <v>6076</v>
      </c>
      <c r="G1758" s="0" t="s">
        <v>54</v>
      </c>
      <c r="H1758" s="0" t="n">
        <v>0</v>
      </c>
      <c r="I1758" s="0" t="n">
        <v>0</v>
      </c>
      <c r="J1758" s="0" t="n">
        <v>1000</v>
      </c>
      <c r="K1758" s="0" t="n">
        <v>0</v>
      </c>
    </row>
    <row r="1759" customFormat="false" ht="14.4" hidden="false" customHeight="false" outlineLevel="0" collapsed="false">
      <c r="A1759" s="0" t="s">
        <v>6080</v>
      </c>
      <c r="B1759" s="0" t="s">
        <v>6081</v>
      </c>
      <c r="C1759" s="0" t="s">
        <v>6082</v>
      </c>
      <c r="D1759" s="0" t="s">
        <v>6075</v>
      </c>
      <c r="E1759" s="0" t="s">
        <v>6076</v>
      </c>
      <c r="G1759" s="0" t="s">
        <v>54</v>
      </c>
      <c r="H1759" s="0" t="n">
        <v>0</v>
      </c>
      <c r="I1759" s="0" t="n">
        <v>0</v>
      </c>
      <c r="J1759" s="0" t="n">
        <v>1000</v>
      </c>
      <c r="K1759" s="0" t="n">
        <v>0</v>
      </c>
    </row>
    <row r="1760" customFormat="false" ht="14.4" hidden="false" customHeight="false" outlineLevel="0" collapsed="false">
      <c r="A1760" s="0" t="s">
        <v>6083</v>
      </c>
      <c r="B1760" s="0" t="s">
        <v>6084</v>
      </c>
      <c r="C1760" s="0" t="s">
        <v>6085</v>
      </c>
      <c r="D1760" s="0" t="s">
        <v>6086</v>
      </c>
      <c r="E1760" s="0" t="s">
        <v>6086</v>
      </c>
      <c r="G1760" s="0" t="s">
        <v>54</v>
      </c>
      <c r="H1760" s="0" t="n">
        <v>0</v>
      </c>
      <c r="I1760" s="0" t="n">
        <v>0</v>
      </c>
      <c r="J1760" s="0" t="n">
        <v>1000</v>
      </c>
      <c r="K1760" s="0" t="n">
        <v>0</v>
      </c>
    </row>
    <row r="1761" customFormat="false" ht="14.4" hidden="false" customHeight="false" outlineLevel="0" collapsed="false">
      <c r="A1761" s="0" t="s">
        <v>6087</v>
      </c>
      <c r="B1761" s="0" t="s">
        <v>6088</v>
      </c>
      <c r="C1761" s="0" t="s">
        <v>6089</v>
      </c>
      <c r="D1761" s="0" t="s">
        <v>6086</v>
      </c>
      <c r="E1761" s="0" t="s">
        <v>6086</v>
      </c>
      <c r="G1761" s="0" t="s">
        <v>54</v>
      </c>
      <c r="H1761" s="0" t="n">
        <v>0</v>
      </c>
      <c r="I1761" s="0" t="n">
        <v>0</v>
      </c>
      <c r="J1761" s="0" t="n">
        <v>1000</v>
      </c>
      <c r="K1761" s="0" t="n">
        <v>0</v>
      </c>
    </row>
    <row r="1762" customFormat="false" ht="14.4" hidden="false" customHeight="false" outlineLevel="0" collapsed="false">
      <c r="A1762" s="0" t="s">
        <v>6090</v>
      </c>
      <c r="B1762" s="0" t="s">
        <v>6091</v>
      </c>
      <c r="C1762" s="0" t="s">
        <v>6092</v>
      </c>
      <c r="D1762" s="0" t="s">
        <v>6086</v>
      </c>
      <c r="E1762" s="0" t="s">
        <v>6086</v>
      </c>
      <c r="G1762" s="0" t="s">
        <v>54</v>
      </c>
      <c r="H1762" s="0" t="n">
        <v>0</v>
      </c>
      <c r="I1762" s="0" t="n">
        <v>0</v>
      </c>
      <c r="J1762" s="0" t="n">
        <v>1000</v>
      </c>
      <c r="K1762" s="0" t="n">
        <v>0</v>
      </c>
    </row>
    <row r="1763" customFormat="false" ht="14.4" hidden="false" customHeight="false" outlineLevel="0" collapsed="false">
      <c r="A1763" s="0" t="s">
        <v>6093</v>
      </c>
      <c r="B1763" s="0" t="s">
        <v>6094</v>
      </c>
      <c r="C1763" s="0" t="s">
        <v>6095</v>
      </c>
      <c r="D1763" s="0" t="s">
        <v>6086</v>
      </c>
      <c r="E1763" s="0" t="s">
        <v>6086</v>
      </c>
      <c r="G1763" s="0" t="s">
        <v>54</v>
      </c>
      <c r="H1763" s="0" t="n">
        <v>0</v>
      </c>
      <c r="I1763" s="0" t="n">
        <v>0</v>
      </c>
      <c r="J1763" s="0" t="n">
        <v>1000</v>
      </c>
      <c r="K1763" s="0" t="n">
        <v>0</v>
      </c>
    </row>
    <row r="1764" customFormat="false" ht="14.4" hidden="false" customHeight="false" outlineLevel="0" collapsed="false">
      <c r="A1764" s="0" t="s">
        <v>6096</v>
      </c>
      <c r="B1764" s="0" t="s">
        <v>6097</v>
      </c>
      <c r="C1764" s="0" t="s">
        <v>6098</v>
      </c>
      <c r="D1764" s="0" t="s">
        <v>6086</v>
      </c>
      <c r="E1764" s="0" t="s">
        <v>6086</v>
      </c>
      <c r="G1764" s="0" t="s">
        <v>54</v>
      </c>
      <c r="H1764" s="0" t="n">
        <v>0</v>
      </c>
      <c r="I1764" s="0" t="n">
        <v>0</v>
      </c>
      <c r="J1764" s="0" t="n">
        <v>1000</v>
      </c>
      <c r="K1764" s="0" t="n">
        <v>0</v>
      </c>
    </row>
    <row r="1765" customFormat="false" ht="14.4" hidden="false" customHeight="false" outlineLevel="0" collapsed="false">
      <c r="A1765" s="0" t="s">
        <v>6099</v>
      </c>
      <c r="B1765" s="0" t="s">
        <v>6100</v>
      </c>
      <c r="C1765" s="0" t="s">
        <v>6101</v>
      </c>
      <c r="D1765" s="0" t="s">
        <v>6086</v>
      </c>
      <c r="E1765" s="0" t="s">
        <v>6086</v>
      </c>
      <c r="G1765" s="0" t="s">
        <v>54</v>
      </c>
      <c r="H1765" s="0" t="n">
        <v>0</v>
      </c>
      <c r="I1765" s="0" t="n">
        <v>0</v>
      </c>
      <c r="J1765" s="0" t="n">
        <v>1000</v>
      </c>
      <c r="K1765" s="0" t="n">
        <v>0</v>
      </c>
    </row>
    <row r="1766" customFormat="false" ht="14.4" hidden="false" customHeight="false" outlineLevel="0" collapsed="false">
      <c r="A1766" s="0" t="s">
        <v>6102</v>
      </c>
      <c r="B1766" s="0" t="s">
        <v>6103</v>
      </c>
      <c r="C1766" s="0" t="s">
        <v>6104</v>
      </c>
      <c r="D1766" s="0" t="s">
        <v>6086</v>
      </c>
      <c r="E1766" s="0" t="s">
        <v>6086</v>
      </c>
      <c r="G1766" s="0" t="s">
        <v>54</v>
      </c>
      <c r="H1766" s="0" t="n">
        <v>0</v>
      </c>
      <c r="I1766" s="0" t="n">
        <v>0</v>
      </c>
      <c r="J1766" s="0" t="n">
        <v>1000</v>
      </c>
      <c r="K1766" s="0" t="n">
        <v>0</v>
      </c>
    </row>
    <row r="1767" customFormat="false" ht="14.4" hidden="false" customHeight="false" outlineLevel="0" collapsed="false">
      <c r="A1767" s="0" t="s">
        <v>6105</v>
      </c>
      <c r="B1767" s="0" t="s">
        <v>6106</v>
      </c>
      <c r="C1767" s="0" t="s">
        <v>6107</v>
      </c>
      <c r="D1767" s="0" t="s">
        <v>6108</v>
      </c>
      <c r="E1767" s="0" t="s">
        <v>6076</v>
      </c>
      <c r="G1767" s="0" t="s">
        <v>54</v>
      </c>
      <c r="H1767" s="0" t="n">
        <v>0</v>
      </c>
      <c r="I1767" s="0" t="n">
        <v>0</v>
      </c>
      <c r="J1767" s="0" t="n">
        <v>1000</v>
      </c>
      <c r="K1767" s="0" t="n">
        <v>0</v>
      </c>
    </row>
    <row r="1768" customFormat="false" ht="14.4" hidden="false" customHeight="false" outlineLevel="0" collapsed="false">
      <c r="A1768" s="0" t="s">
        <v>6109</v>
      </c>
      <c r="B1768" s="0" t="s">
        <v>6073</v>
      </c>
      <c r="C1768" s="0" t="s">
        <v>6110</v>
      </c>
      <c r="D1768" s="0" t="s">
        <v>6075</v>
      </c>
      <c r="E1768" s="0" t="s">
        <v>6076</v>
      </c>
      <c r="G1768" s="0" t="s">
        <v>54</v>
      </c>
      <c r="H1768" s="0" t="n">
        <v>0</v>
      </c>
      <c r="I1768" s="0" t="n">
        <v>0</v>
      </c>
      <c r="J1768" s="0" t="n">
        <v>1000</v>
      </c>
      <c r="K1768" s="0" t="n">
        <v>0</v>
      </c>
    </row>
    <row r="1769" customFormat="false" ht="14.4" hidden="false" customHeight="false" outlineLevel="0" collapsed="false">
      <c r="A1769" s="0" t="s">
        <v>6111</v>
      </c>
      <c r="B1769" s="0" t="s">
        <v>6112</v>
      </c>
      <c r="C1769" s="0" t="s">
        <v>6113</v>
      </c>
      <c r="D1769" s="0" t="s">
        <v>6075</v>
      </c>
      <c r="E1769" s="0" t="s">
        <v>6076</v>
      </c>
      <c r="G1769" s="0" t="s">
        <v>54</v>
      </c>
      <c r="H1769" s="0" t="n">
        <v>0</v>
      </c>
      <c r="I1769" s="0" t="n">
        <v>0</v>
      </c>
      <c r="J1769" s="0" t="n">
        <v>1000</v>
      </c>
      <c r="K1769" s="0" t="n">
        <v>0</v>
      </c>
    </row>
    <row r="1770" customFormat="false" ht="14.4" hidden="false" customHeight="false" outlineLevel="0" collapsed="false">
      <c r="A1770" s="0" t="s">
        <v>6114</v>
      </c>
      <c r="B1770" s="0" t="s">
        <v>6115</v>
      </c>
      <c r="C1770" s="0" t="s">
        <v>6116</v>
      </c>
      <c r="D1770" s="0" t="s">
        <v>6075</v>
      </c>
      <c r="E1770" s="0" t="s">
        <v>6076</v>
      </c>
      <c r="G1770" s="0" t="s">
        <v>54</v>
      </c>
      <c r="H1770" s="0" t="n">
        <v>0</v>
      </c>
      <c r="I1770" s="0" t="n">
        <v>0</v>
      </c>
      <c r="J1770" s="0" t="n">
        <v>1000</v>
      </c>
      <c r="K1770" s="0" t="n">
        <v>0</v>
      </c>
    </row>
    <row r="1771" customFormat="false" ht="14.4" hidden="false" customHeight="false" outlineLevel="0" collapsed="false">
      <c r="A1771" s="0" t="s">
        <v>6117</v>
      </c>
      <c r="B1771" s="0" t="s">
        <v>6118</v>
      </c>
      <c r="C1771" s="0" t="s">
        <v>6119</v>
      </c>
      <c r="D1771" s="0" t="s">
        <v>6075</v>
      </c>
      <c r="E1771" s="0" t="s">
        <v>6076</v>
      </c>
      <c r="G1771" s="0" t="s">
        <v>54</v>
      </c>
      <c r="H1771" s="0" t="n">
        <v>0</v>
      </c>
      <c r="I1771" s="0" t="n">
        <v>0</v>
      </c>
      <c r="J1771" s="0" t="n">
        <v>1000</v>
      </c>
      <c r="K1771" s="0" t="n">
        <v>0</v>
      </c>
    </row>
    <row r="1772" customFormat="false" ht="14.4" hidden="false" customHeight="false" outlineLevel="0" collapsed="false">
      <c r="A1772" s="0" t="s">
        <v>6120</v>
      </c>
      <c r="B1772" s="0" t="s">
        <v>6121</v>
      </c>
      <c r="C1772" s="0" t="s">
        <v>6122</v>
      </c>
      <c r="D1772" s="0" t="s">
        <v>6108</v>
      </c>
      <c r="E1772" s="0" t="s">
        <v>6076</v>
      </c>
      <c r="G1772" s="0" t="s">
        <v>54</v>
      </c>
      <c r="H1772" s="0" t="n">
        <v>0</v>
      </c>
      <c r="I1772" s="0" t="n">
        <v>0</v>
      </c>
      <c r="J1772" s="0" t="n">
        <v>1000</v>
      </c>
      <c r="K1772" s="0" t="n">
        <v>0</v>
      </c>
    </row>
    <row r="1773" customFormat="false" ht="14.4" hidden="false" customHeight="false" outlineLevel="0" collapsed="false">
      <c r="A1773" s="0" t="s">
        <v>6123</v>
      </c>
      <c r="B1773" s="0" t="s">
        <v>6124</v>
      </c>
      <c r="C1773" s="0" t="s">
        <v>6125</v>
      </c>
      <c r="D1773" s="0" t="s">
        <v>6075</v>
      </c>
      <c r="E1773" s="0" t="s">
        <v>6076</v>
      </c>
      <c r="G1773" s="0" t="s">
        <v>54</v>
      </c>
      <c r="H1773" s="0" t="n">
        <v>0</v>
      </c>
      <c r="I1773" s="0" t="n">
        <v>0</v>
      </c>
      <c r="J1773" s="0" t="n">
        <v>1000</v>
      </c>
      <c r="K1773" s="0" t="n">
        <v>0</v>
      </c>
    </row>
    <row r="1774" customFormat="false" ht="14.4" hidden="false" customHeight="false" outlineLevel="0" collapsed="false">
      <c r="A1774" s="0" t="s">
        <v>6126</v>
      </c>
      <c r="B1774" s="0" t="s">
        <v>6127</v>
      </c>
      <c r="C1774" s="0" t="s">
        <v>6128</v>
      </c>
      <c r="D1774" s="0" t="s">
        <v>6075</v>
      </c>
      <c r="E1774" s="0" t="s">
        <v>6076</v>
      </c>
      <c r="G1774" s="0" t="s">
        <v>54</v>
      </c>
      <c r="H1774" s="0" t="n">
        <v>0</v>
      </c>
      <c r="I1774" s="0" t="n">
        <v>0</v>
      </c>
      <c r="J1774" s="0" t="n">
        <v>1000</v>
      </c>
      <c r="K1774" s="0" t="n">
        <v>0</v>
      </c>
    </row>
    <row r="1775" customFormat="false" ht="14.4" hidden="false" customHeight="false" outlineLevel="0" collapsed="false">
      <c r="A1775" s="0" t="s">
        <v>6129</v>
      </c>
      <c r="B1775" s="0" t="s">
        <v>6130</v>
      </c>
      <c r="C1775" s="0" t="s">
        <v>6131</v>
      </c>
      <c r="D1775" s="0" t="s">
        <v>6075</v>
      </c>
      <c r="E1775" s="0" t="s">
        <v>6076</v>
      </c>
      <c r="G1775" s="0" t="s">
        <v>54</v>
      </c>
      <c r="H1775" s="0" t="n">
        <v>0</v>
      </c>
      <c r="I1775" s="0" t="n">
        <v>0</v>
      </c>
      <c r="J1775" s="0" t="n">
        <v>1000</v>
      </c>
      <c r="K1775" s="0" t="n">
        <v>0</v>
      </c>
    </row>
    <row r="1776" customFormat="false" ht="14.4" hidden="false" customHeight="false" outlineLevel="0" collapsed="false">
      <c r="A1776" s="0" t="s">
        <v>6132</v>
      </c>
      <c r="B1776" s="0" t="s">
        <v>6133</v>
      </c>
      <c r="C1776" s="0" t="s">
        <v>6134</v>
      </c>
      <c r="D1776" s="0" t="s">
        <v>6075</v>
      </c>
      <c r="E1776" s="0" t="s">
        <v>6076</v>
      </c>
      <c r="G1776" s="0" t="s">
        <v>54</v>
      </c>
      <c r="H1776" s="0" t="n">
        <v>0</v>
      </c>
      <c r="I1776" s="0" t="n">
        <v>0</v>
      </c>
      <c r="J1776" s="0" t="n">
        <v>1000</v>
      </c>
      <c r="K1776" s="0" t="n">
        <v>0</v>
      </c>
    </row>
    <row r="1777" customFormat="false" ht="14.4" hidden="false" customHeight="false" outlineLevel="0" collapsed="false">
      <c r="A1777" s="0" t="s">
        <v>6135</v>
      </c>
      <c r="B1777" s="0" t="s">
        <v>6136</v>
      </c>
      <c r="C1777" s="0" t="s">
        <v>6137</v>
      </c>
      <c r="D1777" s="0" t="s">
        <v>6075</v>
      </c>
      <c r="E1777" s="0" t="s">
        <v>6076</v>
      </c>
      <c r="G1777" s="0" t="s">
        <v>54</v>
      </c>
      <c r="H1777" s="0" t="n">
        <v>0</v>
      </c>
      <c r="I1777" s="0" t="n">
        <v>0</v>
      </c>
      <c r="J1777" s="0" t="n">
        <v>1000</v>
      </c>
      <c r="K1777" s="0" t="n">
        <v>0</v>
      </c>
    </row>
    <row r="1778" customFormat="false" ht="14.4" hidden="false" customHeight="false" outlineLevel="0" collapsed="false">
      <c r="A1778" s="0" t="s">
        <v>6138</v>
      </c>
      <c r="B1778" s="0" t="s">
        <v>6139</v>
      </c>
      <c r="C1778" s="0" t="s">
        <v>6140</v>
      </c>
      <c r="D1778" s="0" t="s">
        <v>6075</v>
      </c>
      <c r="E1778" s="0" t="s">
        <v>6076</v>
      </c>
      <c r="G1778" s="0" t="s">
        <v>54</v>
      </c>
      <c r="H1778" s="0" t="n">
        <v>0</v>
      </c>
      <c r="I1778" s="0" t="n">
        <v>0</v>
      </c>
      <c r="J1778" s="0" t="n">
        <v>1000</v>
      </c>
      <c r="K1778" s="0" t="n">
        <v>0</v>
      </c>
    </row>
    <row r="1779" customFormat="false" ht="14.4" hidden="false" customHeight="false" outlineLevel="0" collapsed="false">
      <c r="A1779" s="0" t="s">
        <v>6141</v>
      </c>
      <c r="B1779" s="0" t="s">
        <v>6073</v>
      </c>
      <c r="C1779" s="0" t="s">
        <v>6142</v>
      </c>
      <c r="D1779" s="0" t="s">
        <v>6075</v>
      </c>
      <c r="E1779" s="0" t="s">
        <v>6076</v>
      </c>
      <c r="G1779" s="0" t="s">
        <v>54</v>
      </c>
      <c r="H1779" s="0" t="n">
        <v>0</v>
      </c>
      <c r="I1779" s="0" t="n">
        <v>0</v>
      </c>
      <c r="J1779" s="0" t="n">
        <v>1000</v>
      </c>
      <c r="K1779" s="0" t="n">
        <v>0</v>
      </c>
    </row>
    <row r="1780" customFormat="false" ht="14.4" hidden="false" customHeight="false" outlineLevel="0" collapsed="false">
      <c r="A1780" s="0" t="s">
        <v>6143</v>
      </c>
      <c r="B1780" s="0" t="s">
        <v>6144</v>
      </c>
      <c r="C1780" s="0" t="s">
        <v>6145</v>
      </c>
      <c r="D1780" s="0" t="s">
        <v>6075</v>
      </c>
      <c r="E1780" s="0" t="s">
        <v>6076</v>
      </c>
      <c r="G1780" s="0" t="s">
        <v>54</v>
      </c>
      <c r="H1780" s="0" t="n">
        <v>0</v>
      </c>
      <c r="I1780" s="0" t="n">
        <v>0</v>
      </c>
      <c r="J1780" s="0" t="n">
        <v>1000</v>
      </c>
      <c r="K1780" s="0" t="n">
        <v>0</v>
      </c>
    </row>
    <row r="1781" customFormat="false" ht="14.4" hidden="false" customHeight="false" outlineLevel="0" collapsed="false">
      <c r="A1781" s="0" t="s">
        <v>6146</v>
      </c>
      <c r="B1781" s="0" t="s">
        <v>6147</v>
      </c>
      <c r="C1781" s="0" t="s">
        <v>6148</v>
      </c>
      <c r="D1781" s="0" t="s">
        <v>6075</v>
      </c>
      <c r="E1781" s="0" t="s">
        <v>6076</v>
      </c>
      <c r="G1781" s="0" t="s">
        <v>54</v>
      </c>
      <c r="H1781" s="0" t="n">
        <v>0</v>
      </c>
      <c r="I1781" s="0" t="n">
        <v>0</v>
      </c>
      <c r="J1781" s="0" t="n">
        <v>1000</v>
      </c>
      <c r="K1781" s="0" t="n">
        <v>0</v>
      </c>
    </row>
    <row r="1782" customFormat="false" ht="14.4" hidden="false" customHeight="false" outlineLevel="0" collapsed="false">
      <c r="A1782" s="0" t="s">
        <v>6149</v>
      </c>
      <c r="B1782" s="0" t="s">
        <v>6150</v>
      </c>
      <c r="C1782" s="0" t="s">
        <v>6151</v>
      </c>
      <c r="D1782" s="0" t="s">
        <v>6075</v>
      </c>
      <c r="E1782" s="0" t="s">
        <v>6076</v>
      </c>
      <c r="G1782" s="0" t="s">
        <v>54</v>
      </c>
      <c r="H1782" s="0" t="n">
        <v>0</v>
      </c>
      <c r="I1782" s="0" t="n">
        <v>0</v>
      </c>
      <c r="J1782" s="0" t="n">
        <v>1000</v>
      </c>
      <c r="K1782" s="0" t="n">
        <v>0</v>
      </c>
    </row>
    <row r="1783" customFormat="false" ht="14.4" hidden="false" customHeight="false" outlineLevel="0" collapsed="false">
      <c r="A1783" s="0" t="s">
        <v>6152</v>
      </c>
      <c r="B1783" s="0" t="s">
        <v>6073</v>
      </c>
      <c r="C1783" s="0" t="s">
        <v>6153</v>
      </c>
      <c r="D1783" s="0" t="s">
        <v>6075</v>
      </c>
      <c r="E1783" s="0" t="s">
        <v>6076</v>
      </c>
      <c r="G1783" s="0" t="s">
        <v>54</v>
      </c>
      <c r="H1783" s="0" t="n">
        <v>0</v>
      </c>
      <c r="I1783" s="0" t="n">
        <v>0</v>
      </c>
      <c r="J1783" s="0" t="n">
        <v>1000</v>
      </c>
      <c r="K1783" s="0" t="n">
        <v>0</v>
      </c>
    </row>
    <row r="1784" customFormat="false" ht="14.4" hidden="false" customHeight="false" outlineLevel="0" collapsed="false">
      <c r="A1784" s="0" t="s">
        <v>6154</v>
      </c>
      <c r="B1784" s="0" t="s">
        <v>6073</v>
      </c>
      <c r="C1784" s="0" t="s">
        <v>6155</v>
      </c>
      <c r="D1784" s="0" t="s">
        <v>6075</v>
      </c>
      <c r="E1784" s="0" t="s">
        <v>6076</v>
      </c>
      <c r="G1784" s="0" t="s">
        <v>54</v>
      </c>
      <c r="H1784" s="0" t="n">
        <v>0</v>
      </c>
      <c r="I1784" s="0" t="n">
        <v>0</v>
      </c>
      <c r="J1784" s="0" t="n">
        <v>1000</v>
      </c>
      <c r="K1784" s="0" t="n">
        <v>0</v>
      </c>
    </row>
    <row r="1785" customFormat="false" ht="14.4" hidden="false" customHeight="false" outlineLevel="0" collapsed="false">
      <c r="A1785" s="0" t="s">
        <v>6156</v>
      </c>
      <c r="B1785" s="0" t="s">
        <v>6073</v>
      </c>
      <c r="C1785" s="0" t="s">
        <v>6157</v>
      </c>
      <c r="D1785" s="0" t="s">
        <v>6075</v>
      </c>
      <c r="E1785" s="0" t="s">
        <v>6076</v>
      </c>
      <c r="G1785" s="0" t="s">
        <v>54</v>
      </c>
      <c r="H1785" s="0" t="n">
        <v>0</v>
      </c>
      <c r="I1785" s="0" t="n">
        <v>0</v>
      </c>
      <c r="J1785" s="0" t="n">
        <v>1000</v>
      </c>
      <c r="K1785" s="0" t="n">
        <v>0</v>
      </c>
    </row>
    <row r="1786" customFormat="false" ht="14.4" hidden="false" customHeight="false" outlineLevel="0" collapsed="false">
      <c r="A1786" s="0" t="s">
        <v>6158</v>
      </c>
      <c r="B1786" s="0" t="s">
        <v>6073</v>
      </c>
      <c r="C1786" s="0" t="s">
        <v>6159</v>
      </c>
      <c r="D1786" s="0" t="s">
        <v>6075</v>
      </c>
      <c r="E1786" s="0" t="s">
        <v>6076</v>
      </c>
      <c r="G1786" s="0" t="s">
        <v>54</v>
      </c>
      <c r="H1786" s="0" t="n">
        <v>0</v>
      </c>
      <c r="I1786" s="0" t="n">
        <v>0</v>
      </c>
      <c r="J1786" s="0" t="n">
        <v>1000</v>
      </c>
      <c r="K1786" s="0" t="n">
        <v>0</v>
      </c>
    </row>
    <row r="1787" customFormat="false" ht="14.4" hidden="false" customHeight="false" outlineLevel="0" collapsed="false">
      <c r="A1787" s="0" t="s">
        <v>6160</v>
      </c>
      <c r="B1787" s="0" t="s">
        <v>6073</v>
      </c>
      <c r="C1787" s="0" t="s">
        <v>6161</v>
      </c>
      <c r="D1787" s="0" t="s">
        <v>6075</v>
      </c>
      <c r="E1787" s="0" t="s">
        <v>6076</v>
      </c>
      <c r="G1787" s="0" t="s">
        <v>54</v>
      </c>
      <c r="H1787" s="0" t="n">
        <v>0</v>
      </c>
      <c r="I1787" s="0" t="n">
        <v>0</v>
      </c>
      <c r="J1787" s="0" t="n">
        <v>1000</v>
      </c>
      <c r="K1787" s="0" t="n">
        <v>0</v>
      </c>
    </row>
    <row r="1788" customFormat="false" ht="14.4" hidden="false" customHeight="false" outlineLevel="0" collapsed="false">
      <c r="A1788" s="0" t="s">
        <v>6162</v>
      </c>
      <c r="B1788" s="0" t="s">
        <v>6163</v>
      </c>
      <c r="C1788" s="0" t="s">
        <v>6164</v>
      </c>
      <c r="D1788" s="0" t="s">
        <v>6075</v>
      </c>
      <c r="E1788" s="0" t="s">
        <v>6076</v>
      </c>
      <c r="G1788" s="0" t="s">
        <v>54</v>
      </c>
      <c r="H1788" s="0" t="n">
        <v>0</v>
      </c>
      <c r="I1788" s="0" t="n">
        <v>0</v>
      </c>
      <c r="J1788" s="0" t="n">
        <v>1000</v>
      </c>
      <c r="K1788" s="0" t="n">
        <v>0</v>
      </c>
    </row>
    <row r="1789" customFormat="false" ht="14.4" hidden="false" customHeight="false" outlineLevel="0" collapsed="false">
      <c r="A1789" s="0" t="s">
        <v>6165</v>
      </c>
      <c r="B1789" s="0" t="s">
        <v>6166</v>
      </c>
      <c r="C1789" s="0" t="s">
        <v>6167</v>
      </c>
      <c r="D1789" s="0" t="s">
        <v>6168</v>
      </c>
      <c r="E1789" s="0" t="s">
        <v>6168</v>
      </c>
      <c r="G1789" s="0" t="s">
        <v>469</v>
      </c>
      <c r="H1789" s="0" t="n">
        <v>0</v>
      </c>
      <c r="I1789" s="0" t="n">
        <v>0</v>
      </c>
      <c r="J1789" s="0" t="n">
        <v>1000</v>
      </c>
      <c r="K1789" s="0" t="n">
        <v>0</v>
      </c>
    </row>
    <row r="1790" customFormat="false" ht="14.4" hidden="false" customHeight="false" outlineLevel="0" collapsed="false">
      <c r="A1790" s="0" t="s">
        <v>6169</v>
      </c>
      <c r="B1790" s="0" t="s">
        <v>6170</v>
      </c>
      <c r="C1790" s="0" t="s">
        <v>6171</v>
      </c>
      <c r="D1790" s="0" t="s">
        <v>6172</v>
      </c>
      <c r="E1790" s="0" t="s">
        <v>6172</v>
      </c>
      <c r="G1790" s="0" t="s">
        <v>469</v>
      </c>
      <c r="H1790" s="0" t="n">
        <v>0</v>
      </c>
      <c r="I1790" s="0" t="n">
        <v>0</v>
      </c>
      <c r="J1790" s="0" t="n">
        <v>1000</v>
      </c>
      <c r="K1790" s="0" t="n">
        <v>0</v>
      </c>
    </row>
    <row r="1791" customFormat="false" ht="14.4" hidden="false" customHeight="false" outlineLevel="0" collapsed="false">
      <c r="A1791" s="0" t="s">
        <v>6173</v>
      </c>
      <c r="B1791" s="0" t="s">
        <v>6174</v>
      </c>
      <c r="C1791" s="0" t="s">
        <v>6175</v>
      </c>
      <c r="D1791" s="0" t="s">
        <v>6176</v>
      </c>
      <c r="E1791" s="0" t="s">
        <v>6177</v>
      </c>
      <c r="G1791" s="0" t="s">
        <v>469</v>
      </c>
      <c r="H1791" s="0" t="n">
        <v>0</v>
      </c>
      <c r="I1791" s="0" t="n">
        <v>0</v>
      </c>
      <c r="J1791" s="0" t="n">
        <v>1000</v>
      </c>
      <c r="K1791" s="0" t="n">
        <v>0</v>
      </c>
    </row>
    <row r="1792" customFormat="false" ht="14.4" hidden="false" customHeight="false" outlineLevel="0" collapsed="false">
      <c r="A1792" s="0" t="s">
        <v>6178</v>
      </c>
      <c r="B1792" s="0" t="s">
        <v>6179</v>
      </c>
      <c r="C1792" s="0" t="s">
        <v>6180</v>
      </c>
      <c r="D1792" s="0" t="s">
        <v>6181</v>
      </c>
      <c r="E1792" s="0" t="s">
        <v>6182</v>
      </c>
      <c r="G1792" s="0" t="s">
        <v>19</v>
      </c>
      <c r="H1792" s="0" t="n">
        <v>0</v>
      </c>
      <c r="I1792" s="0" t="n">
        <v>0</v>
      </c>
      <c r="J1792" s="0" t="n">
        <v>1000</v>
      </c>
      <c r="K1792" s="0" t="n">
        <v>0</v>
      </c>
    </row>
    <row r="1793" customFormat="false" ht="14.4" hidden="false" customHeight="false" outlineLevel="0" collapsed="false">
      <c r="A1793" s="0" t="s">
        <v>6183</v>
      </c>
      <c r="B1793" s="0" t="s">
        <v>6184</v>
      </c>
      <c r="C1793" s="0" t="s">
        <v>6185</v>
      </c>
      <c r="D1793" s="0" t="s">
        <v>6186</v>
      </c>
      <c r="E1793" s="0" t="s">
        <v>6187</v>
      </c>
      <c r="G1793" s="0" t="s">
        <v>68</v>
      </c>
      <c r="H1793" s="0" t="n">
        <v>0</v>
      </c>
      <c r="I1793" s="0" t="n">
        <v>0</v>
      </c>
      <c r="J1793" s="0" t="n">
        <v>1000</v>
      </c>
      <c r="K1793" s="0" t="n">
        <v>0</v>
      </c>
    </row>
    <row r="1794" customFormat="false" ht="14.4" hidden="false" customHeight="false" outlineLevel="0" collapsed="false">
      <c r="A1794" s="0" t="s">
        <v>6188</v>
      </c>
      <c r="B1794" s="0" t="s">
        <v>6189</v>
      </c>
      <c r="C1794" s="0" t="s">
        <v>6190</v>
      </c>
      <c r="D1794" s="0" t="s">
        <v>6191</v>
      </c>
      <c r="E1794" s="0" t="s">
        <v>6192</v>
      </c>
      <c r="G1794" s="0" t="s">
        <v>68</v>
      </c>
      <c r="H1794" s="0" t="n">
        <v>0</v>
      </c>
      <c r="I1794" s="0" t="n">
        <v>0</v>
      </c>
      <c r="J1794" s="0" t="n">
        <v>1000</v>
      </c>
      <c r="K1794" s="0" t="n">
        <v>0</v>
      </c>
    </row>
    <row r="1795" customFormat="false" ht="14.4" hidden="false" customHeight="false" outlineLevel="0" collapsed="false">
      <c r="A1795" s="0" t="s">
        <v>6193</v>
      </c>
      <c r="B1795" s="0" t="s">
        <v>6194</v>
      </c>
      <c r="C1795" s="0" t="s">
        <v>6195</v>
      </c>
      <c r="G1795" s="0" t="s">
        <v>23</v>
      </c>
      <c r="H1795" s="0" t="n">
        <v>1</v>
      </c>
      <c r="I1795" s="0" t="n">
        <v>-1000</v>
      </c>
      <c r="J1795" s="0" t="n">
        <v>1000</v>
      </c>
      <c r="K1795" s="0" t="n">
        <v>0</v>
      </c>
    </row>
    <row r="1796" customFormat="false" ht="14.4" hidden="false" customHeight="false" outlineLevel="0" collapsed="false">
      <c r="A1796" s="0" t="s">
        <v>6196</v>
      </c>
      <c r="B1796" s="0" t="s">
        <v>6197</v>
      </c>
      <c r="C1796" s="0" t="s">
        <v>6198</v>
      </c>
      <c r="D1796" s="0" t="s">
        <v>1162</v>
      </c>
      <c r="E1796" s="0" t="s">
        <v>1162</v>
      </c>
      <c r="G1796" s="0" t="s">
        <v>23</v>
      </c>
      <c r="H1796" s="0" t="n">
        <v>1</v>
      </c>
      <c r="I1796" s="0" t="n">
        <v>-1000</v>
      </c>
      <c r="J1796" s="0" t="n">
        <v>1000</v>
      </c>
      <c r="K1796" s="0" t="n">
        <v>0</v>
      </c>
    </row>
    <row r="1797" customFormat="false" ht="14.4" hidden="false" customHeight="false" outlineLevel="0" collapsed="false">
      <c r="A1797" s="0" t="s">
        <v>6199</v>
      </c>
      <c r="B1797" s="0" t="s">
        <v>6200</v>
      </c>
      <c r="C1797" s="0" t="s">
        <v>6201</v>
      </c>
      <c r="D1797" s="0" t="s">
        <v>1412</v>
      </c>
      <c r="E1797" s="0" t="s">
        <v>1413</v>
      </c>
      <c r="G1797" s="0" t="s">
        <v>31</v>
      </c>
      <c r="H1797" s="0" t="n">
        <v>0</v>
      </c>
      <c r="I1797" s="0" t="n">
        <v>0</v>
      </c>
      <c r="J1797" s="0" t="n">
        <v>1000</v>
      </c>
      <c r="K1797" s="0" t="n">
        <v>0</v>
      </c>
    </row>
    <row r="1798" customFormat="false" ht="14.4" hidden="false" customHeight="false" outlineLevel="0" collapsed="false">
      <c r="A1798" s="0" t="s">
        <v>6202</v>
      </c>
      <c r="B1798" s="0" t="s">
        <v>6203</v>
      </c>
      <c r="C1798" s="0" t="s">
        <v>6204</v>
      </c>
      <c r="D1798" s="0" t="s">
        <v>1249</v>
      </c>
      <c r="E1798" s="0" t="s">
        <v>1250</v>
      </c>
      <c r="G1798" s="0" t="s">
        <v>5346</v>
      </c>
      <c r="H1798" s="0" t="n">
        <v>0</v>
      </c>
      <c r="I1798" s="0" t="n">
        <v>0</v>
      </c>
      <c r="J1798" s="0" t="n">
        <v>1000</v>
      </c>
      <c r="K1798" s="0" t="n">
        <v>0</v>
      </c>
    </row>
    <row r="1799" customFormat="false" ht="14.4" hidden="false" customHeight="false" outlineLevel="0" collapsed="false">
      <c r="A1799" s="0" t="s">
        <v>6205</v>
      </c>
      <c r="B1799" s="0" t="s">
        <v>6206</v>
      </c>
      <c r="C1799" s="0" t="s">
        <v>6207</v>
      </c>
      <c r="D1799" s="0" t="s">
        <v>1584</v>
      </c>
      <c r="E1799" s="0" t="s">
        <v>1584</v>
      </c>
      <c r="G1799" s="0" t="s">
        <v>1501</v>
      </c>
      <c r="H1799" s="0" t="n">
        <v>0</v>
      </c>
      <c r="I1799" s="0" t="n">
        <v>0</v>
      </c>
      <c r="J1799" s="0" t="n">
        <v>1000</v>
      </c>
      <c r="K1799" s="0" t="n">
        <v>0</v>
      </c>
    </row>
    <row r="1800" customFormat="false" ht="14.4" hidden="false" customHeight="false" outlineLevel="0" collapsed="false">
      <c r="A1800" s="0" t="s">
        <v>6208</v>
      </c>
      <c r="B1800" s="0" t="s">
        <v>6209</v>
      </c>
      <c r="C1800" s="0" t="s">
        <v>6210</v>
      </c>
      <c r="D1800" s="0" t="s">
        <v>6211</v>
      </c>
      <c r="E1800" s="0" t="s">
        <v>6211</v>
      </c>
      <c r="G1800" s="0" t="s">
        <v>5346</v>
      </c>
      <c r="H1800" s="0" t="n">
        <v>1</v>
      </c>
      <c r="I1800" s="0" t="n">
        <v>-1000</v>
      </c>
      <c r="J1800" s="0" t="n">
        <v>1000</v>
      </c>
      <c r="K1800" s="0" t="n">
        <v>0</v>
      </c>
    </row>
    <row r="1801" customFormat="false" ht="14.4" hidden="false" customHeight="false" outlineLevel="0" collapsed="false">
      <c r="A1801" s="0" t="s">
        <v>6212</v>
      </c>
      <c r="B1801" s="0" t="s">
        <v>6209</v>
      </c>
      <c r="C1801" s="0" t="s">
        <v>6213</v>
      </c>
      <c r="D1801" s="0" t="s">
        <v>6214</v>
      </c>
      <c r="E1801" s="0" t="s">
        <v>6214</v>
      </c>
      <c r="G1801" s="0" t="s">
        <v>5346</v>
      </c>
      <c r="H1801" s="0" t="n">
        <v>0</v>
      </c>
      <c r="I1801" s="0" t="n">
        <v>0</v>
      </c>
      <c r="J1801" s="0" t="n">
        <v>1000</v>
      </c>
      <c r="K1801" s="0" t="n">
        <v>0</v>
      </c>
    </row>
    <row r="1802" customFormat="false" ht="14.4" hidden="false" customHeight="false" outlineLevel="0" collapsed="false">
      <c r="A1802" s="0" t="s">
        <v>6215</v>
      </c>
      <c r="B1802" s="0" t="s">
        <v>6216</v>
      </c>
      <c r="C1802" s="0" t="s">
        <v>6217</v>
      </c>
      <c r="D1802" s="0" t="s">
        <v>5963</v>
      </c>
      <c r="E1802" s="0" t="s">
        <v>5963</v>
      </c>
      <c r="G1802" s="0" t="s">
        <v>153</v>
      </c>
      <c r="H1802" s="0" t="n">
        <v>1</v>
      </c>
      <c r="I1802" s="0" t="n">
        <v>-1000</v>
      </c>
      <c r="J1802" s="0" t="n">
        <v>1000</v>
      </c>
      <c r="K1802" s="0" t="n">
        <v>0</v>
      </c>
    </row>
    <row r="1803" customFormat="false" ht="14.4" hidden="false" customHeight="false" outlineLevel="0" collapsed="false">
      <c r="A1803" s="0" t="s">
        <v>6218</v>
      </c>
      <c r="B1803" s="0" t="s">
        <v>6219</v>
      </c>
      <c r="C1803" s="0" t="s">
        <v>6220</v>
      </c>
      <c r="D1803" s="0" t="s">
        <v>1152</v>
      </c>
      <c r="E1803" s="0" t="s">
        <v>1153</v>
      </c>
      <c r="G1803" s="0" t="s">
        <v>19</v>
      </c>
      <c r="H1803" s="0" t="n">
        <v>0</v>
      </c>
      <c r="I1803" s="0" t="n">
        <v>0</v>
      </c>
      <c r="J1803" s="0" t="n">
        <v>1000</v>
      </c>
      <c r="K1803" s="0" t="n">
        <v>0</v>
      </c>
    </row>
    <row r="1804" customFormat="false" ht="14.4" hidden="false" customHeight="false" outlineLevel="0" collapsed="false">
      <c r="A1804" s="0" t="s">
        <v>6221</v>
      </c>
      <c r="B1804" s="0" t="s">
        <v>6222</v>
      </c>
      <c r="C1804" s="0" t="s">
        <v>6223</v>
      </c>
      <c r="D1804" s="0" t="s">
        <v>1162</v>
      </c>
      <c r="E1804" s="0" t="s">
        <v>1162</v>
      </c>
      <c r="G1804" s="0" t="s">
        <v>23</v>
      </c>
      <c r="H1804" s="0" t="n">
        <v>1</v>
      </c>
      <c r="I1804" s="0" t="n">
        <v>-1000</v>
      </c>
      <c r="J1804" s="0" t="n">
        <v>1000</v>
      </c>
      <c r="K1804" s="0" t="n">
        <v>0</v>
      </c>
    </row>
    <row r="1805" customFormat="false" ht="14.4" hidden="false" customHeight="false" outlineLevel="0" collapsed="false">
      <c r="A1805" s="0" t="s">
        <v>6224</v>
      </c>
      <c r="B1805" s="0" t="s">
        <v>6225</v>
      </c>
      <c r="C1805" s="0" t="s">
        <v>6226</v>
      </c>
      <c r="D1805" s="0" t="s">
        <v>5967</v>
      </c>
      <c r="E1805" s="0" t="s">
        <v>5967</v>
      </c>
      <c r="G1805" s="0" t="s">
        <v>218</v>
      </c>
      <c r="H1805" s="0" t="n">
        <v>1</v>
      </c>
      <c r="I1805" s="0" t="n">
        <v>-1000</v>
      </c>
      <c r="J1805" s="0" t="n">
        <v>1000</v>
      </c>
      <c r="K1805" s="0" t="n">
        <v>0</v>
      </c>
    </row>
    <row r="1806" customFormat="false" ht="14.4" hidden="false" customHeight="false" outlineLevel="0" collapsed="false">
      <c r="A1806" s="0" t="s">
        <v>6227</v>
      </c>
      <c r="B1806" s="0" t="s">
        <v>6228</v>
      </c>
      <c r="C1806" s="0" t="s">
        <v>6229</v>
      </c>
      <c r="D1806" s="0" t="s">
        <v>6230</v>
      </c>
      <c r="E1806" s="0" t="s">
        <v>6230</v>
      </c>
      <c r="G1806" s="0" t="s">
        <v>1205</v>
      </c>
      <c r="H1806" s="0" t="n">
        <v>0</v>
      </c>
      <c r="I1806" s="0" t="n">
        <v>0</v>
      </c>
      <c r="J1806" s="0" t="n">
        <v>1000</v>
      </c>
      <c r="K1806" s="0" t="n">
        <v>0</v>
      </c>
    </row>
    <row r="1807" customFormat="false" ht="14.4" hidden="false" customHeight="false" outlineLevel="0" collapsed="false">
      <c r="A1807" s="0" t="s">
        <v>6231</v>
      </c>
      <c r="B1807" s="0" t="s">
        <v>6232</v>
      </c>
      <c r="C1807" s="0" t="s">
        <v>6233</v>
      </c>
      <c r="D1807" s="0" t="s">
        <v>6234</v>
      </c>
      <c r="E1807" s="0" t="s">
        <v>5976</v>
      </c>
      <c r="G1807" s="0" t="s">
        <v>19</v>
      </c>
      <c r="H1807" s="0" t="n">
        <v>0</v>
      </c>
      <c r="I1807" s="0" t="n">
        <v>0</v>
      </c>
      <c r="J1807" s="0" t="n">
        <v>1000</v>
      </c>
      <c r="K1807" s="0" t="n">
        <v>0</v>
      </c>
    </row>
    <row r="1808" customFormat="false" ht="14.4" hidden="false" customHeight="false" outlineLevel="0" collapsed="false">
      <c r="A1808" s="0" t="s">
        <v>6235</v>
      </c>
      <c r="B1808" s="0" t="s">
        <v>6236</v>
      </c>
      <c r="C1808" s="0" t="s">
        <v>6237</v>
      </c>
      <c r="D1808" s="0" t="s">
        <v>5980</v>
      </c>
      <c r="E1808" s="0" t="s">
        <v>5980</v>
      </c>
      <c r="G1808" s="0" t="s">
        <v>68</v>
      </c>
      <c r="H1808" s="0" t="n">
        <v>1</v>
      </c>
      <c r="I1808" s="0" t="n">
        <v>-1000</v>
      </c>
      <c r="J1808" s="0" t="n">
        <v>1000</v>
      </c>
      <c r="K1808" s="0" t="n">
        <v>0</v>
      </c>
    </row>
    <row r="1809" customFormat="false" ht="14.4" hidden="false" customHeight="false" outlineLevel="0" collapsed="false">
      <c r="A1809" s="0" t="s">
        <v>6238</v>
      </c>
      <c r="B1809" s="0" t="s">
        <v>6239</v>
      </c>
      <c r="C1809" s="0" t="s">
        <v>6240</v>
      </c>
      <c r="G1809" s="0" t="s">
        <v>23</v>
      </c>
      <c r="H1809" s="0" t="n">
        <v>1</v>
      </c>
      <c r="I1809" s="0" t="n">
        <v>-1000</v>
      </c>
      <c r="J1809" s="0" t="n">
        <v>1000</v>
      </c>
      <c r="K1809" s="0" t="n">
        <v>0</v>
      </c>
    </row>
    <row r="1810" customFormat="false" ht="14.4" hidden="false" customHeight="false" outlineLevel="0" collapsed="false">
      <c r="A1810" s="0" t="s">
        <v>6241</v>
      </c>
      <c r="B1810" s="0" t="s">
        <v>6242</v>
      </c>
      <c r="C1810" s="0" t="s">
        <v>6243</v>
      </c>
      <c r="D1810" s="0" t="s">
        <v>6244</v>
      </c>
      <c r="E1810" s="0" t="s">
        <v>6244</v>
      </c>
      <c r="G1810" s="0" t="s">
        <v>5346</v>
      </c>
      <c r="H1810" s="0" t="n">
        <v>0</v>
      </c>
      <c r="I1810" s="0" t="n">
        <v>0</v>
      </c>
      <c r="J1810" s="0" t="n">
        <v>1000</v>
      </c>
      <c r="K1810" s="0" t="n">
        <v>0</v>
      </c>
    </row>
    <row r="1811" customFormat="false" ht="14.4" hidden="false" customHeight="false" outlineLevel="0" collapsed="false">
      <c r="A1811" s="0" t="s">
        <v>6245</v>
      </c>
      <c r="B1811" s="0" t="s">
        <v>6246</v>
      </c>
      <c r="C1811" s="0" t="s">
        <v>6247</v>
      </c>
      <c r="D1811" s="0" t="s">
        <v>6248</v>
      </c>
      <c r="E1811" s="0" t="s">
        <v>6249</v>
      </c>
      <c r="G1811" s="0" t="s">
        <v>3289</v>
      </c>
      <c r="H1811" s="0" t="n">
        <v>0</v>
      </c>
      <c r="I1811" s="0" t="n">
        <v>0</v>
      </c>
      <c r="J1811" s="0" t="n">
        <v>1000</v>
      </c>
      <c r="K1811" s="0" t="n">
        <v>0</v>
      </c>
    </row>
    <row r="1812" customFormat="false" ht="14.4" hidden="false" customHeight="false" outlineLevel="0" collapsed="false">
      <c r="A1812" s="0" t="s">
        <v>6250</v>
      </c>
      <c r="B1812" s="0" t="s">
        <v>6251</v>
      </c>
      <c r="C1812" s="0" t="s">
        <v>6252</v>
      </c>
      <c r="D1812" s="0" t="s">
        <v>6253</v>
      </c>
      <c r="E1812" s="0" t="s">
        <v>6253</v>
      </c>
      <c r="G1812" s="0" t="s">
        <v>5000</v>
      </c>
      <c r="H1812" s="0" t="n">
        <v>0</v>
      </c>
      <c r="I1812" s="0" t="n">
        <v>0</v>
      </c>
      <c r="J1812" s="0" t="n">
        <v>1000</v>
      </c>
      <c r="K1812" s="0" t="n">
        <v>0</v>
      </c>
    </row>
    <row r="1813" customFormat="false" ht="14.4" hidden="false" customHeight="false" outlineLevel="0" collapsed="false">
      <c r="A1813" s="0" t="s">
        <v>6254</v>
      </c>
      <c r="B1813" s="0" t="s">
        <v>6255</v>
      </c>
      <c r="C1813" s="0" t="s">
        <v>6256</v>
      </c>
      <c r="D1813" s="0" t="s">
        <v>6257</v>
      </c>
      <c r="E1813" s="0" t="s">
        <v>6257</v>
      </c>
      <c r="G1813" s="0" t="s">
        <v>5000</v>
      </c>
      <c r="H1813" s="0" t="n">
        <v>0</v>
      </c>
      <c r="I1813" s="0" t="n">
        <v>0</v>
      </c>
      <c r="J1813" s="0" t="n">
        <v>1000</v>
      </c>
      <c r="K1813" s="0" t="n">
        <v>0</v>
      </c>
    </row>
    <row r="1814" customFormat="false" ht="14.4" hidden="false" customHeight="false" outlineLevel="0" collapsed="false">
      <c r="A1814" s="0" t="s">
        <v>6258</v>
      </c>
      <c r="B1814" s="0" t="s">
        <v>6259</v>
      </c>
      <c r="C1814" s="0" t="s">
        <v>6260</v>
      </c>
      <c r="D1814" s="0" t="s">
        <v>450</v>
      </c>
      <c r="E1814" s="0" t="s">
        <v>450</v>
      </c>
      <c r="G1814" s="0" t="s">
        <v>23</v>
      </c>
      <c r="H1814" s="0" t="n">
        <v>0</v>
      </c>
      <c r="I1814" s="0" t="n">
        <v>0</v>
      </c>
      <c r="J1814" s="0" t="n">
        <v>1000</v>
      </c>
      <c r="K1814" s="0" t="n">
        <v>0</v>
      </c>
    </row>
    <row r="1815" customFormat="false" ht="14.4" hidden="false" customHeight="false" outlineLevel="0" collapsed="false">
      <c r="A1815" s="0" t="s">
        <v>6261</v>
      </c>
      <c r="B1815" s="0" t="s">
        <v>6262</v>
      </c>
      <c r="C1815" s="0" t="s">
        <v>6263</v>
      </c>
      <c r="D1815" s="0" t="s">
        <v>6264</v>
      </c>
      <c r="E1815" s="0" t="s">
        <v>6264</v>
      </c>
      <c r="G1815" s="0" t="s">
        <v>3289</v>
      </c>
      <c r="H1815" s="0" t="n">
        <v>0</v>
      </c>
      <c r="I1815" s="0" t="n">
        <v>0</v>
      </c>
      <c r="J1815" s="0" t="n">
        <v>1000</v>
      </c>
      <c r="K1815" s="0" t="n">
        <v>0</v>
      </c>
    </row>
    <row r="1816" customFormat="false" ht="14.4" hidden="false" customHeight="false" outlineLevel="0" collapsed="false">
      <c r="A1816" s="0" t="s">
        <v>6265</v>
      </c>
      <c r="B1816" s="0" t="s">
        <v>6266</v>
      </c>
      <c r="C1816" s="0" t="s">
        <v>6267</v>
      </c>
      <c r="D1816" s="0" t="s">
        <v>6268</v>
      </c>
      <c r="E1816" s="0" t="s">
        <v>6268</v>
      </c>
      <c r="G1816" s="0" t="s">
        <v>40</v>
      </c>
      <c r="H1816" s="0" t="n">
        <v>0</v>
      </c>
      <c r="I1816" s="0" t="n">
        <v>0</v>
      </c>
      <c r="J1816" s="0" t="n">
        <v>1000</v>
      </c>
      <c r="K1816" s="0" t="n">
        <v>0</v>
      </c>
    </row>
    <row r="1817" customFormat="false" ht="14.4" hidden="false" customHeight="false" outlineLevel="0" collapsed="false">
      <c r="A1817" s="0" t="s">
        <v>6269</v>
      </c>
      <c r="B1817" s="0" t="s">
        <v>6270</v>
      </c>
      <c r="C1817" s="0" t="s">
        <v>6271</v>
      </c>
      <c r="D1817" s="0" t="s">
        <v>6272</v>
      </c>
      <c r="E1817" s="0" t="s">
        <v>6272</v>
      </c>
      <c r="G1817" s="0" t="s">
        <v>79</v>
      </c>
      <c r="H1817" s="0" t="n">
        <v>0</v>
      </c>
      <c r="I1817" s="0" t="n">
        <v>0</v>
      </c>
      <c r="J1817" s="0" t="n">
        <v>1000</v>
      </c>
      <c r="K1817" s="0" t="n">
        <v>0</v>
      </c>
    </row>
    <row r="1818" customFormat="false" ht="14.4" hidden="false" customHeight="false" outlineLevel="0" collapsed="false">
      <c r="A1818" s="0" t="s">
        <v>6273</v>
      </c>
      <c r="B1818" s="0" t="s">
        <v>6274</v>
      </c>
      <c r="C1818" s="0" t="s">
        <v>6275</v>
      </c>
      <c r="D1818" s="0" t="s">
        <v>6272</v>
      </c>
      <c r="E1818" s="0" t="s">
        <v>6272</v>
      </c>
      <c r="G1818" s="0" t="s">
        <v>79</v>
      </c>
      <c r="H1818" s="0" t="n">
        <v>0</v>
      </c>
      <c r="I1818" s="0" t="n">
        <v>0</v>
      </c>
      <c r="J1818" s="0" t="n">
        <v>1000</v>
      </c>
      <c r="K1818" s="0" t="n">
        <v>0</v>
      </c>
    </row>
    <row r="1819" customFormat="false" ht="14.4" hidden="false" customHeight="false" outlineLevel="0" collapsed="false">
      <c r="A1819" s="0" t="s">
        <v>6276</v>
      </c>
      <c r="B1819" s="0" t="s">
        <v>6277</v>
      </c>
      <c r="C1819" s="0" t="s">
        <v>6278</v>
      </c>
      <c r="D1819" s="0" t="s">
        <v>6272</v>
      </c>
      <c r="E1819" s="0" t="s">
        <v>6272</v>
      </c>
      <c r="G1819" s="0" t="s">
        <v>79</v>
      </c>
      <c r="H1819" s="0" t="n">
        <v>0</v>
      </c>
      <c r="I1819" s="0" t="n">
        <v>0</v>
      </c>
      <c r="J1819" s="0" t="n">
        <v>1000</v>
      </c>
      <c r="K1819" s="0" t="n">
        <v>0</v>
      </c>
    </row>
    <row r="1820" customFormat="false" ht="14.4" hidden="false" customHeight="false" outlineLevel="0" collapsed="false">
      <c r="A1820" s="0" t="s">
        <v>6279</v>
      </c>
      <c r="B1820" s="0" t="s">
        <v>6280</v>
      </c>
      <c r="C1820" s="0" t="s">
        <v>6281</v>
      </c>
      <c r="D1820" s="0" t="s">
        <v>6272</v>
      </c>
      <c r="E1820" s="0" t="s">
        <v>6272</v>
      </c>
      <c r="G1820" s="0" t="s">
        <v>79</v>
      </c>
      <c r="H1820" s="0" t="n">
        <v>0</v>
      </c>
      <c r="I1820" s="0" t="n">
        <v>0</v>
      </c>
      <c r="J1820" s="0" t="n">
        <v>1000</v>
      </c>
      <c r="K1820" s="0" t="n">
        <v>0</v>
      </c>
    </row>
    <row r="1821" customFormat="false" ht="14.4" hidden="false" customHeight="false" outlineLevel="0" collapsed="false">
      <c r="A1821" s="0" t="s">
        <v>6282</v>
      </c>
      <c r="B1821" s="0" t="s">
        <v>6283</v>
      </c>
      <c r="C1821" s="0" t="s">
        <v>6284</v>
      </c>
      <c r="D1821" s="0" t="s">
        <v>6272</v>
      </c>
      <c r="E1821" s="0" t="s">
        <v>6272</v>
      </c>
      <c r="G1821" s="0" t="s">
        <v>79</v>
      </c>
      <c r="H1821" s="0" t="n">
        <v>0</v>
      </c>
      <c r="I1821" s="0" t="n">
        <v>0</v>
      </c>
      <c r="J1821" s="0" t="n">
        <v>1000</v>
      </c>
      <c r="K1821" s="0" t="n">
        <v>0</v>
      </c>
    </row>
    <row r="1822" customFormat="false" ht="14.4" hidden="false" customHeight="false" outlineLevel="0" collapsed="false">
      <c r="A1822" s="0" t="s">
        <v>6285</v>
      </c>
      <c r="B1822" s="0" t="s">
        <v>6286</v>
      </c>
      <c r="C1822" s="0" t="s">
        <v>6287</v>
      </c>
      <c r="D1822" s="0" t="s">
        <v>6272</v>
      </c>
      <c r="E1822" s="0" t="s">
        <v>6272</v>
      </c>
      <c r="G1822" s="0" t="s">
        <v>79</v>
      </c>
      <c r="H1822" s="0" t="n">
        <v>0</v>
      </c>
      <c r="I1822" s="0" t="n">
        <v>0</v>
      </c>
      <c r="J1822" s="0" t="n">
        <v>1000</v>
      </c>
      <c r="K1822" s="0" t="n">
        <v>0</v>
      </c>
    </row>
    <row r="1823" customFormat="false" ht="14.4" hidden="false" customHeight="false" outlineLevel="0" collapsed="false">
      <c r="A1823" s="0" t="s">
        <v>6288</v>
      </c>
      <c r="B1823" s="0" t="s">
        <v>6289</v>
      </c>
      <c r="C1823" s="0" t="s">
        <v>6290</v>
      </c>
      <c r="D1823" s="0" t="s">
        <v>6272</v>
      </c>
      <c r="E1823" s="0" t="s">
        <v>6272</v>
      </c>
      <c r="G1823" s="0" t="s">
        <v>79</v>
      </c>
      <c r="H1823" s="0" t="n">
        <v>0</v>
      </c>
      <c r="I1823" s="0" t="n">
        <v>0</v>
      </c>
      <c r="J1823" s="0" t="n">
        <v>1000</v>
      </c>
      <c r="K1823" s="0" t="n">
        <v>0</v>
      </c>
    </row>
    <row r="1824" customFormat="false" ht="14.4" hidden="false" customHeight="false" outlineLevel="0" collapsed="false">
      <c r="A1824" s="0" t="s">
        <v>6291</v>
      </c>
      <c r="B1824" s="0" t="s">
        <v>6292</v>
      </c>
      <c r="C1824" s="0" t="s">
        <v>6293</v>
      </c>
      <c r="D1824" s="0" t="s">
        <v>6272</v>
      </c>
      <c r="E1824" s="0" t="s">
        <v>6272</v>
      </c>
      <c r="G1824" s="0" t="s">
        <v>79</v>
      </c>
      <c r="H1824" s="0" t="n">
        <v>0</v>
      </c>
      <c r="I1824" s="0" t="n">
        <v>0</v>
      </c>
      <c r="J1824" s="0" t="n">
        <v>1000</v>
      </c>
      <c r="K1824" s="0" t="n">
        <v>0</v>
      </c>
    </row>
    <row r="1825" customFormat="false" ht="14.4" hidden="false" customHeight="false" outlineLevel="0" collapsed="false">
      <c r="A1825" s="0" t="s">
        <v>6294</v>
      </c>
      <c r="B1825" s="0" t="s">
        <v>6295</v>
      </c>
      <c r="C1825" s="0" t="s">
        <v>6296</v>
      </c>
      <c r="G1825" s="0" t="s">
        <v>2280</v>
      </c>
      <c r="H1825" s="0" t="n">
        <v>0</v>
      </c>
      <c r="I1825" s="0" t="n">
        <v>0</v>
      </c>
      <c r="J1825" s="0" t="n">
        <v>1000</v>
      </c>
      <c r="K1825" s="0" t="n">
        <v>0</v>
      </c>
    </row>
    <row r="1826" customFormat="false" ht="14.4" hidden="false" customHeight="false" outlineLevel="0" collapsed="false">
      <c r="A1826" s="0" t="s">
        <v>6297</v>
      </c>
      <c r="B1826" s="0" t="s">
        <v>5469</v>
      </c>
      <c r="C1826" s="0" t="s">
        <v>6298</v>
      </c>
      <c r="D1826" s="0" t="s">
        <v>5471</v>
      </c>
      <c r="E1826" s="0" t="s">
        <v>5471</v>
      </c>
      <c r="G1826" s="0" t="s">
        <v>2280</v>
      </c>
      <c r="H1826" s="0" t="n">
        <v>0</v>
      </c>
      <c r="I1826" s="0" t="n">
        <v>0</v>
      </c>
      <c r="J1826" s="0" t="n">
        <v>1000</v>
      </c>
      <c r="K1826" s="0" t="n">
        <v>0</v>
      </c>
    </row>
    <row r="1827" customFormat="false" ht="14.4" hidden="false" customHeight="false" outlineLevel="0" collapsed="false">
      <c r="A1827" s="0" t="s">
        <v>6299</v>
      </c>
      <c r="B1827" s="0" t="s">
        <v>5473</v>
      </c>
      <c r="C1827" s="0" t="s">
        <v>6300</v>
      </c>
      <c r="D1827" s="0" t="s">
        <v>5475</v>
      </c>
      <c r="E1827" s="0" t="s">
        <v>5475</v>
      </c>
      <c r="G1827" s="0" t="s">
        <v>2280</v>
      </c>
      <c r="H1827" s="0" t="n">
        <v>0</v>
      </c>
      <c r="I1827" s="0" t="n">
        <v>0</v>
      </c>
      <c r="J1827" s="0" t="n">
        <v>1000</v>
      </c>
      <c r="K1827" s="0" t="n">
        <v>0</v>
      </c>
    </row>
    <row r="1828" customFormat="false" ht="14.4" hidden="false" customHeight="false" outlineLevel="0" collapsed="false">
      <c r="A1828" s="0" t="s">
        <v>6301</v>
      </c>
      <c r="B1828" s="0" t="s">
        <v>6302</v>
      </c>
      <c r="C1828" s="0" t="s">
        <v>6303</v>
      </c>
      <c r="G1828" s="0" t="s">
        <v>2280</v>
      </c>
      <c r="H1828" s="0" t="n">
        <v>0</v>
      </c>
      <c r="I1828" s="0" t="n">
        <v>0</v>
      </c>
      <c r="J1828" s="0" t="n">
        <v>1000</v>
      </c>
      <c r="K1828" s="0" t="n">
        <v>0</v>
      </c>
    </row>
    <row r="1829" customFormat="false" ht="14.4" hidden="false" customHeight="false" outlineLevel="0" collapsed="false">
      <c r="A1829" s="0" t="s">
        <v>6304</v>
      </c>
      <c r="B1829" s="0" t="s">
        <v>6305</v>
      </c>
      <c r="C1829" s="0" t="s">
        <v>6306</v>
      </c>
      <c r="G1829" s="0" t="s">
        <v>2280</v>
      </c>
      <c r="H1829" s="0" t="n">
        <v>0</v>
      </c>
      <c r="I1829" s="0" t="n">
        <v>0</v>
      </c>
      <c r="J1829" s="0" t="n">
        <v>1000</v>
      </c>
      <c r="K1829" s="0" t="n">
        <v>0</v>
      </c>
    </row>
    <row r="1830" customFormat="false" ht="14.4" hidden="false" customHeight="false" outlineLevel="0" collapsed="false">
      <c r="A1830" s="0" t="s">
        <v>6307</v>
      </c>
      <c r="B1830" s="0" t="s">
        <v>6308</v>
      </c>
      <c r="C1830" s="0" t="s">
        <v>6309</v>
      </c>
      <c r="D1830" s="0" t="s">
        <v>1737</v>
      </c>
      <c r="E1830" s="0" t="s">
        <v>1737</v>
      </c>
      <c r="G1830" s="0" t="s">
        <v>490</v>
      </c>
      <c r="H1830" s="0" t="n">
        <v>1</v>
      </c>
      <c r="I1830" s="0" t="n">
        <v>-1000</v>
      </c>
      <c r="J1830" s="0" t="n">
        <v>1000</v>
      </c>
      <c r="K1830" s="0" t="n">
        <v>0</v>
      </c>
    </row>
    <row r="1831" customFormat="false" ht="14.4" hidden="false" customHeight="false" outlineLevel="0" collapsed="false">
      <c r="A1831" s="0" t="s">
        <v>6310</v>
      </c>
      <c r="B1831" s="0" t="s">
        <v>6311</v>
      </c>
      <c r="C1831" s="0" t="s">
        <v>6312</v>
      </c>
      <c r="D1831" s="0" t="s">
        <v>222</v>
      </c>
      <c r="E1831" s="0" t="s">
        <v>222</v>
      </c>
      <c r="G1831" s="0" t="s">
        <v>223</v>
      </c>
      <c r="H1831" s="0" t="n">
        <v>0</v>
      </c>
      <c r="I1831" s="0" t="n">
        <v>0</v>
      </c>
      <c r="J1831" s="0" t="n">
        <v>1000</v>
      </c>
      <c r="K1831" s="0" t="n">
        <v>0</v>
      </c>
    </row>
    <row r="1832" customFormat="false" ht="14.4" hidden="false" customHeight="false" outlineLevel="0" collapsed="false">
      <c r="A1832" s="0" t="s">
        <v>6313</v>
      </c>
      <c r="B1832" s="0" t="s">
        <v>6314</v>
      </c>
      <c r="C1832" s="0" t="s">
        <v>6315</v>
      </c>
      <c r="D1832" s="0" t="s">
        <v>6316</v>
      </c>
      <c r="E1832" s="0" t="s">
        <v>6316</v>
      </c>
      <c r="G1832" s="0" t="s">
        <v>40</v>
      </c>
      <c r="H1832" s="0" t="n">
        <v>0</v>
      </c>
      <c r="I1832" s="0" t="n">
        <v>0</v>
      </c>
      <c r="J1832" s="0" t="n">
        <v>1000</v>
      </c>
      <c r="K1832" s="0" t="n">
        <v>0</v>
      </c>
    </row>
    <row r="1833" customFormat="false" ht="14.4" hidden="false" customHeight="false" outlineLevel="0" collapsed="false">
      <c r="A1833" s="0" t="s">
        <v>6317</v>
      </c>
      <c r="B1833" s="0" t="s">
        <v>6318</v>
      </c>
      <c r="C1833" s="0" t="s">
        <v>6319</v>
      </c>
      <c r="D1833" s="0" t="s">
        <v>6320</v>
      </c>
      <c r="E1833" s="0" t="s">
        <v>6320</v>
      </c>
      <c r="G1833" s="0" t="s">
        <v>40</v>
      </c>
      <c r="H1833" s="0" t="n">
        <v>0</v>
      </c>
      <c r="I1833" s="0" t="n">
        <v>0</v>
      </c>
      <c r="J1833" s="0" t="n">
        <v>1000</v>
      </c>
      <c r="K1833" s="0" t="n">
        <v>0</v>
      </c>
    </row>
    <row r="1834" customFormat="false" ht="14.4" hidden="false" customHeight="false" outlineLevel="0" collapsed="false">
      <c r="A1834" s="0" t="s">
        <v>6321</v>
      </c>
      <c r="B1834" s="0" t="s">
        <v>6322</v>
      </c>
      <c r="C1834" s="0" t="s">
        <v>6323</v>
      </c>
      <c r="G1834" s="0" t="s">
        <v>40</v>
      </c>
      <c r="H1834" s="0" t="n">
        <v>1</v>
      </c>
      <c r="I1834" s="0" t="n">
        <v>-1000</v>
      </c>
      <c r="J1834" s="0" t="n">
        <v>1000</v>
      </c>
      <c r="K1834" s="0" t="n">
        <v>0</v>
      </c>
    </row>
    <row r="1835" customFormat="false" ht="14.4" hidden="false" customHeight="false" outlineLevel="0" collapsed="false">
      <c r="A1835" s="0" t="s">
        <v>6324</v>
      </c>
      <c r="B1835" s="0" t="s">
        <v>6325</v>
      </c>
      <c r="C1835" s="0" t="s">
        <v>6326</v>
      </c>
      <c r="D1835" s="0" t="s">
        <v>6327</v>
      </c>
      <c r="E1835" s="0" t="s">
        <v>6327</v>
      </c>
      <c r="G1835" s="0" t="s">
        <v>1205</v>
      </c>
      <c r="H1835" s="0" t="n">
        <v>0</v>
      </c>
      <c r="I1835" s="0" t="n">
        <v>0</v>
      </c>
      <c r="J1835" s="0" t="n">
        <v>1000</v>
      </c>
      <c r="K1835" s="0" t="n">
        <v>0</v>
      </c>
    </row>
    <row r="1836" customFormat="false" ht="14.4" hidden="false" customHeight="false" outlineLevel="0" collapsed="false">
      <c r="A1836" s="0" t="s">
        <v>6328</v>
      </c>
      <c r="B1836" s="0" t="s">
        <v>6329</v>
      </c>
      <c r="C1836" s="0" t="s">
        <v>6330</v>
      </c>
      <c r="D1836" s="0" t="s">
        <v>6331</v>
      </c>
      <c r="E1836" s="0" t="s">
        <v>2863</v>
      </c>
      <c r="G1836" s="0" t="s">
        <v>19</v>
      </c>
      <c r="H1836" s="0" t="n">
        <v>0</v>
      </c>
      <c r="I1836" s="0" t="n">
        <v>0</v>
      </c>
      <c r="J1836" s="0" t="n">
        <v>1000</v>
      </c>
      <c r="K1836" s="0" t="n">
        <v>0</v>
      </c>
    </row>
    <row r="1837" customFormat="false" ht="14.4" hidden="false" customHeight="false" outlineLevel="0" collapsed="false">
      <c r="A1837" s="0" t="s">
        <v>6332</v>
      </c>
      <c r="B1837" s="0" t="s">
        <v>6333</v>
      </c>
      <c r="C1837" s="0" t="s">
        <v>6334</v>
      </c>
      <c r="D1837" s="0" t="s">
        <v>1624</v>
      </c>
      <c r="E1837" s="0" t="s">
        <v>1624</v>
      </c>
      <c r="G1837" s="0" t="s">
        <v>23</v>
      </c>
      <c r="H1837" s="0" t="n">
        <v>1</v>
      </c>
      <c r="I1837" s="0" t="n">
        <v>-1000</v>
      </c>
      <c r="J1837" s="0" t="n">
        <v>1000</v>
      </c>
      <c r="K1837" s="0" t="n">
        <v>0</v>
      </c>
    </row>
    <row r="1838" customFormat="false" ht="14.4" hidden="false" customHeight="false" outlineLevel="0" collapsed="false">
      <c r="A1838" s="0" t="s">
        <v>6335</v>
      </c>
      <c r="B1838" s="0" t="s">
        <v>6336</v>
      </c>
      <c r="C1838" s="0" t="s">
        <v>6337</v>
      </c>
      <c r="D1838" s="0" t="s">
        <v>6338</v>
      </c>
      <c r="E1838" s="0" t="s">
        <v>6338</v>
      </c>
      <c r="G1838" s="0" t="s">
        <v>5346</v>
      </c>
      <c r="H1838" s="0" t="n">
        <v>0</v>
      </c>
      <c r="I1838" s="0" t="n">
        <v>0</v>
      </c>
      <c r="J1838" s="0" t="n">
        <v>1000</v>
      </c>
      <c r="K1838" s="0" t="n">
        <v>0</v>
      </c>
    </row>
    <row r="1839" customFormat="false" ht="14.4" hidden="false" customHeight="false" outlineLevel="0" collapsed="false">
      <c r="A1839" s="0" t="s">
        <v>6339</v>
      </c>
      <c r="B1839" s="0" t="s">
        <v>6340</v>
      </c>
      <c r="C1839" s="0" t="s">
        <v>6341</v>
      </c>
      <c r="D1839" s="0" t="s">
        <v>3107</v>
      </c>
      <c r="E1839" s="0" t="s">
        <v>3107</v>
      </c>
      <c r="G1839" s="0" t="s">
        <v>68</v>
      </c>
      <c r="H1839" s="0" t="n">
        <v>1</v>
      </c>
      <c r="I1839" s="0" t="n">
        <v>-1000</v>
      </c>
      <c r="J1839" s="0" t="n">
        <v>1000</v>
      </c>
      <c r="K1839" s="0" t="n">
        <v>0</v>
      </c>
    </row>
    <row r="1840" customFormat="false" ht="14.4" hidden="false" customHeight="false" outlineLevel="0" collapsed="false">
      <c r="A1840" s="0" t="s">
        <v>6342</v>
      </c>
      <c r="B1840" s="0" t="s">
        <v>6343</v>
      </c>
      <c r="C1840" s="0" t="s">
        <v>6344</v>
      </c>
      <c r="G1840" s="0" t="s">
        <v>23</v>
      </c>
      <c r="H1840" s="0" t="n">
        <v>1</v>
      </c>
      <c r="I1840" s="0" t="n">
        <v>-1000</v>
      </c>
      <c r="J1840" s="0" t="n">
        <v>1000</v>
      </c>
      <c r="K1840" s="0" t="n">
        <v>0</v>
      </c>
    </row>
    <row r="1841" customFormat="false" ht="14.4" hidden="false" customHeight="false" outlineLevel="0" collapsed="false">
      <c r="A1841" s="0" t="s">
        <v>6345</v>
      </c>
      <c r="B1841" s="0" t="s">
        <v>6346</v>
      </c>
      <c r="C1841" s="0" t="s">
        <v>6347</v>
      </c>
      <c r="D1841" s="0" t="s">
        <v>6348</v>
      </c>
      <c r="E1841" s="0" t="s">
        <v>6348</v>
      </c>
      <c r="G1841" s="0" t="s">
        <v>148</v>
      </c>
      <c r="H1841" s="0" t="n">
        <v>0</v>
      </c>
      <c r="I1841" s="0" t="n">
        <v>0</v>
      </c>
      <c r="J1841" s="0" t="n">
        <v>1000</v>
      </c>
      <c r="K1841" s="0" t="n">
        <v>0</v>
      </c>
    </row>
    <row r="1842" customFormat="false" ht="14.4" hidden="false" customHeight="false" outlineLevel="0" collapsed="false">
      <c r="A1842" s="0" t="s">
        <v>6349</v>
      </c>
      <c r="B1842" s="0" t="s">
        <v>6350</v>
      </c>
      <c r="C1842" s="0" t="s">
        <v>6351</v>
      </c>
      <c r="G1842" s="0" t="s">
        <v>218</v>
      </c>
      <c r="H1842" s="0" t="n">
        <v>0</v>
      </c>
      <c r="I1842" s="0" t="n">
        <v>0</v>
      </c>
      <c r="J1842" s="0" t="n">
        <v>1000</v>
      </c>
      <c r="K1842" s="0" t="n">
        <v>0</v>
      </c>
    </row>
    <row r="1843" customFormat="false" ht="14.4" hidden="false" customHeight="false" outlineLevel="0" collapsed="false">
      <c r="A1843" s="0" t="s">
        <v>6352</v>
      </c>
      <c r="B1843" s="0" t="s">
        <v>6353</v>
      </c>
      <c r="C1843" s="0" t="s">
        <v>6354</v>
      </c>
      <c r="D1843" s="0" t="s">
        <v>297</v>
      </c>
      <c r="E1843" s="0" t="s">
        <v>297</v>
      </c>
      <c r="G1843" s="0" t="s">
        <v>176</v>
      </c>
      <c r="H1843" s="0" t="n">
        <v>0</v>
      </c>
      <c r="I1843" s="0" t="n">
        <v>0</v>
      </c>
      <c r="J1843" s="0" t="n">
        <v>1000</v>
      </c>
      <c r="K1843" s="0" t="n">
        <v>0</v>
      </c>
    </row>
    <row r="1844" customFormat="false" ht="14.4" hidden="false" customHeight="false" outlineLevel="0" collapsed="false">
      <c r="A1844" s="0" t="s">
        <v>6355</v>
      </c>
      <c r="B1844" s="0" t="s">
        <v>6356</v>
      </c>
      <c r="C1844" s="0" t="s">
        <v>6357</v>
      </c>
      <c r="D1844" s="0" t="s">
        <v>2605</v>
      </c>
      <c r="E1844" s="0" t="s">
        <v>2605</v>
      </c>
      <c r="G1844" s="0" t="s">
        <v>54</v>
      </c>
      <c r="H1844" s="0" t="n">
        <v>0</v>
      </c>
      <c r="I1844" s="0" t="n">
        <v>0</v>
      </c>
      <c r="J1844" s="0" t="n">
        <v>1000</v>
      </c>
      <c r="K1844" s="0" t="n">
        <v>0</v>
      </c>
    </row>
    <row r="1845" customFormat="false" ht="14.4" hidden="false" customHeight="false" outlineLevel="0" collapsed="false">
      <c r="A1845" s="0" t="s">
        <v>6358</v>
      </c>
      <c r="B1845" s="0" t="s">
        <v>6359</v>
      </c>
      <c r="C1845" s="0" t="s">
        <v>6360</v>
      </c>
      <c r="D1845" s="0" t="s">
        <v>2605</v>
      </c>
      <c r="E1845" s="0" t="s">
        <v>2605</v>
      </c>
      <c r="G1845" s="0" t="s">
        <v>54</v>
      </c>
      <c r="H1845" s="0" t="n">
        <v>0</v>
      </c>
      <c r="I1845" s="0" t="n">
        <v>0</v>
      </c>
      <c r="J1845" s="0" t="n">
        <v>1000</v>
      </c>
      <c r="K1845" s="0" t="n">
        <v>0</v>
      </c>
    </row>
    <row r="1846" customFormat="false" ht="14.4" hidden="false" customHeight="false" outlineLevel="0" collapsed="false">
      <c r="A1846" s="0" t="s">
        <v>6361</v>
      </c>
      <c r="B1846" s="0" t="s">
        <v>6362</v>
      </c>
      <c r="C1846" s="0" t="s">
        <v>6363</v>
      </c>
      <c r="D1846" s="0" t="s">
        <v>2605</v>
      </c>
      <c r="E1846" s="0" t="s">
        <v>2605</v>
      </c>
      <c r="G1846" s="0" t="s">
        <v>54</v>
      </c>
      <c r="H1846" s="0" t="n">
        <v>0</v>
      </c>
      <c r="I1846" s="0" t="n">
        <v>0</v>
      </c>
      <c r="J1846" s="0" t="n">
        <v>1000</v>
      </c>
      <c r="K1846" s="0" t="n">
        <v>0</v>
      </c>
    </row>
    <row r="1847" customFormat="false" ht="14.4" hidden="false" customHeight="false" outlineLevel="0" collapsed="false">
      <c r="A1847" s="0" t="s">
        <v>6364</v>
      </c>
      <c r="B1847" s="0" t="s">
        <v>6365</v>
      </c>
      <c r="C1847" s="0" t="s">
        <v>6366</v>
      </c>
      <c r="D1847" s="0" t="s">
        <v>2605</v>
      </c>
      <c r="E1847" s="0" t="s">
        <v>2605</v>
      </c>
      <c r="G1847" s="0" t="s">
        <v>54</v>
      </c>
      <c r="H1847" s="0" t="n">
        <v>0</v>
      </c>
      <c r="I1847" s="0" t="n">
        <v>0</v>
      </c>
      <c r="J1847" s="0" t="n">
        <v>1000</v>
      </c>
      <c r="K1847" s="0" t="n">
        <v>0</v>
      </c>
    </row>
    <row r="1848" customFormat="false" ht="14.4" hidden="false" customHeight="false" outlineLevel="0" collapsed="false">
      <c r="A1848" s="0" t="s">
        <v>6367</v>
      </c>
      <c r="B1848" s="0" t="s">
        <v>6368</v>
      </c>
      <c r="C1848" s="0" t="s">
        <v>6369</v>
      </c>
      <c r="D1848" s="0" t="s">
        <v>6370</v>
      </c>
      <c r="E1848" s="0" t="s">
        <v>6370</v>
      </c>
      <c r="G1848" s="0" t="s">
        <v>4946</v>
      </c>
      <c r="H1848" s="0" t="n">
        <v>0</v>
      </c>
      <c r="I1848" s="0" t="n">
        <v>0</v>
      </c>
      <c r="J1848" s="0" t="n">
        <v>1000</v>
      </c>
      <c r="K1848" s="0" t="n">
        <v>0</v>
      </c>
    </row>
    <row r="1849" customFormat="false" ht="14.4" hidden="false" customHeight="false" outlineLevel="0" collapsed="false">
      <c r="A1849" s="0" t="s">
        <v>6371</v>
      </c>
      <c r="B1849" s="0" t="s">
        <v>6372</v>
      </c>
      <c r="C1849" s="0" t="s">
        <v>6373</v>
      </c>
      <c r="D1849" s="0" t="s">
        <v>6374</v>
      </c>
      <c r="E1849" s="0" t="s">
        <v>6374</v>
      </c>
      <c r="G1849" s="0" t="s">
        <v>1396</v>
      </c>
      <c r="H1849" s="0" t="n">
        <v>0</v>
      </c>
      <c r="I1849" s="0" t="n">
        <v>0</v>
      </c>
      <c r="J1849" s="0" t="n">
        <v>1000</v>
      </c>
      <c r="K1849" s="0" t="n">
        <v>0</v>
      </c>
    </row>
    <row r="1850" customFormat="false" ht="14.4" hidden="false" customHeight="false" outlineLevel="0" collapsed="false">
      <c r="A1850" s="0" t="s">
        <v>6375</v>
      </c>
      <c r="B1850" s="0" t="s">
        <v>6376</v>
      </c>
      <c r="C1850" s="0" t="s">
        <v>6377</v>
      </c>
      <c r="G1850" s="0" t="s">
        <v>1918</v>
      </c>
      <c r="H1850" s="0" t="n">
        <v>0</v>
      </c>
      <c r="I1850" s="0" t="n">
        <v>0</v>
      </c>
      <c r="J1850" s="0" t="n">
        <v>1000</v>
      </c>
      <c r="K1850" s="0" t="n">
        <v>0</v>
      </c>
    </row>
    <row r="1851" customFormat="false" ht="14.4" hidden="false" customHeight="false" outlineLevel="0" collapsed="false">
      <c r="A1851" s="0" t="s">
        <v>6378</v>
      </c>
      <c r="B1851" s="0" t="s">
        <v>6379</v>
      </c>
      <c r="C1851" s="0" t="s">
        <v>6380</v>
      </c>
      <c r="G1851" s="0" t="s">
        <v>1918</v>
      </c>
      <c r="H1851" s="0" t="n">
        <v>1</v>
      </c>
      <c r="I1851" s="0" t="n">
        <v>-1000</v>
      </c>
      <c r="J1851" s="0" t="n">
        <v>1000</v>
      </c>
      <c r="K1851" s="0" t="n">
        <v>0</v>
      </c>
    </row>
    <row r="1852" customFormat="false" ht="14.4" hidden="false" customHeight="false" outlineLevel="0" collapsed="false">
      <c r="A1852" s="0" t="s">
        <v>6381</v>
      </c>
      <c r="B1852" s="0" t="s">
        <v>6382</v>
      </c>
      <c r="C1852" s="0" t="s">
        <v>6383</v>
      </c>
      <c r="D1852" s="0" t="s">
        <v>6384</v>
      </c>
      <c r="E1852" s="0" t="s">
        <v>6384</v>
      </c>
      <c r="G1852" s="0" t="s">
        <v>455</v>
      </c>
      <c r="H1852" s="0" t="n">
        <v>1</v>
      </c>
      <c r="I1852" s="0" t="n">
        <v>-1000</v>
      </c>
      <c r="J1852" s="0" t="n">
        <v>1000</v>
      </c>
      <c r="K1852" s="0" t="n">
        <v>0</v>
      </c>
    </row>
    <row r="1853" customFormat="false" ht="14.4" hidden="false" customHeight="false" outlineLevel="0" collapsed="false">
      <c r="A1853" s="0" t="s">
        <v>6385</v>
      </c>
      <c r="B1853" s="0" t="s">
        <v>6386</v>
      </c>
      <c r="C1853" s="0" t="s">
        <v>6387</v>
      </c>
      <c r="D1853" s="0" t="s">
        <v>6388</v>
      </c>
      <c r="E1853" s="0" t="s">
        <v>6388</v>
      </c>
      <c r="G1853" s="0" t="s">
        <v>721</v>
      </c>
      <c r="H1853" s="0" t="n">
        <v>0</v>
      </c>
      <c r="I1853" s="0" t="n">
        <v>0</v>
      </c>
      <c r="J1853" s="0" t="n">
        <v>1000</v>
      </c>
      <c r="K1853" s="0" t="n">
        <v>0</v>
      </c>
    </row>
    <row r="1854" customFormat="false" ht="14.4" hidden="false" customHeight="false" outlineLevel="0" collapsed="false">
      <c r="A1854" s="0" t="s">
        <v>6389</v>
      </c>
      <c r="B1854" s="0" t="s">
        <v>6390</v>
      </c>
      <c r="C1854" s="0" t="s">
        <v>6391</v>
      </c>
      <c r="D1854" s="0" t="s">
        <v>6392</v>
      </c>
      <c r="E1854" s="0" t="s">
        <v>6392</v>
      </c>
      <c r="G1854" s="0" t="s">
        <v>4946</v>
      </c>
      <c r="H1854" s="0" t="n">
        <v>0</v>
      </c>
      <c r="I1854" s="0" t="n">
        <v>0</v>
      </c>
      <c r="J1854" s="0" t="n">
        <v>1000</v>
      </c>
      <c r="K1854" s="0" t="n">
        <v>0</v>
      </c>
    </row>
    <row r="1855" customFormat="false" ht="14.4" hidden="false" customHeight="false" outlineLevel="0" collapsed="false">
      <c r="A1855" s="0" t="s">
        <v>6393</v>
      </c>
      <c r="B1855" s="0" t="s">
        <v>6394</v>
      </c>
      <c r="C1855" s="0" t="s">
        <v>6395</v>
      </c>
      <c r="D1855" s="0" t="s">
        <v>6396</v>
      </c>
      <c r="E1855" s="0" t="s">
        <v>6397</v>
      </c>
      <c r="G1855" s="0" t="s">
        <v>68</v>
      </c>
      <c r="H1855" s="0" t="n">
        <v>0</v>
      </c>
      <c r="I1855" s="0" t="n">
        <v>0</v>
      </c>
      <c r="J1855" s="0" t="n">
        <v>1000</v>
      </c>
      <c r="K1855" s="0" t="n">
        <v>0</v>
      </c>
    </row>
    <row r="1856" customFormat="false" ht="14.4" hidden="false" customHeight="false" outlineLevel="0" collapsed="false">
      <c r="A1856" s="0" t="s">
        <v>6398</v>
      </c>
      <c r="B1856" s="0" t="s">
        <v>6399</v>
      </c>
      <c r="C1856" s="0" t="s">
        <v>6400</v>
      </c>
      <c r="G1856" s="0" t="s">
        <v>23</v>
      </c>
      <c r="H1856" s="0" t="n">
        <v>1</v>
      </c>
      <c r="I1856" s="0" t="n">
        <v>-1000</v>
      </c>
      <c r="J1856" s="0" t="n">
        <v>1000</v>
      </c>
      <c r="K1856" s="0" t="n">
        <v>0</v>
      </c>
    </row>
    <row r="1857" customFormat="false" ht="14.4" hidden="false" customHeight="false" outlineLevel="0" collapsed="false">
      <c r="A1857" s="0" t="s">
        <v>6401</v>
      </c>
      <c r="B1857" s="0" t="s">
        <v>6402</v>
      </c>
      <c r="C1857" s="0" t="s">
        <v>6403</v>
      </c>
      <c r="D1857" s="0" t="s">
        <v>6404</v>
      </c>
      <c r="E1857" s="0" t="s">
        <v>6405</v>
      </c>
      <c r="G1857" s="0" t="s">
        <v>1270</v>
      </c>
      <c r="H1857" s="0" t="n">
        <v>0</v>
      </c>
      <c r="I1857" s="0" t="n">
        <v>0</v>
      </c>
      <c r="J1857" s="0" t="n">
        <v>1000</v>
      </c>
      <c r="K1857" s="0" t="n">
        <v>0</v>
      </c>
    </row>
    <row r="1858" customFormat="false" ht="14.4" hidden="false" customHeight="false" outlineLevel="0" collapsed="false">
      <c r="A1858" s="0" t="s">
        <v>6406</v>
      </c>
      <c r="B1858" s="0" t="s">
        <v>6407</v>
      </c>
      <c r="C1858" s="0" t="s">
        <v>6408</v>
      </c>
      <c r="D1858" s="0" t="s">
        <v>6404</v>
      </c>
      <c r="E1858" s="0" t="s">
        <v>6405</v>
      </c>
      <c r="G1858" s="0" t="s">
        <v>1270</v>
      </c>
      <c r="H1858" s="0" t="n">
        <v>1</v>
      </c>
      <c r="I1858" s="0" t="n">
        <v>-1000</v>
      </c>
      <c r="J1858" s="0" t="n">
        <v>1000</v>
      </c>
      <c r="K1858" s="0" t="n">
        <v>0</v>
      </c>
    </row>
    <row r="1859" customFormat="false" ht="14.4" hidden="false" customHeight="false" outlineLevel="0" collapsed="false">
      <c r="A1859" s="0" t="s">
        <v>6409</v>
      </c>
      <c r="B1859" s="0" t="s">
        <v>6410</v>
      </c>
      <c r="C1859" s="0" t="s">
        <v>6411</v>
      </c>
      <c r="D1859" s="0" t="s">
        <v>6412</v>
      </c>
      <c r="E1859" s="0" t="s">
        <v>6412</v>
      </c>
      <c r="G1859" s="0" t="s">
        <v>711</v>
      </c>
      <c r="H1859" s="0" t="n">
        <v>1</v>
      </c>
      <c r="I1859" s="0" t="n">
        <v>-1000</v>
      </c>
      <c r="J1859" s="0" t="n">
        <v>1000</v>
      </c>
      <c r="K1859" s="0" t="n">
        <v>0</v>
      </c>
    </row>
    <row r="1860" customFormat="false" ht="14.4" hidden="false" customHeight="false" outlineLevel="0" collapsed="false">
      <c r="A1860" s="0" t="s">
        <v>6413</v>
      </c>
      <c r="B1860" s="0" t="s">
        <v>6414</v>
      </c>
      <c r="C1860" s="0" t="s">
        <v>6415</v>
      </c>
      <c r="G1860" s="0" t="s">
        <v>19</v>
      </c>
      <c r="H1860" s="0" t="n">
        <v>0</v>
      </c>
      <c r="I1860" s="0" t="n">
        <v>0</v>
      </c>
      <c r="J1860" s="0" t="n">
        <v>1000</v>
      </c>
      <c r="K1860" s="0" t="n">
        <v>0</v>
      </c>
    </row>
    <row r="1861" customFormat="false" ht="14.4" hidden="false" customHeight="false" outlineLevel="0" collapsed="false">
      <c r="A1861" s="0" t="s">
        <v>6416</v>
      </c>
      <c r="B1861" s="0" t="s">
        <v>6417</v>
      </c>
      <c r="C1861" s="0" t="s">
        <v>6418</v>
      </c>
      <c r="G1861" s="0" t="s">
        <v>23</v>
      </c>
      <c r="H1861" s="0" t="n">
        <v>1</v>
      </c>
      <c r="I1861" s="0" t="n">
        <v>-1000</v>
      </c>
      <c r="J1861" s="0" t="n">
        <v>1000</v>
      </c>
      <c r="K1861" s="0" t="n">
        <v>0</v>
      </c>
    </row>
    <row r="1862" customFormat="false" ht="14.4" hidden="false" customHeight="false" outlineLevel="0" collapsed="false">
      <c r="A1862" s="0" t="s">
        <v>6419</v>
      </c>
      <c r="B1862" s="0" t="s">
        <v>6420</v>
      </c>
      <c r="C1862" s="0" t="s">
        <v>6421</v>
      </c>
      <c r="D1862" s="0" t="s">
        <v>6422</v>
      </c>
      <c r="E1862" s="0" t="s">
        <v>6422</v>
      </c>
      <c r="G1862" s="0" t="s">
        <v>218</v>
      </c>
      <c r="H1862" s="0" t="n">
        <v>0</v>
      </c>
      <c r="I1862" s="0" t="n">
        <v>0</v>
      </c>
      <c r="J1862" s="0" t="n">
        <v>1000</v>
      </c>
      <c r="K1862" s="0" t="n">
        <v>0</v>
      </c>
    </row>
    <row r="1863" customFormat="false" ht="14.4" hidden="false" customHeight="false" outlineLevel="0" collapsed="false">
      <c r="A1863" s="0" t="s">
        <v>6423</v>
      </c>
      <c r="B1863" s="0" t="s">
        <v>6424</v>
      </c>
      <c r="C1863" s="0" t="s">
        <v>6425</v>
      </c>
      <c r="G1863" s="0" t="s">
        <v>1559</v>
      </c>
      <c r="H1863" s="0" t="n">
        <v>0</v>
      </c>
      <c r="I1863" s="0" t="n">
        <v>0</v>
      </c>
      <c r="J1863" s="0" t="n">
        <v>1000</v>
      </c>
      <c r="K1863" s="0" t="n">
        <v>0</v>
      </c>
    </row>
    <row r="1864" customFormat="false" ht="14.4" hidden="false" customHeight="false" outlineLevel="0" collapsed="false">
      <c r="A1864" s="0" t="s">
        <v>6426</v>
      </c>
      <c r="B1864" s="0" t="s">
        <v>6427</v>
      </c>
      <c r="C1864" s="0" t="s">
        <v>6428</v>
      </c>
      <c r="G1864" s="0" t="s">
        <v>1559</v>
      </c>
      <c r="H1864" s="0" t="n">
        <v>0</v>
      </c>
      <c r="I1864" s="0" t="n">
        <v>0</v>
      </c>
      <c r="J1864" s="0" t="n">
        <v>1000</v>
      </c>
      <c r="K1864" s="0" t="n">
        <v>0</v>
      </c>
    </row>
    <row r="1865" customFormat="false" ht="14.4" hidden="false" customHeight="false" outlineLevel="0" collapsed="false">
      <c r="A1865" s="0" t="s">
        <v>6429</v>
      </c>
      <c r="B1865" s="0" t="s">
        <v>6430</v>
      </c>
      <c r="C1865" s="0" t="s">
        <v>6431</v>
      </c>
      <c r="D1865" s="0" t="s">
        <v>30</v>
      </c>
      <c r="E1865" s="0" t="s">
        <v>30</v>
      </c>
      <c r="G1865" s="0" t="s">
        <v>1559</v>
      </c>
      <c r="H1865" s="0" t="n">
        <v>0</v>
      </c>
      <c r="I1865" s="0" t="n">
        <v>0</v>
      </c>
      <c r="J1865" s="0" t="n">
        <v>1000</v>
      </c>
      <c r="K1865" s="0" t="n">
        <v>0</v>
      </c>
    </row>
    <row r="1866" customFormat="false" ht="14.4" hidden="false" customHeight="false" outlineLevel="0" collapsed="false">
      <c r="A1866" s="0" t="s">
        <v>6432</v>
      </c>
      <c r="B1866" s="0" t="s">
        <v>6433</v>
      </c>
      <c r="C1866" s="0" t="s">
        <v>6434</v>
      </c>
      <c r="D1866" s="0" t="s">
        <v>2203</v>
      </c>
      <c r="E1866" s="0" t="s">
        <v>1566</v>
      </c>
      <c r="G1866" s="0" t="s">
        <v>1559</v>
      </c>
      <c r="H1866" s="0" t="n">
        <v>0</v>
      </c>
      <c r="I1866" s="0" t="n">
        <v>0</v>
      </c>
      <c r="J1866" s="0" t="n">
        <v>1000</v>
      </c>
      <c r="K1866" s="0" t="n">
        <v>0</v>
      </c>
    </row>
    <row r="1867" customFormat="false" ht="14.4" hidden="false" customHeight="false" outlineLevel="0" collapsed="false">
      <c r="A1867" s="0" t="s">
        <v>6435</v>
      </c>
      <c r="B1867" s="0" t="s">
        <v>6436</v>
      </c>
      <c r="C1867" s="0" t="s">
        <v>6437</v>
      </c>
      <c r="G1867" s="0" t="s">
        <v>1559</v>
      </c>
      <c r="H1867" s="0" t="n">
        <v>0</v>
      </c>
      <c r="I1867" s="0" t="n">
        <v>0</v>
      </c>
      <c r="J1867" s="0" t="n">
        <v>1000</v>
      </c>
      <c r="K1867" s="0" t="n">
        <v>0</v>
      </c>
    </row>
    <row r="1868" customFormat="false" ht="14.4" hidden="false" customHeight="false" outlineLevel="0" collapsed="false">
      <c r="A1868" s="0" t="s">
        <v>6438</v>
      </c>
      <c r="B1868" s="0" t="s">
        <v>6439</v>
      </c>
      <c r="C1868" s="0" t="s">
        <v>6440</v>
      </c>
      <c r="D1868" s="0" t="s">
        <v>2213</v>
      </c>
      <c r="E1868" s="0" t="s">
        <v>2214</v>
      </c>
      <c r="G1868" s="0" t="s">
        <v>1559</v>
      </c>
      <c r="H1868" s="0" t="n">
        <v>0</v>
      </c>
      <c r="I1868" s="0" t="n">
        <v>0</v>
      </c>
      <c r="J1868" s="0" t="n">
        <v>1000</v>
      </c>
      <c r="K1868" s="0" t="n">
        <v>0</v>
      </c>
    </row>
    <row r="1869" customFormat="false" ht="14.4" hidden="false" customHeight="false" outlineLevel="0" collapsed="false">
      <c r="A1869" s="0" t="s">
        <v>6441</v>
      </c>
      <c r="B1869" s="0" t="s">
        <v>6442</v>
      </c>
      <c r="C1869" s="0" t="s">
        <v>6443</v>
      </c>
      <c r="G1869" s="0" t="s">
        <v>1559</v>
      </c>
      <c r="H1869" s="0" t="n">
        <v>0</v>
      </c>
      <c r="I1869" s="0" t="n">
        <v>0</v>
      </c>
      <c r="J1869" s="0" t="n">
        <v>1000</v>
      </c>
      <c r="K1869" s="0" t="n">
        <v>0</v>
      </c>
    </row>
    <row r="1870" customFormat="false" ht="14.4" hidden="false" customHeight="false" outlineLevel="0" collapsed="false">
      <c r="A1870" s="0" t="s">
        <v>6444</v>
      </c>
      <c r="B1870" s="0" t="s">
        <v>6445</v>
      </c>
      <c r="C1870" s="0" t="s">
        <v>6446</v>
      </c>
      <c r="D1870" s="0" t="s">
        <v>6447</v>
      </c>
      <c r="E1870" s="0" t="s">
        <v>6448</v>
      </c>
      <c r="G1870" s="0" t="s">
        <v>218</v>
      </c>
      <c r="H1870" s="0" t="n">
        <v>0</v>
      </c>
      <c r="I1870" s="0" t="n">
        <v>0</v>
      </c>
      <c r="J1870" s="0" t="n">
        <v>1000</v>
      </c>
      <c r="K1870" s="0" t="n">
        <v>0</v>
      </c>
    </row>
    <row r="1871" customFormat="false" ht="14.4" hidden="false" customHeight="false" outlineLevel="0" collapsed="false">
      <c r="A1871" s="0" t="s">
        <v>6449</v>
      </c>
      <c r="B1871" s="0" t="s">
        <v>6450</v>
      </c>
      <c r="C1871" s="0" t="s">
        <v>6451</v>
      </c>
      <c r="D1871" s="0" t="s">
        <v>6452</v>
      </c>
      <c r="E1871" s="0" t="s">
        <v>6452</v>
      </c>
      <c r="G1871" s="0" t="s">
        <v>767</v>
      </c>
      <c r="H1871" s="0" t="n">
        <v>0</v>
      </c>
      <c r="I1871" s="0" t="n">
        <v>0</v>
      </c>
      <c r="J1871" s="0" t="n">
        <v>1000</v>
      </c>
      <c r="K1871" s="0" t="n">
        <v>0</v>
      </c>
    </row>
    <row r="1872" customFormat="false" ht="14.4" hidden="false" customHeight="false" outlineLevel="0" collapsed="false">
      <c r="A1872" s="0" t="s">
        <v>6453</v>
      </c>
      <c r="B1872" s="0" t="s">
        <v>6454</v>
      </c>
      <c r="C1872" s="0" t="s">
        <v>6455</v>
      </c>
      <c r="D1872" s="0" t="s">
        <v>6456</v>
      </c>
      <c r="E1872" s="0" t="s">
        <v>6456</v>
      </c>
      <c r="G1872" s="0" t="s">
        <v>767</v>
      </c>
      <c r="H1872" s="0" t="n">
        <v>1</v>
      </c>
      <c r="I1872" s="0" t="n">
        <v>-1000</v>
      </c>
      <c r="J1872" s="0" t="n">
        <v>1000</v>
      </c>
      <c r="K1872" s="0" t="n">
        <v>0</v>
      </c>
    </row>
    <row r="1873" customFormat="false" ht="14.4" hidden="false" customHeight="false" outlineLevel="0" collapsed="false">
      <c r="A1873" s="0" t="s">
        <v>6457</v>
      </c>
      <c r="B1873" s="0" t="s">
        <v>6458</v>
      </c>
      <c r="C1873" s="0" t="s">
        <v>6459</v>
      </c>
      <c r="D1873" s="0" t="s">
        <v>6460</v>
      </c>
      <c r="E1873" s="0" t="s">
        <v>6460</v>
      </c>
      <c r="G1873" s="0" t="s">
        <v>767</v>
      </c>
      <c r="H1873" s="0" t="n">
        <v>0</v>
      </c>
      <c r="I1873" s="0" t="n">
        <v>0</v>
      </c>
      <c r="J1873" s="0" t="n">
        <v>1000</v>
      </c>
      <c r="K1873" s="0" t="n">
        <v>0</v>
      </c>
    </row>
    <row r="1874" customFormat="false" ht="14.4" hidden="false" customHeight="false" outlineLevel="0" collapsed="false">
      <c r="A1874" s="0" t="s">
        <v>6461</v>
      </c>
      <c r="B1874" s="0" t="s">
        <v>6462</v>
      </c>
      <c r="C1874" s="0" t="s">
        <v>6463</v>
      </c>
      <c r="D1874" s="0" t="s">
        <v>6464</v>
      </c>
      <c r="E1874" s="0" t="s">
        <v>6465</v>
      </c>
      <c r="G1874" s="0" t="s">
        <v>176</v>
      </c>
      <c r="H1874" s="0" t="n">
        <v>1</v>
      </c>
      <c r="I1874" s="0" t="n">
        <v>-1000</v>
      </c>
      <c r="J1874" s="0" t="n">
        <v>1000</v>
      </c>
      <c r="K1874" s="0" t="n">
        <v>0</v>
      </c>
    </row>
    <row r="1875" customFormat="false" ht="14.4" hidden="false" customHeight="false" outlineLevel="0" collapsed="false">
      <c r="A1875" s="0" t="s">
        <v>6466</v>
      </c>
      <c r="B1875" s="0" t="s">
        <v>6467</v>
      </c>
      <c r="C1875" s="0" t="s">
        <v>6468</v>
      </c>
      <c r="D1875" s="0" t="s">
        <v>2363</v>
      </c>
      <c r="E1875" s="0" t="s">
        <v>2363</v>
      </c>
      <c r="G1875" s="0" t="s">
        <v>1343</v>
      </c>
      <c r="H1875" s="0" t="n">
        <v>0</v>
      </c>
      <c r="I1875" s="0" t="n">
        <v>0</v>
      </c>
      <c r="J1875" s="0" t="n">
        <v>1000</v>
      </c>
      <c r="K1875" s="0" t="n">
        <v>0</v>
      </c>
    </row>
    <row r="1876" customFormat="false" ht="14.4" hidden="false" customHeight="false" outlineLevel="0" collapsed="false">
      <c r="A1876" s="0" t="s">
        <v>6469</v>
      </c>
      <c r="B1876" s="0" t="s">
        <v>6470</v>
      </c>
      <c r="C1876" s="0" t="s">
        <v>6471</v>
      </c>
      <c r="G1876" s="0" t="s">
        <v>23</v>
      </c>
      <c r="H1876" s="0" t="n">
        <v>1</v>
      </c>
      <c r="I1876" s="0" t="n">
        <v>-1000</v>
      </c>
      <c r="J1876" s="0" t="n">
        <v>1000</v>
      </c>
      <c r="K1876" s="0" t="n">
        <v>0</v>
      </c>
    </row>
    <row r="1877" customFormat="false" ht="14.4" hidden="false" customHeight="false" outlineLevel="0" collapsed="false">
      <c r="A1877" s="0" t="s">
        <v>6472</v>
      </c>
      <c r="B1877" s="0" t="s">
        <v>2378</v>
      </c>
      <c r="C1877" s="0" t="s">
        <v>6473</v>
      </c>
      <c r="D1877" s="0" t="s">
        <v>2380</v>
      </c>
      <c r="E1877" s="0" t="s">
        <v>2380</v>
      </c>
      <c r="G1877" s="0" t="s">
        <v>68</v>
      </c>
      <c r="H1877" s="0" t="n">
        <v>0</v>
      </c>
      <c r="I1877" s="0" t="n">
        <v>0</v>
      </c>
      <c r="J1877" s="0" t="n">
        <v>1000</v>
      </c>
      <c r="K1877" s="0" t="n">
        <v>0</v>
      </c>
    </row>
    <row r="1878" customFormat="false" ht="14.4" hidden="false" customHeight="false" outlineLevel="0" collapsed="false">
      <c r="A1878" s="0" t="s">
        <v>6474</v>
      </c>
      <c r="B1878" s="0" t="s">
        <v>6475</v>
      </c>
      <c r="C1878" s="0" t="s">
        <v>6476</v>
      </c>
      <c r="D1878" s="0" t="s">
        <v>6477</v>
      </c>
      <c r="E1878" s="0" t="s">
        <v>6478</v>
      </c>
      <c r="G1878" s="0" t="s">
        <v>420</v>
      </c>
      <c r="H1878" s="0" t="n">
        <v>0</v>
      </c>
      <c r="I1878" s="0" t="n">
        <v>0</v>
      </c>
      <c r="J1878" s="0" t="n">
        <v>1000</v>
      </c>
      <c r="K1878" s="0" t="n">
        <v>0</v>
      </c>
    </row>
    <row r="1879" customFormat="false" ht="14.4" hidden="false" customHeight="false" outlineLevel="0" collapsed="false">
      <c r="A1879" s="0" t="s">
        <v>6479</v>
      </c>
      <c r="B1879" s="0" t="s">
        <v>6480</v>
      </c>
      <c r="C1879" s="0" t="s">
        <v>6481</v>
      </c>
      <c r="D1879" s="0" t="s">
        <v>6482</v>
      </c>
      <c r="E1879" s="0" t="s">
        <v>6483</v>
      </c>
      <c r="G1879" s="0" t="s">
        <v>420</v>
      </c>
      <c r="H1879" s="0" t="n">
        <v>0</v>
      </c>
      <c r="I1879" s="0" t="n">
        <v>0</v>
      </c>
      <c r="J1879" s="0" t="n">
        <v>1000</v>
      </c>
      <c r="K1879" s="0" t="n">
        <v>0</v>
      </c>
    </row>
    <row r="1880" customFormat="false" ht="14.4" hidden="false" customHeight="false" outlineLevel="0" collapsed="false">
      <c r="A1880" s="0" t="s">
        <v>6484</v>
      </c>
      <c r="B1880" s="0" t="s">
        <v>6475</v>
      </c>
      <c r="C1880" s="0" t="s">
        <v>6485</v>
      </c>
      <c r="D1880" s="0" t="s">
        <v>6486</v>
      </c>
      <c r="E1880" s="0" t="s">
        <v>6487</v>
      </c>
      <c r="G1880" s="0" t="s">
        <v>420</v>
      </c>
      <c r="H1880" s="0" t="n">
        <v>0</v>
      </c>
      <c r="I1880" s="0" t="n">
        <v>0</v>
      </c>
      <c r="J1880" s="0" t="n">
        <v>1000</v>
      </c>
      <c r="K1880" s="0" t="n">
        <v>0</v>
      </c>
    </row>
    <row r="1881" customFormat="false" ht="14.4" hidden="false" customHeight="false" outlineLevel="0" collapsed="false">
      <c r="A1881" s="0" t="s">
        <v>6488</v>
      </c>
      <c r="B1881" s="0" t="s">
        <v>6489</v>
      </c>
      <c r="C1881" s="0" t="s">
        <v>6490</v>
      </c>
      <c r="D1881" s="0" t="s">
        <v>6491</v>
      </c>
      <c r="E1881" s="0" t="s">
        <v>6492</v>
      </c>
      <c r="G1881" s="0" t="s">
        <v>420</v>
      </c>
      <c r="H1881" s="0" t="n">
        <v>0</v>
      </c>
      <c r="I1881" s="0" t="n">
        <v>0</v>
      </c>
      <c r="J1881" s="0" t="n">
        <v>1000</v>
      </c>
      <c r="K1881" s="0" t="n">
        <v>0</v>
      </c>
    </row>
    <row r="1882" customFormat="false" ht="14.4" hidden="false" customHeight="false" outlineLevel="0" collapsed="false">
      <c r="A1882" s="0" t="s">
        <v>6493</v>
      </c>
      <c r="B1882" s="0" t="s">
        <v>6494</v>
      </c>
      <c r="C1882" s="0" t="s">
        <v>6495</v>
      </c>
      <c r="D1882" s="0" t="s">
        <v>6496</v>
      </c>
      <c r="E1882" s="0" t="s">
        <v>6492</v>
      </c>
      <c r="G1882" s="0" t="s">
        <v>420</v>
      </c>
      <c r="H1882" s="0" t="n">
        <v>0</v>
      </c>
      <c r="I1882" s="0" t="n">
        <v>0</v>
      </c>
      <c r="J1882" s="0" t="n">
        <v>1000</v>
      </c>
      <c r="K1882" s="0" t="n">
        <v>0</v>
      </c>
    </row>
    <row r="1883" customFormat="false" ht="14.4" hidden="false" customHeight="false" outlineLevel="0" collapsed="false">
      <c r="A1883" s="0" t="s">
        <v>6497</v>
      </c>
      <c r="B1883" s="0" t="s">
        <v>6498</v>
      </c>
      <c r="C1883" s="0" t="s">
        <v>6499</v>
      </c>
      <c r="D1883" s="0" t="s">
        <v>6496</v>
      </c>
      <c r="E1883" s="0" t="s">
        <v>6492</v>
      </c>
      <c r="G1883" s="0" t="s">
        <v>420</v>
      </c>
      <c r="H1883" s="0" t="n">
        <v>0</v>
      </c>
      <c r="I1883" s="0" t="n">
        <v>0</v>
      </c>
      <c r="J1883" s="0" t="n">
        <v>1000</v>
      </c>
      <c r="K1883" s="0" t="n">
        <v>0</v>
      </c>
    </row>
    <row r="1884" customFormat="false" ht="14.4" hidden="false" customHeight="false" outlineLevel="0" collapsed="false">
      <c r="A1884" s="0" t="s">
        <v>6500</v>
      </c>
      <c r="B1884" s="0" t="s">
        <v>6501</v>
      </c>
      <c r="C1884" s="0" t="s">
        <v>6502</v>
      </c>
      <c r="D1884" s="0" t="s">
        <v>6491</v>
      </c>
      <c r="E1884" s="0" t="s">
        <v>6492</v>
      </c>
      <c r="G1884" s="0" t="s">
        <v>420</v>
      </c>
      <c r="H1884" s="0" t="n">
        <v>0</v>
      </c>
      <c r="I1884" s="0" t="n">
        <v>0</v>
      </c>
      <c r="J1884" s="0" t="n">
        <v>1000</v>
      </c>
      <c r="K1884" s="0" t="n">
        <v>0</v>
      </c>
    </row>
    <row r="1885" customFormat="false" ht="14.4" hidden="false" customHeight="false" outlineLevel="0" collapsed="false">
      <c r="A1885" s="0" t="s">
        <v>6503</v>
      </c>
      <c r="B1885" s="0" t="s">
        <v>6504</v>
      </c>
      <c r="C1885" s="0" t="s">
        <v>6505</v>
      </c>
      <c r="D1885" s="0" t="s">
        <v>6496</v>
      </c>
      <c r="E1885" s="0" t="s">
        <v>6492</v>
      </c>
      <c r="G1885" s="0" t="s">
        <v>420</v>
      </c>
      <c r="H1885" s="0" t="n">
        <v>0</v>
      </c>
      <c r="I1885" s="0" t="n">
        <v>0</v>
      </c>
      <c r="J1885" s="0" t="n">
        <v>1000</v>
      </c>
      <c r="K1885" s="0" t="n">
        <v>0</v>
      </c>
    </row>
    <row r="1886" customFormat="false" ht="14.4" hidden="false" customHeight="false" outlineLevel="0" collapsed="false">
      <c r="A1886" s="0" t="s">
        <v>6506</v>
      </c>
      <c r="B1886" s="0" t="s">
        <v>6507</v>
      </c>
      <c r="C1886" s="0" t="s">
        <v>6508</v>
      </c>
      <c r="D1886" s="0" t="s">
        <v>6509</v>
      </c>
      <c r="E1886" s="0" t="s">
        <v>6510</v>
      </c>
      <c r="G1886" s="0" t="s">
        <v>420</v>
      </c>
      <c r="H1886" s="0" t="n">
        <v>0</v>
      </c>
      <c r="I1886" s="0" t="n">
        <v>0</v>
      </c>
      <c r="J1886" s="0" t="n">
        <v>1000</v>
      </c>
      <c r="K1886" s="0" t="n">
        <v>0</v>
      </c>
    </row>
    <row r="1887" customFormat="false" ht="14.4" hidden="false" customHeight="false" outlineLevel="0" collapsed="false">
      <c r="A1887" s="0" t="s">
        <v>6511</v>
      </c>
      <c r="B1887" s="0" t="s">
        <v>6512</v>
      </c>
      <c r="C1887" s="0" t="s">
        <v>6513</v>
      </c>
      <c r="D1887" s="0" t="s">
        <v>6509</v>
      </c>
      <c r="E1887" s="0" t="s">
        <v>6510</v>
      </c>
      <c r="G1887" s="0" t="s">
        <v>420</v>
      </c>
      <c r="H1887" s="0" t="n">
        <v>0</v>
      </c>
      <c r="I1887" s="0" t="n">
        <v>0</v>
      </c>
      <c r="J1887" s="0" t="n">
        <v>1000</v>
      </c>
      <c r="K1887" s="0" t="n">
        <v>0</v>
      </c>
    </row>
    <row r="1888" customFormat="false" ht="14.4" hidden="false" customHeight="false" outlineLevel="0" collapsed="false">
      <c r="A1888" s="0" t="s">
        <v>6514</v>
      </c>
      <c r="B1888" s="0" t="s">
        <v>6515</v>
      </c>
      <c r="C1888" s="0" t="s">
        <v>6516</v>
      </c>
      <c r="D1888" s="0" t="s">
        <v>6509</v>
      </c>
      <c r="E1888" s="0" t="s">
        <v>6510</v>
      </c>
      <c r="G1888" s="0" t="s">
        <v>420</v>
      </c>
      <c r="H1888" s="0" t="n">
        <v>0</v>
      </c>
      <c r="I1888" s="0" t="n">
        <v>0</v>
      </c>
      <c r="J1888" s="0" t="n">
        <v>1000</v>
      </c>
      <c r="K1888" s="0" t="n">
        <v>0</v>
      </c>
    </row>
    <row r="1889" customFormat="false" ht="14.4" hidden="false" customHeight="false" outlineLevel="0" collapsed="false">
      <c r="A1889" s="0" t="s">
        <v>6517</v>
      </c>
      <c r="B1889" s="0" t="s">
        <v>6518</v>
      </c>
      <c r="C1889" s="0" t="s">
        <v>6519</v>
      </c>
      <c r="D1889" s="0" t="s">
        <v>6509</v>
      </c>
      <c r="E1889" s="0" t="s">
        <v>6510</v>
      </c>
      <c r="G1889" s="0" t="s">
        <v>420</v>
      </c>
      <c r="H1889" s="0" t="n">
        <v>0</v>
      </c>
      <c r="I1889" s="0" t="n">
        <v>0</v>
      </c>
      <c r="J1889" s="0" t="n">
        <v>1000</v>
      </c>
      <c r="K1889" s="0" t="n">
        <v>0</v>
      </c>
    </row>
    <row r="1890" customFormat="false" ht="14.4" hidden="false" customHeight="false" outlineLevel="0" collapsed="false">
      <c r="A1890" s="0" t="s">
        <v>6520</v>
      </c>
      <c r="B1890" s="0" t="s">
        <v>6521</v>
      </c>
      <c r="C1890" s="0" t="s">
        <v>6522</v>
      </c>
      <c r="D1890" s="0" t="s">
        <v>6523</v>
      </c>
      <c r="E1890" s="0" t="s">
        <v>6523</v>
      </c>
      <c r="G1890" s="0" t="s">
        <v>721</v>
      </c>
      <c r="H1890" s="0" t="n">
        <v>1</v>
      </c>
      <c r="I1890" s="0" t="n">
        <v>-1000</v>
      </c>
      <c r="J1890" s="0" t="n">
        <v>1000</v>
      </c>
      <c r="K1890" s="0" t="n">
        <v>0</v>
      </c>
    </row>
    <row r="1891" customFormat="false" ht="14.4" hidden="false" customHeight="false" outlineLevel="0" collapsed="false">
      <c r="A1891" s="0" t="s">
        <v>6524</v>
      </c>
      <c r="B1891" s="0" t="s">
        <v>6525</v>
      </c>
      <c r="C1891" s="0" t="s">
        <v>6526</v>
      </c>
      <c r="D1891" s="0" t="s">
        <v>6527</v>
      </c>
      <c r="E1891" s="0" t="s">
        <v>6528</v>
      </c>
      <c r="G1891" s="0" t="s">
        <v>721</v>
      </c>
      <c r="H1891" s="0" t="n">
        <v>0</v>
      </c>
      <c r="I1891" s="0" t="n">
        <v>0</v>
      </c>
      <c r="J1891" s="0" t="n">
        <v>1000</v>
      </c>
      <c r="K1891" s="0" t="n">
        <v>0</v>
      </c>
    </row>
    <row r="1892" customFormat="false" ht="14.4" hidden="false" customHeight="false" outlineLevel="0" collapsed="false">
      <c r="A1892" s="0" t="s">
        <v>6529</v>
      </c>
      <c r="B1892" s="0" t="s">
        <v>6530</v>
      </c>
      <c r="C1892" s="0" t="s">
        <v>6531</v>
      </c>
      <c r="D1892" s="0" t="s">
        <v>2999</v>
      </c>
      <c r="E1892" s="0" t="s">
        <v>3000</v>
      </c>
      <c r="G1892" s="0" t="s">
        <v>3001</v>
      </c>
      <c r="H1892" s="0" t="n">
        <v>0</v>
      </c>
      <c r="I1892" s="0" t="n">
        <v>0</v>
      </c>
      <c r="J1892" s="0" t="n">
        <v>1000</v>
      </c>
      <c r="K1892" s="0" t="n">
        <v>0</v>
      </c>
    </row>
    <row r="1893" customFormat="false" ht="14.4" hidden="false" customHeight="false" outlineLevel="0" collapsed="false">
      <c r="A1893" s="0" t="s">
        <v>6532</v>
      </c>
      <c r="B1893" s="0" t="s">
        <v>6533</v>
      </c>
      <c r="C1893" s="0" t="s">
        <v>6534</v>
      </c>
      <c r="D1893" s="0" t="s">
        <v>6535</v>
      </c>
      <c r="E1893" s="0" t="s">
        <v>6535</v>
      </c>
      <c r="G1893" s="0" t="s">
        <v>721</v>
      </c>
      <c r="H1893" s="0" t="n">
        <v>0</v>
      </c>
      <c r="I1893" s="0" t="n">
        <v>0</v>
      </c>
      <c r="J1893" s="0" t="n">
        <v>1000</v>
      </c>
      <c r="K1893" s="0" t="n">
        <v>0</v>
      </c>
    </row>
    <row r="1894" customFormat="false" ht="14.4" hidden="false" customHeight="false" outlineLevel="0" collapsed="false">
      <c r="A1894" s="0" t="s">
        <v>6536</v>
      </c>
      <c r="B1894" s="0" t="s">
        <v>6537</v>
      </c>
      <c r="C1894" s="0" t="s">
        <v>6538</v>
      </c>
      <c r="D1894" s="0" t="s">
        <v>6539</v>
      </c>
      <c r="E1894" s="0" t="s">
        <v>6540</v>
      </c>
      <c r="G1894" s="0" t="s">
        <v>2044</v>
      </c>
      <c r="H1894" s="0" t="n">
        <v>0</v>
      </c>
      <c r="I1894" s="0" t="n">
        <v>0</v>
      </c>
      <c r="J1894" s="0" t="n">
        <v>1000</v>
      </c>
      <c r="K1894" s="0" t="n">
        <v>0</v>
      </c>
    </row>
    <row r="1895" customFormat="false" ht="14.4" hidden="false" customHeight="false" outlineLevel="0" collapsed="false">
      <c r="A1895" s="0" t="s">
        <v>6541</v>
      </c>
      <c r="B1895" s="0" t="s">
        <v>6542</v>
      </c>
      <c r="C1895" s="0" t="s">
        <v>6543</v>
      </c>
      <c r="D1895" s="0" t="s">
        <v>6544</v>
      </c>
      <c r="E1895" s="0" t="s">
        <v>6544</v>
      </c>
      <c r="G1895" s="0" t="s">
        <v>2044</v>
      </c>
      <c r="H1895" s="0" t="n">
        <v>0</v>
      </c>
      <c r="I1895" s="0" t="n">
        <v>0</v>
      </c>
      <c r="J1895" s="0" t="n">
        <v>1000</v>
      </c>
      <c r="K1895" s="0" t="n">
        <v>0</v>
      </c>
    </row>
    <row r="1896" customFormat="false" ht="14.4" hidden="false" customHeight="false" outlineLevel="0" collapsed="false">
      <c r="A1896" s="0" t="s">
        <v>6545</v>
      </c>
      <c r="B1896" s="0" t="s">
        <v>6546</v>
      </c>
      <c r="C1896" s="0" t="s">
        <v>6547</v>
      </c>
      <c r="D1896" s="0" t="s">
        <v>1584</v>
      </c>
      <c r="E1896" s="0" t="s">
        <v>1584</v>
      </c>
      <c r="G1896" s="0" t="s">
        <v>1501</v>
      </c>
      <c r="H1896" s="0" t="n">
        <v>0</v>
      </c>
      <c r="I1896" s="0" t="n">
        <v>0</v>
      </c>
      <c r="J1896" s="0" t="n">
        <v>1000</v>
      </c>
      <c r="K1896" s="0" t="n">
        <v>0</v>
      </c>
    </row>
    <row r="1897" customFormat="false" ht="14.4" hidden="false" customHeight="false" outlineLevel="0" collapsed="false">
      <c r="A1897" s="0" t="s">
        <v>6548</v>
      </c>
      <c r="B1897" s="0" t="s">
        <v>6549</v>
      </c>
      <c r="C1897" s="0" t="s">
        <v>6550</v>
      </c>
      <c r="D1897" s="0" t="s">
        <v>30</v>
      </c>
      <c r="E1897" s="0" t="s">
        <v>30</v>
      </c>
      <c r="G1897" s="0" t="s">
        <v>23</v>
      </c>
      <c r="H1897" s="0" t="n">
        <v>1</v>
      </c>
      <c r="I1897" s="0" t="n">
        <v>-1000</v>
      </c>
      <c r="J1897" s="0" t="n">
        <v>1000</v>
      </c>
      <c r="K1897" s="0" t="n">
        <v>0</v>
      </c>
    </row>
    <row r="1898" customFormat="false" ht="14.4" hidden="false" customHeight="false" outlineLevel="0" collapsed="false">
      <c r="A1898" s="0" t="s">
        <v>6551</v>
      </c>
      <c r="B1898" s="0" t="s">
        <v>6552</v>
      </c>
      <c r="C1898" s="0" t="s">
        <v>6553</v>
      </c>
      <c r="D1898" s="0" t="s">
        <v>30</v>
      </c>
      <c r="E1898" s="0" t="s">
        <v>30</v>
      </c>
      <c r="G1898" s="0" t="s">
        <v>68</v>
      </c>
      <c r="H1898" s="0" t="n">
        <v>1</v>
      </c>
      <c r="I1898" s="0" t="n">
        <v>-1000</v>
      </c>
      <c r="J1898" s="0" t="n">
        <v>1000</v>
      </c>
      <c r="K1898" s="0" t="n">
        <v>0</v>
      </c>
    </row>
    <row r="1899" customFormat="false" ht="14.4" hidden="false" customHeight="false" outlineLevel="0" collapsed="false">
      <c r="A1899" s="0" t="s">
        <v>6554</v>
      </c>
      <c r="B1899" s="0" t="s">
        <v>6555</v>
      </c>
      <c r="C1899" s="0" t="s">
        <v>6556</v>
      </c>
      <c r="D1899" s="0" t="s">
        <v>6557</v>
      </c>
      <c r="E1899" s="0" t="s">
        <v>6557</v>
      </c>
      <c r="G1899" s="0" t="s">
        <v>2044</v>
      </c>
      <c r="H1899" s="0" t="n">
        <v>0</v>
      </c>
      <c r="I1899" s="0" t="n">
        <v>0</v>
      </c>
      <c r="J1899" s="0" t="n">
        <v>1000</v>
      </c>
      <c r="K1899" s="0" t="n">
        <v>0</v>
      </c>
    </row>
    <row r="1900" customFormat="false" ht="14.4" hidden="false" customHeight="false" outlineLevel="0" collapsed="false">
      <c r="A1900" s="0" t="s">
        <v>6558</v>
      </c>
      <c r="B1900" s="0" t="s">
        <v>6559</v>
      </c>
      <c r="C1900" s="0" t="s">
        <v>6560</v>
      </c>
      <c r="D1900" s="0" t="s">
        <v>6561</v>
      </c>
      <c r="E1900" s="0" t="s">
        <v>6561</v>
      </c>
      <c r="G1900" s="0" t="s">
        <v>6562</v>
      </c>
      <c r="H1900" s="0" t="n">
        <v>0</v>
      </c>
      <c r="I1900" s="0" t="n">
        <v>0</v>
      </c>
      <c r="J1900" s="0" t="n">
        <v>1000</v>
      </c>
      <c r="K1900" s="0" t="n">
        <v>0</v>
      </c>
    </row>
    <row r="1901" customFormat="false" ht="14.4" hidden="false" customHeight="false" outlineLevel="0" collapsed="false">
      <c r="A1901" s="0" t="s">
        <v>6563</v>
      </c>
      <c r="B1901" s="0" t="s">
        <v>6564</v>
      </c>
      <c r="C1901" s="0" t="s">
        <v>6565</v>
      </c>
      <c r="D1901" s="0" t="s">
        <v>6566</v>
      </c>
      <c r="E1901" s="0" t="s">
        <v>6567</v>
      </c>
      <c r="G1901" s="0" t="s">
        <v>68</v>
      </c>
      <c r="H1901" s="0" t="n">
        <v>0</v>
      </c>
      <c r="I1901" s="0" t="n">
        <v>0</v>
      </c>
      <c r="J1901" s="0" t="n">
        <v>1000</v>
      </c>
      <c r="K1901" s="0" t="n">
        <v>0</v>
      </c>
    </row>
    <row r="1902" customFormat="false" ht="14.4" hidden="false" customHeight="false" outlineLevel="0" collapsed="false">
      <c r="A1902" s="0" t="s">
        <v>6568</v>
      </c>
      <c r="B1902" s="0" t="s">
        <v>6569</v>
      </c>
      <c r="C1902" s="0" t="s">
        <v>6570</v>
      </c>
      <c r="D1902" s="0" t="s">
        <v>6571</v>
      </c>
      <c r="E1902" s="0" t="s">
        <v>6571</v>
      </c>
      <c r="G1902" s="0" t="s">
        <v>1111</v>
      </c>
      <c r="H1902" s="0" t="n">
        <v>0</v>
      </c>
      <c r="I1902" s="0" t="n">
        <v>0</v>
      </c>
      <c r="J1902" s="0" t="n">
        <v>1000</v>
      </c>
      <c r="K1902" s="0" t="n">
        <v>0</v>
      </c>
    </row>
    <row r="1903" customFormat="false" ht="14.4" hidden="false" customHeight="false" outlineLevel="0" collapsed="false">
      <c r="A1903" s="0" t="s">
        <v>6572</v>
      </c>
      <c r="B1903" s="0" t="s">
        <v>6573</v>
      </c>
      <c r="C1903" s="0" t="s">
        <v>6574</v>
      </c>
      <c r="D1903" s="0" t="s">
        <v>30</v>
      </c>
      <c r="E1903" s="0" t="s">
        <v>30</v>
      </c>
      <c r="G1903" s="0" t="s">
        <v>483</v>
      </c>
      <c r="H1903" s="0" t="n">
        <v>0</v>
      </c>
      <c r="I1903" s="0" t="n">
        <v>0</v>
      </c>
      <c r="J1903" s="0" t="n">
        <v>1000</v>
      </c>
      <c r="K1903" s="0" t="n">
        <v>0</v>
      </c>
    </row>
    <row r="1904" customFormat="false" ht="14.4" hidden="false" customHeight="false" outlineLevel="0" collapsed="false">
      <c r="A1904" s="0" t="s">
        <v>6575</v>
      </c>
      <c r="B1904" s="0" t="s">
        <v>6576</v>
      </c>
      <c r="C1904" s="0" t="s">
        <v>6577</v>
      </c>
      <c r="D1904" s="0" t="s">
        <v>30</v>
      </c>
      <c r="E1904" s="0" t="s">
        <v>30</v>
      </c>
      <c r="G1904" s="0" t="s">
        <v>483</v>
      </c>
      <c r="H1904" s="0" t="n">
        <v>0</v>
      </c>
      <c r="I1904" s="0" t="n">
        <v>0</v>
      </c>
      <c r="J1904" s="0" t="n">
        <v>1000</v>
      </c>
      <c r="K1904" s="0" t="n">
        <v>0</v>
      </c>
    </row>
    <row r="1905" customFormat="false" ht="14.4" hidden="false" customHeight="false" outlineLevel="0" collapsed="false">
      <c r="A1905" s="0" t="s">
        <v>6578</v>
      </c>
      <c r="B1905" s="0" t="s">
        <v>6579</v>
      </c>
      <c r="C1905" s="0" t="s">
        <v>6580</v>
      </c>
      <c r="D1905" s="0" t="s">
        <v>6581</v>
      </c>
      <c r="E1905" s="0" t="s">
        <v>6582</v>
      </c>
      <c r="G1905" s="0" t="s">
        <v>1111</v>
      </c>
      <c r="H1905" s="0" t="n">
        <v>0</v>
      </c>
      <c r="I1905" s="0" t="n">
        <v>0</v>
      </c>
      <c r="J1905" s="0" t="n">
        <v>1000</v>
      </c>
      <c r="K1905" s="0" t="n">
        <v>0</v>
      </c>
    </row>
    <row r="1906" customFormat="false" ht="14.4" hidden="false" customHeight="false" outlineLevel="0" collapsed="false">
      <c r="A1906" s="0" t="s">
        <v>6583</v>
      </c>
      <c r="B1906" s="0" t="s">
        <v>6584</v>
      </c>
      <c r="C1906" s="0" t="s">
        <v>6585</v>
      </c>
      <c r="D1906" s="0" t="s">
        <v>6586</v>
      </c>
      <c r="E1906" s="0" t="s">
        <v>6587</v>
      </c>
      <c r="G1906" s="0" t="s">
        <v>483</v>
      </c>
      <c r="H1906" s="0" t="n">
        <v>0</v>
      </c>
      <c r="I1906" s="0" t="n">
        <v>0</v>
      </c>
      <c r="J1906" s="0" t="n">
        <v>1000</v>
      </c>
      <c r="K1906" s="0" t="n">
        <v>0</v>
      </c>
    </row>
    <row r="1907" customFormat="false" ht="14.4" hidden="false" customHeight="false" outlineLevel="0" collapsed="false">
      <c r="A1907" s="0" t="s">
        <v>6588</v>
      </c>
      <c r="B1907" s="0" t="s">
        <v>6589</v>
      </c>
      <c r="C1907" s="0" t="s">
        <v>6590</v>
      </c>
      <c r="D1907" s="0" t="s">
        <v>6591</v>
      </c>
      <c r="E1907" s="0" t="s">
        <v>6587</v>
      </c>
      <c r="G1907" s="0" t="s">
        <v>483</v>
      </c>
      <c r="H1907" s="0" t="n">
        <v>0</v>
      </c>
      <c r="I1907" s="0" t="n">
        <v>0</v>
      </c>
      <c r="J1907" s="0" t="n">
        <v>1000</v>
      </c>
      <c r="K1907" s="0" t="n">
        <v>0</v>
      </c>
    </row>
    <row r="1908" customFormat="false" ht="14.4" hidden="false" customHeight="false" outlineLevel="0" collapsed="false">
      <c r="A1908" s="0" t="s">
        <v>6592</v>
      </c>
      <c r="B1908" s="0" t="s">
        <v>6593</v>
      </c>
      <c r="C1908" s="0" t="s">
        <v>6594</v>
      </c>
      <c r="D1908" s="0" t="s">
        <v>6595</v>
      </c>
      <c r="E1908" s="0" t="s">
        <v>6595</v>
      </c>
      <c r="G1908" s="0" t="s">
        <v>1205</v>
      </c>
      <c r="H1908" s="0" t="n">
        <v>0</v>
      </c>
      <c r="I1908" s="0" t="n">
        <v>0</v>
      </c>
      <c r="J1908" s="0" t="n">
        <v>1000</v>
      </c>
      <c r="K1908" s="0" t="n">
        <v>0</v>
      </c>
    </row>
    <row r="1909" customFormat="false" ht="14.4" hidden="false" customHeight="false" outlineLevel="0" collapsed="false">
      <c r="A1909" s="0" t="s">
        <v>6596</v>
      </c>
      <c r="B1909" s="0" t="s">
        <v>6597</v>
      </c>
      <c r="C1909" s="0" t="s">
        <v>6598</v>
      </c>
      <c r="D1909" s="0" t="s">
        <v>6599</v>
      </c>
      <c r="E1909" s="0" t="s">
        <v>6600</v>
      </c>
      <c r="G1909" s="0" t="s">
        <v>19</v>
      </c>
      <c r="H1909" s="0" t="n">
        <v>0</v>
      </c>
      <c r="I1909" s="0" t="n">
        <v>0</v>
      </c>
      <c r="J1909" s="0" t="n">
        <v>1000</v>
      </c>
      <c r="K1909" s="0" t="n">
        <v>0</v>
      </c>
    </row>
    <row r="1910" customFormat="false" ht="14.4" hidden="false" customHeight="false" outlineLevel="0" collapsed="false">
      <c r="A1910" s="0" t="s">
        <v>6601</v>
      </c>
      <c r="B1910" s="0" t="s">
        <v>6602</v>
      </c>
      <c r="C1910" s="0" t="s">
        <v>6603</v>
      </c>
      <c r="G1910" s="0" t="s">
        <v>23</v>
      </c>
      <c r="H1910" s="0" t="n">
        <v>1</v>
      </c>
      <c r="I1910" s="0" t="n">
        <v>-1000</v>
      </c>
      <c r="J1910" s="0" t="n">
        <v>1000</v>
      </c>
      <c r="K1910" s="0" t="n">
        <v>0</v>
      </c>
    </row>
    <row r="1911" customFormat="false" ht="14.4" hidden="false" customHeight="false" outlineLevel="0" collapsed="false">
      <c r="A1911" s="0" t="s">
        <v>6604</v>
      </c>
      <c r="B1911" s="0" t="s">
        <v>6605</v>
      </c>
      <c r="C1911" s="0" t="s">
        <v>6606</v>
      </c>
      <c r="G1911" s="0" t="s">
        <v>23</v>
      </c>
      <c r="H1911" s="0" t="n">
        <v>1</v>
      </c>
      <c r="I1911" s="0" t="n">
        <v>-1000</v>
      </c>
      <c r="J1911" s="0" t="n">
        <v>1000</v>
      </c>
      <c r="K1911" s="0" t="n">
        <v>0</v>
      </c>
    </row>
    <row r="1912" customFormat="false" ht="14.4" hidden="false" customHeight="false" outlineLevel="0" collapsed="false">
      <c r="A1912" s="0" t="s">
        <v>6607</v>
      </c>
      <c r="B1912" s="0" t="s">
        <v>6608</v>
      </c>
      <c r="C1912" s="0" t="s">
        <v>6609</v>
      </c>
      <c r="D1912" s="0" t="s">
        <v>6610</v>
      </c>
      <c r="E1912" s="0" t="s">
        <v>6611</v>
      </c>
      <c r="G1912" s="0" t="s">
        <v>68</v>
      </c>
      <c r="H1912" s="0" t="n">
        <v>0</v>
      </c>
      <c r="I1912" s="0" t="n">
        <v>0</v>
      </c>
      <c r="J1912" s="0" t="n">
        <v>1000</v>
      </c>
      <c r="K1912" s="0" t="n">
        <v>0</v>
      </c>
    </row>
    <row r="1913" customFormat="false" ht="14.4" hidden="false" customHeight="false" outlineLevel="0" collapsed="false">
      <c r="A1913" s="0" t="s">
        <v>6612</v>
      </c>
      <c r="B1913" s="0" t="s">
        <v>6613</v>
      </c>
      <c r="C1913" s="0" t="s">
        <v>6614</v>
      </c>
      <c r="D1913" s="0" t="s">
        <v>6615</v>
      </c>
      <c r="E1913" s="0" t="s">
        <v>6615</v>
      </c>
      <c r="G1913" s="0" t="s">
        <v>19</v>
      </c>
      <c r="H1913" s="0" t="n">
        <v>0</v>
      </c>
      <c r="I1913" s="0" t="n">
        <v>0</v>
      </c>
      <c r="J1913" s="0" t="n">
        <v>1000</v>
      </c>
      <c r="K1913" s="0" t="n">
        <v>0</v>
      </c>
    </row>
    <row r="1914" customFormat="false" ht="14.4" hidden="false" customHeight="false" outlineLevel="0" collapsed="false">
      <c r="A1914" s="0" t="s">
        <v>6616</v>
      </c>
      <c r="B1914" s="0" t="s">
        <v>6617</v>
      </c>
      <c r="C1914" s="0" t="s">
        <v>6618</v>
      </c>
      <c r="D1914" s="0" t="s">
        <v>6619</v>
      </c>
      <c r="E1914" s="0" t="s">
        <v>6619</v>
      </c>
      <c r="G1914" s="0" t="s">
        <v>218</v>
      </c>
      <c r="H1914" s="0" t="n">
        <v>0</v>
      </c>
      <c r="I1914" s="0" t="n">
        <v>0</v>
      </c>
      <c r="J1914" s="0" t="n">
        <v>1000</v>
      </c>
      <c r="K1914" s="0" t="n">
        <v>0</v>
      </c>
    </row>
    <row r="1915" customFormat="false" ht="14.4" hidden="false" customHeight="false" outlineLevel="0" collapsed="false">
      <c r="A1915" s="0" t="s">
        <v>6620</v>
      </c>
      <c r="B1915" s="0" t="s">
        <v>6621</v>
      </c>
      <c r="C1915" s="0" t="s">
        <v>6622</v>
      </c>
      <c r="D1915" s="0" t="s">
        <v>4846</v>
      </c>
      <c r="E1915" s="0" t="s">
        <v>4846</v>
      </c>
      <c r="G1915" s="0" t="s">
        <v>469</v>
      </c>
      <c r="H1915" s="0" t="n">
        <v>0</v>
      </c>
      <c r="I1915" s="0" t="n">
        <v>0</v>
      </c>
      <c r="J1915" s="0" t="n">
        <v>1000</v>
      </c>
      <c r="K1915" s="0" t="n">
        <v>0</v>
      </c>
    </row>
    <row r="1916" customFormat="false" ht="14.4" hidden="false" customHeight="false" outlineLevel="0" collapsed="false">
      <c r="A1916" s="0" t="s">
        <v>6623</v>
      </c>
      <c r="B1916" s="0" t="s">
        <v>6624</v>
      </c>
      <c r="C1916" s="0" t="s">
        <v>6625</v>
      </c>
      <c r="D1916" s="0" t="s">
        <v>6626</v>
      </c>
      <c r="E1916" s="0" t="s">
        <v>6626</v>
      </c>
      <c r="G1916" s="0" t="s">
        <v>767</v>
      </c>
      <c r="H1916" s="0" t="n">
        <v>1</v>
      </c>
      <c r="I1916" s="0" t="n">
        <v>-1000</v>
      </c>
      <c r="J1916" s="0" t="n">
        <v>1000</v>
      </c>
      <c r="K1916" s="0" t="n">
        <v>0</v>
      </c>
    </row>
    <row r="1917" customFormat="false" ht="14.4" hidden="false" customHeight="false" outlineLevel="0" collapsed="false">
      <c r="A1917" s="0" t="s">
        <v>6627</v>
      </c>
      <c r="B1917" s="0" t="s">
        <v>6628</v>
      </c>
      <c r="C1917" s="0" t="s">
        <v>6629</v>
      </c>
      <c r="G1917" s="0" t="s">
        <v>420</v>
      </c>
      <c r="H1917" s="0" t="n">
        <v>0</v>
      </c>
      <c r="I1917" s="0" t="n">
        <v>0</v>
      </c>
      <c r="J1917" s="0" t="n">
        <v>1000</v>
      </c>
      <c r="K1917" s="0" t="n">
        <v>0</v>
      </c>
    </row>
    <row r="1918" customFormat="false" ht="14.4" hidden="false" customHeight="false" outlineLevel="0" collapsed="false">
      <c r="A1918" s="0" t="s">
        <v>6630</v>
      </c>
      <c r="B1918" s="0" t="s">
        <v>6631</v>
      </c>
      <c r="C1918" s="0" t="s">
        <v>6632</v>
      </c>
      <c r="G1918" s="0" t="s">
        <v>420</v>
      </c>
      <c r="H1918" s="0" t="n">
        <v>0</v>
      </c>
      <c r="I1918" s="0" t="n">
        <v>0</v>
      </c>
      <c r="J1918" s="0" t="n">
        <v>1000</v>
      </c>
      <c r="K1918" s="0" t="n">
        <v>0</v>
      </c>
    </row>
    <row r="1919" customFormat="false" ht="14.4" hidden="false" customHeight="false" outlineLevel="0" collapsed="false">
      <c r="A1919" s="0" t="s">
        <v>6633</v>
      </c>
      <c r="B1919" s="0" t="s">
        <v>6634</v>
      </c>
      <c r="C1919" s="0" t="s">
        <v>6635</v>
      </c>
      <c r="G1919" s="0" t="s">
        <v>420</v>
      </c>
      <c r="H1919" s="0" t="n">
        <v>0</v>
      </c>
      <c r="I1919" s="0" t="n">
        <v>0</v>
      </c>
      <c r="J1919" s="0" t="n">
        <v>1000</v>
      </c>
      <c r="K1919" s="0" t="n">
        <v>0</v>
      </c>
    </row>
    <row r="1920" customFormat="false" ht="14.4" hidden="false" customHeight="false" outlineLevel="0" collapsed="false">
      <c r="A1920" s="0" t="s">
        <v>6636</v>
      </c>
      <c r="B1920" s="0" t="s">
        <v>6637</v>
      </c>
      <c r="C1920" s="0" t="s">
        <v>6638</v>
      </c>
      <c r="G1920" s="0" t="s">
        <v>420</v>
      </c>
      <c r="H1920" s="0" t="n">
        <v>0</v>
      </c>
      <c r="I1920" s="0" t="n">
        <v>0</v>
      </c>
      <c r="J1920" s="0" t="n">
        <v>1000</v>
      </c>
      <c r="K1920" s="0" t="n">
        <v>0</v>
      </c>
    </row>
    <row r="1921" customFormat="false" ht="14.4" hidden="false" customHeight="false" outlineLevel="0" collapsed="false">
      <c r="A1921" s="0" t="s">
        <v>6639</v>
      </c>
      <c r="B1921" s="0" t="s">
        <v>6640</v>
      </c>
      <c r="C1921" s="0" t="s">
        <v>6641</v>
      </c>
      <c r="G1921" s="0" t="s">
        <v>420</v>
      </c>
      <c r="H1921" s="0" t="n">
        <v>0</v>
      </c>
      <c r="I1921" s="0" t="n">
        <v>0</v>
      </c>
      <c r="J1921" s="0" t="n">
        <v>1000</v>
      </c>
      <c r="K1921" s="0" t="n">
        <v>0</v>
      </c>
    </row>
    <row r="1922" customFormat="false" ht="14.4" hidden="false" customHeight="false" outlineLevel="0" collapsed="false">
      <c r="A1922" s="0" t="s">
        <v>6642</v>
      </c>
      <c r="B1922" s="0" t="s">
        <v>6643</v>
      </c>
      <c r="C1922" s="0" t="s">
        <v>6644</v>
      </c>
      <c r="G1922" s="0" t="s">
        <v>420</v>
      </c>
      <c r="H1922" s="0" t="n">
        <v>0</v>
      </c>
      <c r="I1922" s="0" t="n">
        <v>0</v>
      </c>
      <c r="J1922" s="0" t="n">
        <v>1000</v>
      </c>
      <c r="K1922" s="0" t="n">
        <v>0</v>
      </c>
    </row>
    <row r="1923" customFormat="false" ht="14.4" hidden="false" customHeight="false" outlineLevel="0" collapsed="false">
      <c r="A1923" s="0" t="s">
        <v>6645</v>
      </c>
      <c r="B1923" s="0" t="s">
        <v>6646</v>
      </c>
      <c r="C1923" s="0" t="s">
        <v>6647</v>
      </c>
      <c r="G1923" s="0" t="s">
        <v>420</v>
      </c>
      <c r="H1923" s="0" t="n">
        <v>0</v>
      </c>
      <c r="I1923" s="0" t="n">
        <v>0</v>
      </c>
      <c r="J1923" s="0" t="n">
        <v>1000</v>
      </c>
      <c r="K1923" s="0" t="n">
        <v>0</v>
      </c>
    </row>
    <row r="1924" customFormat="false" ht="14.4" hidden="false" customHeight="false" outlineLevel="0" collapsed="false">
      <c r="A1924" s="0" t="s">
        <v>6648</v>
      </c>
      <c r="B1924" s="0" t="s">
        <v>6649</v>
      </c>
      <c r="C1924" s="0" t="s">
        <v>6650</v>
      </c>
      <c r="D1924" s="0" t="s">
        <v>6651</v>
      </c>
      <c r="E1924" s="0" t="s">
        <v>6652</v>
      </c>
      <c r="G1924" s="0" t="s">
        <v>420</v>
      </c>
      <c r="H1924" s="0" t="n">
        <v>0</v>
      </c>
      <c r="I1924" s="0" t="n">
        <v>0</v>
      </c>
      <c r="J1924" s="0" t="n">
        <v>1000</v>
      </c>
      <c r="K1924" s="0" t="n">
        <v>0</v>
      </c>
    </row>
    <row r="1925" customFormat="false" ht="14.4" hidden="false" customHeight="false" outlineLevel="0" collapsed="false">
      <c r="A1925" s="0" t="s">
        <v>6653</v>
      </c>
      <c r="B1925" s="0" t="s">
        <v>6654</v>
      </c>
      <c r="C1925" s="0" t="s">
        <v>6655</v>
      </c>
      <c r="D1925" s="0" t="s">
        <v>6656</v>
      </c>
      <c r="E1925" s="0" t="s">
        <v>6652</v>
      </c>
      <c r="G1925" s="0" t="s">
        <v>420</v>
      </c>
      <c r="H1925" s="0" t="n">
        <v>0</v>
      </c>
      <c r="I1925" s="0" t="n">
        <v>0</v>
      </c>
      <c r="J1925" s="0" t="n">
        <v>1000</v>
      </c>
      <c r="K1925" s="0" t="n">
        <v>0</v>
      </c>
    </row>
    <row r="1926" customFormat="false" ht="14.4" hidden="false" customHeight="false" outlineLevel="0" collapsed="false">
      <c r="A1926" s="0" t="s">
        <v>6657</v>
      </c>
      <c r="B1926" s="0" t="s">
        <v>6658</v>
      </c>
      <c r="C1926" s="0" t="s">
        <v>6659</v>
      </c>
      <c r="D1926" s="0" t="s">
        <v>6656</v>
      </c>
      <c r="E1926" s="0" t="s">
        <v>6652</v>
      </c>
      <c r="G1926" s="0" t="s">
        <v>420</v>
      </c>
      <c r="H1926" s="0" t="n">
        <v>0</v>
      </c>
      <c r="I1926" s="0" t="n">
        <v>0</v>
      </c>
      <c r="J1926" s="0" t="n">
        <v>1000</v>
      </c>
      <c r="K1926" s="0" t="n">
        <v>0</v>
      </c>
    </row>
    <row r="1927" customFormat="false" ht="14.4" hidden="false" customHeight="false" outlineLevel="0" collapsed="false">
      <c r="A1927" s="0" t="s">
        <v>6660</v>
      </c>
      <c r="B1927" s="0" t="s">
        <v>6661</v>
      </c>
      <c r="C1927" s="0" t="s">
        <v>6662</v>
      </c>
      <c r="D1927" s="0" t="s">
        <v>6656</v>
      </c>
      <c r="E1927" s="0" t="s">
        <v>6652</v>
      </c>
      <c r="G1927" s="0" t="s">
        <v>420</v>
      </c>
      <c r="H1927" s="0" t="n">
        <v>0</v>
      </c>
      <c r="I1927" s="0" t="n">
        <v>0</v>
      </c>
      <c r="J1927" s="0" t="n">
        <v>1000</v>
      </c>
      <c r="K1927" s="0" t="n">
        <v>0</v>
      </c>
    </row>
    <row r="1928" customFormat="false" ht="14.4" hidden="false" customHeight="false" outlineLevel="0" collapsed="false">
      <c r="A1928" s="0" t="s">
        <v>6663</v>
      </c>
      <c r="B1928" s="0" t="s">
        <v>6664</v>
      </c>
      <c r="C1928" s="0" t="s">
        <v>6665</v>
      </c>
      <c r="D1928" s="0" t="s">
        <v>6666</v>
      </c>
      <c r="E1928" s="0" t="s">
        <v>6666</v>
      </c>
      <c r="G1928" s="0" t="s">
        <v>68</v>
      </c>
      <c r="H1928" s="0" t="n">
        <v>0</v>
      </c>
      <c r="I1928" s="0" t="n">
        <v>0</v>
      </c>
      <c r="J1928" s="0" t="n">
        <v>1000</v>
      </c>
      <c r="K1928" s="0" t="n">
        <v>0</v>
      </c>
    </row>
    <row r="1929" customFormat="false" ht="14.4" hidden="false" customHeight="false" outlineLevel="0" collapsed="false">
      <c r="A1929" s="0" t="s">
        <v>6667</v>
      </c>
      <c r="B1929" s="0" t="s">
        <v>6668</v>
      </c>
      <c r="C1929" s="0" t="s">
        <v>6669</v>
      </c>
      <c r="G1929" s="0" t="s">
        <v>23</v>
      </c>
      <c r="H1929" s="0" t="n">
        <v>1</v>
      </c>
      <c r="I1929" s="0" t="n">
        <v>-1000</v>
      </c>
      <c r="J1929" s="0" t="n">
        <v>1000</v>
      </c>
      <c r="K1929" s="0" t="n">
        <v>0</v>
      </c>
    </row>
    <row r="1930" customFormat="false" ht="14.4" hidden="false" customHeight="false" outlineLevel="0" collapsed="false">
      <c r="A1930" s="0" t="s">
        <v>6670</v>
      </c>
      <c r="B1930" s="0" t="s">
        <v>6671</v>
      </c>
      <c r="C1930" s="0" t="s">
        <v>6672</v>
      </c>
      <c r="D1930" s="0" t="s">
        <v>6673</v>
      </c>
      <c r="E1930" s="0" t="s">
        <v>6673</v>
      </c>
      <c r="G1930" s="0" t="s">
        <v>31</v>
      </c>
      <c r="H1930" s="0" t="n">
        <v>0</v>
      </c>
      <c r="I1930" s="0" t="n">
        <v>0</v>
      </c>
      <c r="J1930" s="0" t="n">
        <v>1000</v>
      </c>
      <c r="K1930" s="0" t="n">
        <v>0</v>
      </c>
    </row>
    <row r="1931" customFormat="false" ht="14.4" hidden="false" customHeight="false" outlineLevel="0" collapsed="false">
      <c r="A1931" s="0" t="s">
        <v>6674</v>
      </c>
      <c r="B1931" s="0" t="s">
        <v>6675</v>
      </c>
      <c r="C1931" s="0" t="s">
        <v>6676</v>
      </c>
      <c r="D1931" s="0" t="s">
        <v>6677</v>
      </c>
      <c r="E1931" s="0" t="s">
        <v>6677</v>
      </c>
      <c r="G1931" s="0" t="s">
        <v>218</v>
      </c>
      <c r="H1931" s="0" t="n">
        <v>0</v>
      </c>
      <c r="I1931" s="0" t="n">
        <v>0</v>
      </c>
      <c r="J1931" s="0" t="n">
        <v>1000</v>
      </c>
      <c r="K1931" s="0" t="n">
        <v>0</v>
      </c>
    </row>
    <row r="1932" customFormat="false" ht="14.4" hidden="false" customHeight="false" outlineLevel="0" collapsed="false">
      <c r="A1932" s="0" t="s">
        <v>6678</v>
      </c>
      <c r="B1932" s="0" t="s">
        <v>6679</v>
      </c>
      <c r="C1932" s="0" t="s">
        <v>6680</v>
      </c>
      <c r="D1932" s="0" t="s">
        <v>2014</v>
      </c>
      <c r="E1932" s="0" t="s">
        <v>2014</v>
      </c>
      <c r="G1932" s="0" t="s">
        <v>1100</v>
      </c>
      <c r="H1932" s="0" t="n">
        <v>0</v>
      </c>
      <c r="I1932" s="0" t="n">
        <v>0</v>
      </c>
      <c r="J1932" s="0" t="n">
        <v>1000</v>
      </c>
      <c r="K1932" s="0" t="n">
        <v>0</v>
      </c>
    </row>
    <row r="1933" customFormat="false" ht="14.4" hidden="false" customHeight="false" outlineLevel="0" collapsed="false">
      <c r="A1933" s="0" t="s">
        <v>6681</v>
      </c>
      <c r="B1933" s="0" t="s">
        <v>6682</v>
      </c>
      <c r="C1933" s="0" t="s">
        <v>6683</v>
      </c>
      <c r="D1933" s="0" t="s">
        <v>6684</v>
      </c>
      <c r="E1933" s="0" t="s">
        <v>6685</v>
      </c>
      <c r="G1933" s="0" t="s">
        <v>19</v>
      </c>
      <c r="H1933" s="0" t="n">
        <v>0</v>
      </c>
      <c r="I1933" s="0" t="n">
        <v>0</v>
      </c>
      <c r="J1933" s="0" t="n">
        <v>1000</v>
      </c>
      <c r="K1933" s="0" t="n">
        <v>0</v>
      </c>
    </row>
    <row r="1934" customFormat="false" ht="14.4" hidden="false" customHeight="false" outlineLevel="0" collapsed="false">
      <c r="A1934" s="0" t="s">
        <v>6686</v>
      </c>
      <c r="B1934" s="0" t="s">
        <v>6687</v>
      </c>
      <c r="C1934" s="0" t="s">
        <v>6688</v>
      </c>
      <c r="G1934" s="0" t="s">
        <v>23</v>
      </c>
      <c r="H1934" s="0" t="n">
        <v>1</v>
      </c>
      <c r="I1934" s="0" t="n">
        <v>-1000</v>
      </c>
      <c r="J1934" s="0" t="n">
        <v>1000</v>
      </c>
      <c r="K1934" s="0" t="n">
        <v>0</v>
      </c>
    </row>
    <row r="1935" customFormat="false" ht="14.4" hidden="false" customHeight="false" outlineLevel="0" collapsed="false">
      <c r="A1935" s="0" t="s">
        <v>6689</v>
      </c>
      <c r="B1935" s="0" t="s">
        <v>6690</v>
      </c>
      <c r="C1935" s="0" t="s">
        <v>6691</v>
      </c>
      <c r="D1935" s="0" t="s">
        <v>6692</v>
      </c>
      <c r="E1935" s="0" t="s">
        <v>6693</v>
      </c>
      <c r="G1935" s="0" t="s">
        <v>1835</v>
      </c>
      <c r="H1935" s="0" t="n">
        <v>0</v>
      </c>
      <c r="I1935" s="0" t="n">
        <v>0</v>
      </c>
      <c r="J1935" s="0" t="n">
        <v>1000</v>
      </c>
      <c r="K1935" s="0" t="n">
        <v>0</v>
      </c>
    </row>
    <row r="1936" customFormat="false" ht="14.4" hidden="false" customHeight="false" outlineLevel="0" collapsed="false">
      <c r="A1936" s="0" t="s">
        <v>6694</v>
      </c>
      <c r="B1936" s="0" t="s">
        <v>6695</v>
      </c>
      <c r="C1936" s="0" t="s">
        <v>6696</v>
      </c>
      <c r="D1936" s="0" t="s">
        <v>6697</v>
      </c>
      <c r="E1936" s="0" t="s">
        <v>6697</v>
      </c>
      <c r="G1936" s="0" t="s">
        <v>3289</v>
      </c>
      <c r="H1936" s="0" t="n">
        <v>0</v>
      </c>
      <c r="I1936" s="0" t="n">
        <v>0</v>
      </c>
      <c r="J1936" s="0" t="n">
        <v>1000</v>
      </c>
      <c r="K1936" s="0" t="n">
        <v>0</v>
      </c>
    </row>
    <row r="1937" customFormat="false" ht="14.4" hidden="false" customHeight="false" outlineLevel="0" collapsed="false">
      <c r="A1937" s="0" t="s">
        <v>6698</v>
      </c>
      <c r="B1937" s="0" t="s">
        <v>6695</v>
      </c>
      <c r="C1937" s="0" t="s">
        <v>6699</v>
      </c>
      <c r="D1937" s="0" t="s">
        <v>6697</v>
      </c>
      <c r="E1937" s="0" t="s">
        <v>6697</v>
      </c>
      <c r="G1937" s="0" t="s">
        <v>3289</v>
      </c>
      <c r="H1937" s="0" t="n">
        <v>0</v>
      </c>
      <c r="I1937" s="0" t="n">
        <v>0</v>
      </c>
      <c r="J1937" s="0" t="n">
        <v>1000</v>
      </c>
      <c r="K1937" s="0" t="n">
        <v>0</v>
      </c>
    </row>
    <row r="1938" customFormat="false" ht="14.4" hidden="false" customHeight="false" outlineLevel="0" collapsed="false">
      <c r="A1938" s="0" t="s">
        <v>6700</v>
      </c>
      <c r="B1938" s="0" t="s">
        <v>6701</v>
      </c>
      <c r="C1938" s="0" t="s">
        <v>6702</v>
      </c>
      <c r="D1938" s="0" t="s">
        <v>6703</v>
      </c>
      <c r="E1938" s="0" t="s">
        <v>6704</v>
      </c>
      <c r="G1938" s="0" t="s">
        <v>19</v>
      </c>
      <c r="H1938" s="0" t="n">
        <v>0</v>
      </c>
      <c r="I1938" s="0" t="n">
        <v>0</v>
      </c>
      <c r="J1938" s="0" t="n">
        <v>1000</v>
      </c>
      <c r="K1938" s="0" t="n">
        <v>0</v>
      </c>
    </row>
    <row r="1939" customFormat="false" ht="14.4" hidden="false" customHeight="false" outlineLevel="0" collapsed="false">
      <c r="A1939" s="0" t="s">
        <v>6705</v>
      </c>
      <c r="B1939" s="0" t="s">
        <v>6706</v>
      </c>
      <c r="C1939" s="0" t="s">
        <v>6707</v>
      </c>
      <c r="G1939" s="0" t="s">
        <v>23</v>
      </c>
      <c r="H1939" s="0" t="n">
        <v>1</v>
      </c>
      <c r="I1939" s="0" t="n">
        <v>-1000</v>
      </c>
      <c r="J1939" s="0" t="n">
        <v>1000</v>
      </c>
      <c r="K1939" s="0" t="n">
        <v>0</v>
      </c>
    </row>
    <row r="1940" customFormat="false" ht="14.4" hidden="false" customHeight="false" outlineLevel="0" collapsed="false">
      <c r="A1940" s="0" t="s">
        <v>6708</v>
      </c>
      <c r="B1940" s="0" t="s">
        <v>6709</v>
      </c>
      <c r="C1940" s="0" t="s">
        <v>6710</v>
      </c>
      <c r="D1940" s="0" t="s">
        <v>1834</v>
      </c>
      <c r="E1940" s="0" t="s">
        <v>1834</v>
      </c>
      <c r="G1940" s="0" t="s">
        <v>1835</v>
      </c>
      <c r="H1940" s="0" t="n">
        <v>0</v>
      </c>
      <c r="I1940" s="0" t="n">
        <v>0</v>
      </c>
      <c r="J1940" s="0" t="n">
        <v>1000</v>
      </c>
      <c r="K1940" s="0" t="n">
        <v>0</v>
      </c>
    </row>
    <row r="1941" customFormat="false" ht="14.4" hidden="false" customHeight="false" outlineLevel="0" collapsed="false">
      <c r="A1941" s="0" t="s">
        <v>6711</v>
      </c>
      <c r="B1941" s="0" t="s">
        <v>6712</v>
      </c>
      <c r="C1941" s="0" t="s">
        <v>6713</v>
      </c>
      <c r="D1941" s="0" t="s">
        <v>1839</v>
      </c>
      <c r="E1941" s="0" t="s">
        <v>1839</v>
      </c>
      <c r="G1941" s="0" t="s">
        <v>1835</v>
      </c>
      <c r="H1941" s="0" t="n">
        <v>0</v>
      </c>
      <c r="I1941" s="0" t="n">
        <v>0</v>
      </c>
      <c r="J1941" s="0" t="n">
        <v>1000</v>
      </c>
      <c r="K1941" s="0" t="n">
        <v>0</v>
      </c>
    </row>
    <row r="1942" customFormat="false" ht="14.4" hidden="false" customHeight="false" outlineLevel="0" collapsed="false">
      <c r="A1942" s="0" t="s">
        <v>6714</v>
      </c>
      <c r="B1942" s="0" t="s">
        <v>6715</v>
      </c>
      <c r="C1942" s="0" t="s">
        <v>6716</v>
      </c>
      <c r="D1942" s="0" t="s">
        <v>6717</v>
      </c>
      <c r="E1942" s="0" t="s">
        <v>6717</v>
      </c>
      <c r="G1942" s="0" t="s">
        <v>575</v>
      </c>
      <c r="H1942" s="0" t="n">
        <v>0</v>
      </c>
      <c r="I1942" s="0" t="n">
        <v>0</v>
      </c>
      <c r="J1942" s="0" t="n">
        <v>1000</v>
      </c>
      <c r="K1942" s="0" t="n">
        <v>0</v>
      </c>
    </row>
    <row r="1943" customFormat="false" ht="14.4" hidden="false" customHeight="false" outlineLevel="0" collapsed="false">
      <c r="A1943" s="0" t="s">
        <v>6718</v>
      </c>
      <c r="B1943" s="0" t="s">
        <v>6719</v>
      </c>
      <c r="C1943" s="0" t="s">
        <v>6720</v>
      </c>
      <c r="D1943" s="0" t="s">
        <v>6721</v>
      </c>
      <c r="E1943" s="0" t="s">
        <v>6721</v>
      </c>
      <c r="G1943" s="0" t="s">
        <v>4946</v>
      </c>
      <c r="H1943" s="0" t="n">
        <v>0</v>
      </c>
      <c r="I1943" s="0" t="n">
        <v>0</v>
      </c>
      <c r="J1943" s="0" t="n">
        <v>1000</v>
      </c>
      <c r="K1943" s="0" t="n">
        <v>0</v>
      </c>
    </row>
    <row r="1944" customFormat="false" ht="14.4" hidden="false" customHeight="false" outlineLevel="0" collapsed="false">
      <c r="A1944" s="0" t="s">
        <v>6722</v>
      </c>
      <c r="B1944" s="0" t="s">
        <v>6723</v>
      </c>
      <c r="C1944" s="0" t="s">
        <v>6724</v>
      </c>
      <c r="D1944" s="0" t="s">
        <v>6725</v>
      </c>
      <c r="E1944" s="0" t="s">
        <v>6725</v>
      </c>
      <c r="G1944" s="0" t="s">
        <v>4946</v>
      </c>
      <c r="H1944" s="0" t="n">
        <v>0</v>
      </c>
      <c r="I1944" s="0" t="n">
        <v>0</v>
      </c>
      <c r="J1944" s="0" t="n">
        <v>1000</v>
      </c>
      <c r="K1944" s="0" t="n">
        <v>0</v>
      </c>
    </row>
    <row r="1945" customFormat="false" ht="14.4" hidden="false" customHeight="false" outlineLevel="0" collapsed="false">
      <c r="A1945" s="0" t="s">
        <v>6726</v>
      </c>
      <c r="B1945" s="0" t="s">
        <v>6727</v>
      </c>
      <c r="C1945" s="0" t="s">
        <v>6728</v>
      </c>
      <c r="D1945" s="0" t="s">
        <v>6729</v>
      </c>
      <c r="E1945" s="0" t="s">
        <v>6730</v>
      </c>
      <c r="G1945" s="0" t="s">
        <v>1835</v>
      </c>
      <c r="H1945" s="0" t="n">
        <v>0</v>
      </c>
      <c r="I1945" s="0" t="n">
        <v>0</v>
      </c>
      <c r="J1945" s="0" t="n">
        <v>1000</v>
      </c>
      <c r="K1945" s="0" t="n">
        <v>0</v>
      </c>
    </row>
    <row r="1946" customFormat="false" ht="14.4" hidden="false" customHeight="false" outlineLevel="0" collapsed="false">
      <c r="A1946" s="0" t="s">
        <v>6731</v>
      </c>
      <c r="B1946" s="0" t="s">
        <v>6732</v>
      </c>
      <c r="C1946" s="0" t="s">
        <v>6733</v>
      </c>
      <c r="D1946" s="0" t="s">
        <v>6734</v>
      </c>
      <c r="E1946" s="0" t="s">
        <v>6735</v>
      </c>
      <c r="G1946" s="0" t="s">
        <v>420</v>
      </c>
      <c r="H1946" s="0" t="n">
        <v>0</v>
      </c>
      <c r="I1946" s="0" t="n">
        <v>0</v>
      </c>
      <c r="J1946" s="0" t="n">
        <v>1000</v>
      </c>
      <c r="K1946" s="0" t="n">
        <v>0</v>
      </c>
    </row>
    <row r="1947" customFormat="false" ht="14.4" hidden="false" customHeight="false" outlineLevel="0" collapsed="false">
      <c r="A1947" s="0" t="s">
        <v>6736</v>
      </c>
      <c r="B1947" s="0" t="s">
        <v>6737</v>
      </c>
      <c r="C1947" s="0" t="s">
        <v>6738</v>
      </c>
      <c r="D1947" s="0" t="s">
        <v>6739</v>
      </c>
      <c r="E1947" s="0" t="s">
        <v>6735</v>
      </c>
      <c r="G1947" s="0" t="s">
        <v>420</v>
      </c>
      <c r="H1947" s="0" t="n">
        <v>0</v>
      </c>
      <c r="I1947" s="0" t="n">
        <v>0</v>
      </c>
      <c r="J1947" s="0" t="n">
        <v>1000</v>
      </c>
      <c r="K1947" s="0" t="n">
        <v>0</v>
      </c>
    </row>
    <row r="1948" customFormat="false" ht="14.4" hidden="false" customHeight="false" outlineLevel="0" collapsed="false">
      <c r="A1948" s="0" t="s">
        <v>6740</v>
      </c>
      <c r="B1948" s="0" t="s">
        <v>6741</v>
      </c>
      <c r="C1948" s="0" t="s">
        <v>6742</v>
      </c>
      <c r="D1948" s="0" t="s">
        <v>6743</v>
      </c>
      <c r="E1948" s="0" t="s">
        <v>6744</v>
      </c>
      <c r="G1948" s="0" t="s">
        <v>1835</v>
      </c>
      <c r="H1948" s="0" t="n">
        <v>0</v>
      </c>
      <c r="I1948" s="0" t="n">
        <v>0</v>
      </c>
      <c r="J1948" s="0" t="n">
        <v>1000</v>
      </c>
      <c r="K1948" s="0" t="n">
        <v>0</v>
      </c>
    </row>
    <row r="1949" customFormat="false" ht="14.4" hidden="false" customHeight="false" outlineLevel="0" collapsed="false">
      <c r="A1949" s="0" t="s">
        <v>6745</v>
      </c>
      <c r="B1949" s="0" t="s">
        <v>6746</v>
      </c>
      <c r="C1949" s="0" t="s">
        <v>6747</v>
      </c>
      <c r="D1949" s="0" t="s">
        <v>6748</v>
      </c>
      <c r="E1949" s="0" t="s">
        <v>6748</v>
      </c>
      <c r="G1949" s="0" t="s">
        <v>1835</v>
      </c>
      <c r="H1949" s="0" t="n">
        <v>0</v>
      </c>
      <c r="I1949" s="0" t="n">
        <v>0</v>
      </c>
      <c r="J1949" s="0" t="n">
        <v>1000</v>
      </c>
      <c r="K1949" s="0" t="n">
        <v>0</v>
      </c>
    </row>
    <row r="1950" customFormat="false" ht="14.4" hidden="false" customHeight="false" outlineLevel="0" collapsed="false">
      <c r="A1950" s="0" t="s">
        <v>6749</v>
      </c>
      <c r="B1950" s="0" t="s">
        <v>6750</v>
      </c>
      <c r="C1950" s="0" t="s">
        <v>6751</v>
      </c>
      <c r="D1950" s="0" t="s">
        <v>3325</v>
      </c>
      <c r="E1950" s="0" t="s">
        <v>1876</v>
      </c>
      <c r="G1950" s="0" t="s">
        <v>19</v>
      </c>
      <c r="H1950" s="0" t="n">
        <v>0</v>
      </c>
      <c r="I1950" s="0" t="n">
        <v>0</v>
      </c>
      <c r="J1950" s="0" t="n">
        <v>1000</v>
      </c>
      <c r="K1950" s="0" t="n">
        <v>0</v>
      </c>
    </row>
    <row r="1951" customFormat="false" ht="14.4" hidden="false" customHeight="false" outlineLevel="0" collapsed="false">
      <c r="A1951" s="0" t="s">
        <v>6752</v>
      </c>
      <c r="B1951" s="0" t="s">
        <v>6753</v>
      </c>
      <c r="C1951" s="0" t="s">
        <v>6754</v>
      </c>
      <c r="D1951" s="0" t="s">
        <v>1880</v>
      </c>
      <c r="E1951" s="0" t="s">
        <v>1880</v>
      </c>
      <c r="G1951" s="0" t="s">
        <v>23</v>
      </c>
      <c r="H1951" s="0" t="n">
        <v>1</v>
      </c>
      <c r="I1951" s="0" t="n">
        <v>-1000</v>
      </c>
      <c r="J1951" s="0" t="n">
        <v>1000</v>
      </c>
      <c r="K1951" s="0" t="n">
        <v>0</v>
      </c>
    </row>
    <row r="1952" customFormat="false" ht="14.4" hidden="false" customHeight="false" outlineLevel="0" collapsed="false">
      <c r="A1952" s="0" t="s">
        <v>6755</v>
      </c>
      <c r="B1952" s="0" t="s">
        <v>6756</v>
      </c>
      <c r="C1952" s="0" t="s">
        <v>6757</v>
      </c>
      <c r="G1952" s="0" t="s">
        <v>981</v>
      </c>
      <c r="H1952" s="0" t="n">
        <v>1</v>
      </c>
      <c r="I1952" s="0" t="n">
        <v>-1000</v>
      </c>
      <c r="J1952" s="0" t="n">
        <v>1000</v>
      </c>
      <c r="K1952" s="0" t="n">
        <v>0</v>
      </c>
    </row>
    <row r="1953" customFormat="false" ht="14.4" hidden="false" customHeight="false" outlineLevel="0" collapsed="false">
      <c r="A1953" s="0" t="s">
        <v>6758</v>
      </c>
      <c r="B1953" s="0" t="s">
        <v>6759</v>
      </c>
      <c r="C1953" s="0" t="s">
        <v>6760</v>
      </c>
      <c r="D1953" s="0" t="s">
        <v>6761</v>
      </c>
      <c r="E1953" s="0" t="s">
        <v>6762</v>
      </c>
      <c r="G1953" s="0" t="s">
        <v>4810</v>
      </c>
      <c r="H1953" s="0" t="n">
        <v>1</v>
      </c>
      <c r="I1953" s="0" t="n">
        <v>-1000</v>
      </c>
      <c r="J1953" s="0" t="n">
        <v>1000</v>
      </c>
      <c r="K1953" s="0" t="n">
        <v>0</v>
      </c>
    </row>
    <row r="1954" customFormat="false" ht="14.4" hidden="false" customHeight="false" outlineLevel="0" collapsed="false">
      <c r="A1954" s="0" t="s">
        <v>6763</v>
      </c>
      <c r="B1954" s="0" t="s">
        <v>6764</v>
      </c>
      <c r="C1954" s="0" t="s">
        <v>6765</v>
      </c>
      <c r="D1954" s="0" t="s">
        <v>6766</v>
      </c>
      <c r="E1954" s="0" t="s">
        <v>6762</v>
      </c>
      <c r="G1954" s="0" t="s">
        <v>4810</v>
      </c>
      <c r="H1954" s="0" t="n">
        <v>1</v>
      </c>
      <c r="I1954" s="0" t="n">
        <v>-1000</v>
      </c>
      <c r="J1954" s="0" t="n">
        <v>1000</v>
      </c>
      <c r="K1954" s="0" t="n">
        <v>0</v>
      </c>
    </row>
    <row r="1955" customFormat="false" ht="14.4" hidden="false" customHeight="false" outlineLevel="0" collapsed="false">
      <c r="A1955" s="0" t="s">
        <v>6767</v>
      </c>
      <c r="B1955" s="0" t="s">
        <v>6768</v>
      </c>
      <c r="C1955" s="0" t="s">
        <v>6769</v>
      </c>
      <c r="D1955" s="0" t="s">
        <v>6770</v>
      </c>
      <c r="E1955" s="0" t="s">
        <v>6770</v>
      </c>
      <c r="G1955" s="0" t="s">
        <v>4810</v>
      </c>
      <c r="H1955" s="0" t="n">
        <v>0</v>
      </c>
      <c r="I1955" s="0" t="n">
        <v>0</v>
      </c>
      <c r="J1955" s="0" t="n">
        <v>1000</v>
      </c>
      <c r="K1955" s="0" t="n">
        <v>0</v>
      </c>
    </row>
    <row r="1956" customFormat="false" ht="14.4" hidden="false" customHeight="false" outlineLevel="0" collapsed="false">
      <c r="A1956" s="0" t="s">
        <v>6771</v>
      </c>
      <c r="B1956" s="0" t="s">
        <v>6772</v>
      </c>
      <c r="C1956" s="0" t="s">
        <v>6773</v>
      </c>
      <c r="D1956" s="0" t="s">
        <v>6774</v>
      </c>
      <c r="E1956" s="0" t="s">
        <v>6775</v>
      </c>
      <c r="G1956" s="0" t="s">
        <v>4946</v>
      </c>
      <c r="H1956" s="0" t="n">
        <v>1</v>
      </c>
      <c r="I1956" s="0" t="n">
        <v>-1000</v>
      </c>
      <c r="J1956" s="0" t="n">
        <v>1000</v>
      </c>
      <c r="K1956" s="0" t="n">
        <v>0</v>
      </c>
    </row>
    <row r="1957" customFormat="false" ht="14.4" hidden="false" customHeight="false" outlineLevel="0" collapsed="false">
      <c r="A1957" s="0" t="s">
        <v>6776</v>
      </c>
      <c r="B1957" s="0" t="s">
        <v>1891</v>
      </c>
      <c r="C1957" s="0" t="s">
        <v>6777</v>
      </c>
      <c r="D1957" s="0" t="s">
        <v>6778</v>
      </c>
      <c r="E1957" s="0" t="s">
        <v>6779</v>
      </c>
      <c r="G1957" s="0" t="s">
        <v>228</v>
      </c>
      <c r="H1957" s="0" t="n">
        <v>0</v>
      </c>
      <c r="I1957" s="0" t="n">
        <v>0</v>
      </c>
      <c r="J1957" s="0" t="n">
        <v>1000</v>
      </c>
      <c r="K1957" s="0" t="n">
        <v>0</v>
      </c>
    </row>
    <row r="1958" customFormat="false" ht="14.4" hidden="false" customHeight="false" outlineLevel="0" collapsed="false">
      <c r="A1958" s="0" t="s">
        <v>6780</v>
      </c>
      <c r="B1958" s="0" t="s">
        <v>6781</v>
      </c>
      <c r="C1958" s="0" t="s">
        <v>6782</v>
      </c>
      <c r="D1958" s="0" t="s">
        <v>6783</v>
      </c>
      <c r="E1958" s="0" t="s">
        <v>6783</v>
      </c>
      <c r="G1958" s="0" t="s">
        <v>6562</v>
      </c>
      <c r="H1958" s="0" t="n">
        <v>1</v>
      </c>
      <c r="I1958" s="0" t="n">
        <v>-1000</v>
      </c>
      <c r="J1958" s="0" t="n">
        <v>1000</v>
      </c>
      <c r="K1958" s="0" t="n">
        <v>0</v>
      </c>
    </row>
    <row r="1959" customFormat="false" ht="14.4" hidden="false" customHeight="false" outlineLevel="0" collapsed="false">
      <c r="A1959" s="0" t="s">
        <v>6784</v>
      </c>
      <c r="B1959" s="0" t="s">
        <v>6785</v>
      </c>
      <c r="C1959" s="0" t="s">
        <v>6786</v>
      </c>
      <c r="D1959" s="0" t="s">
        <v>6787</v>
      </c>
      <c r="E1959" s="0" t="s">
        <v>6787</v>
      </c>
      <c r="G1959" s="0" t="s">
        <v>248</v>
      </c>
      <c r="H1959" s="0" t="n">
        <v>1</v>
      </c>
      <c r="I1959" s="0" t="n">
        <v>-1000</v>
      </c>
      <c r="J1959" s="0" t="n">
        <v>1000</v>
      </c>
      <c r="K1959" s="0" t="n">
        <v>0</v>
      </c>
    </row>
    <row r="1960" customFormat="false" ht="14.4" hidden="false" customHeight="false" outlineLevel="0" collapsed="false">
      <c r="A1960" s="0" t="s">
        <v>6788</v>
      </c>
      <c r="B1960" s="0" t="s">
        <v>6789</v>
      </c>
      <c r="C1960" s="0" t="s">
        <v>6790</v>
      </c>
      <c r="D1960" s="0" t="s">
        <v>6791</v>
      </c>
      <c r="E1960" s="0" t="s">
        <v>6791</v>
      </c>
      <c r="G1960" s="0" t="s">
        <v>248</v>
      </c>
      <c r="H1960" s="0" t="n">
        <v>0</v>
      </c>
      <c r="I1960" s="0" t="n">
        <v>0</v>
      </c>
      <c r="J1960" s="0" t="n">
        <v>1000</v>
      </c>
      <c r="K1960" s="0" t="n">
        <v>0</v>
      </c>
    </row>
    <row r="1961" customFormat="false" ht="14.4" hidden="false" customHeight="false" outlineLevel="0" collapsed="false">
      <c r="A1961" s="0" t="s">
        <v>6792</v>
      </c>
      <c r="B1961" s="0" t="s">
        <v>6793</v>
      </c>
      <c r="C1961" s="0" t="s">
        <v>6794</v>
      </c>
      <c r="D1961" s="0" t="s">
        <v>6795</v>
      </c>
      <c r="E1961" s="0" t="s">
        <v>6795</v>
      </c>
      <c r="G1961" s="0" t="s">
        <v>248</v>
      </c>
      <c r="H1961" s="0" t="n">
        <v>1</v>
      </c>
      <c r="I1961" s="0" t="n">
        <v>-1000</v>
      </c>
      <c r="J1961" s="0" t="n">
        <v>1000</v>
      </c>
      <c r="K1961" s="0" t="n">
        <v>0</v>
      </c>
    </row>
    <row r="1962" customFormat="false" ht="14.4" hidden="false" customHeight="false" outlineLevel="0" collapsed="false">
      <c r="A1962" s="0" t="s">
        <v>6796</v>
      </c>
      <c r="B1962" s="0" t="s">
        <v>6797</v>
      </c>
      <c r="C1962" s="0" t="s">
        <v>6798</v>
      </c>
      <c r="D1962" s="0" t="s">
        <v>6799</v>
      </c>
      <c r="E1962" s="0" t="s">
        <v>6800</v>
      </c>
      <c r="G1962" s="0" t="s">
        <v>228</v>
      </c>
      <c r="H1962" s="0" t="n">
        <v>0</v>
      </c>
      <c r="I1962" s="0" t="n">
        <v>0</v>
      </c>
      <c r="J1962" s="0" t="n">
        <v>1000</v>
      </c>
      <c r="K1962" s="0" t="n">
        <v>0</v>
      </c>
    </row>
    <row r="1963" customFormat="false" ht="14.4" hidden="false" customHeight="false" outlineLevel="0" collapsed="false">
      <c r="A1963" s="0" t="s">
        <v>6801</v>
      </c>
      <c r="B1963" s="0" t="s">
        <v>6802</v>
      </c>
      <c r="C1963" s="0" t="s">
        <v>6803</v>
      </c>
      <c r="D1963" s="0" t="s">
        <v>1499</v>
      </c>
      <c r="E1963" s="0" t="s">
        <v>1500</v>
      </c>
      <c r="G1963" s="0" t="s">
        <v>1501</v>
      </c>
      <c r="H1963" s="0" t="n">
        <v>0</v>
      </c>
      <c r="I1963" s="0" t="n">
        <v>0</v>
      </c>
      <c r="J1963" s="0" t="n">
        <v>1000</v>
      </c>
      <c r="K1963" s="0" t="n">
        <v>0</v>
      </c>
    </row>
    <row r="1964" customFormat="false" ht="14.4" hidden="false" customHeight="false" outlineLevel="0" collapsed="false">
      <c r="A1964" s="0" t="s">
        <v>6804</v>
      </c>
      <c r="B1964" s="0" t="s">
        <v>6805</v>
      </c>
      <c r="C1964" s="0" t="s">
        <v>6806</v>
      </c>
      <c r="D1964" s="0" t="s">
        <v>1499</v>
      </c>
      <c r="E1964" s="0" t="s">
        <v>1500</v>
      </c>
      <c r="G1964" s="0" t="s">
        <v>1501</v>
      </c>
      <c r="H1964" s="0" t="n">
        <v>0</v>
      </c>
      <c r="I1964" s="0" t="n">
        <v>0</v>
      </c>
      <c r="J1964" s="0" t="n">
        <v>1000</v>
      </c>
      <c r="K1964" s="0" t="n">
        <v>0</v>
      </c>
    </row>
    <row r="1965" customFormat="false" ht="14.4" hidden="false" customHeight="false" outlineLevel="0" collapsed="false">
      <c r="A1965" s="0" t="s">
        <v>6807</v>
      </c>
      <c r="B1965" s="0" t="s">
        <v>6808</v>
      </c>
      <c r="C1965" s="0" t="s">
        <v>6809</v>
      </c>
      <c r="G1965" s="0" t="s">
        <v>68</v>
      </c>
      <c r="H1965" s="0" t="n">
        <v>1</v>
      </c>
      <c r="I1965" s="0" t="n">
        <v>-1000</v>
      </c>
      <c r="J1965" s="0" t="n">
        <v>1000</v>
      </c>
      <c r="K1965" s="0" t="n">
        <v>0</v>
      </c>
    </row>
    <row r="1966" customFormat="false" ht="14.4" hidden="false" customHeight="false" outlineLevel="0" collapsed="false">
      <c r="A1966" s="0" t="s">
        <v>6810</v>
      </c>
      <c r="B1966" s="0" t="s">
        <v>6811</v>
      </c>
      <c r="C1966" s="0" t="s">
        <v>6812</v>
      </c>
      <c r="G1966" s="0" t="s">
        <v>23</v>
      </c>
      <c r="H1966" s="0" t="n">
        <v>1</v>
      </c>
      <c r="I1966" s="0" t="n">
        <v>-1000</v>
      </c>
      <c r="J1966" s="0" t="n">
        <v>1000</v>
      </c>
      <c r="K1966" s="0" t="n">
        <v>0</v>
      </c>
    </row>
    <row r="1967" customFormat="false" ht="14.4" hidden="false" customHeight="false" outlineLevel="0" collapsed="false">
      <c r="A1967" s="0" t="s">
        <v>6813</v>
      </c>
      <c r="B1967" s="0" t="s">
        <v>6814</v>
      </c>
      <c r="C1967" s="0" t="s">
        <v>6815</v>
      </c>
      <c r="D1967" s="0" t="s">
        <v>6816</v>
      </c>
      <c r="E1967" s="0" t="s">
        <v>6817</v>
      </c>
      <c r="G1967" s="0" t="s">
        <v>455</v>
      </c>
      <c r="H1967" s="0" t="n">
        <v>0</v>
      </c>
      <c r="I1967" s="0" t="n">
        <v>0</v>
      </c>
      <c r="J1967" s="0" t="n">
        <v>1000</v>
      </c>
      <c r="K1967" s="0" t="n">
        <v>0</v>
      </c>
    </row>
    <row r="1968" customFormat="false" ht="14.4" hidden="false" customHeight="false" outlineLevel="0" collapsed="false">
      <c r="A1968" s="0" t="s">
        <v>6818</v>
      </c>
      <c r="B1968" s="0" t="s">
        <v>6819</v>
      </c>
      <c r="C1968" s="0" t="s">
        <v>6820</v>
      </c>
      <c r="D1968" s="0" t="s">
        <v>6821</v>
      </c>
      <c r="E1968" s="0" t="s">
        <v>6821</v>
      </c>
      <c r="G1968" s="0" t="s">
        <v>1044</v>
      </c>
      <c r="H1968" s="0" t="n">
        <v>0</v>
      </c>
      <c r="I1968" s="0" t="n">
        <v>0</v>
      </c>
      <c r="J1968" s="0" t="n">
        <v>1000</v>
      </c>
      <c r="K1968" s="0" t="n">
        <v>0</v>
      </c>
    </row>
    <row r="1969" customFormat="false" ht="14.4" hidden="false" customHeight="false" outlineLevel="0" collapsed="false">
      <c r="A1969" s="0" t="s">
        <v>6822</v>
      </c>
      <c r="B1969" s="0" t="s">
        <v>6823</v>
      </c>
      <c r="C1969" s="0" t="s">
        <v>6824</v>
      </c>
      <c r="D1969" s="0" t="s">
        <v>459</v>
      </c>
      <c r="E1969" s="0" t="s">
        <v>459</v>
      </c>
      <c r="G1969" s="0" t="s">
        <v>68</v>
      </c>
      <c r="H1969" s="0" t="n">
        <v>1</v>
      </c>
      <c r="I1969" s="0" t="n">
        <v>-1000</v>
      </c>
      <c r="J1969" s="0" t="n">
        <v>1000</v>
      </c>
      <c r="K1969" s="0" t="n">
        <v>0</v>
      </c>
    </row>
    <row r="1970" customFormat="false" ht="14.4" hidden="false" customHeight="false" outlineLevel="0" collapsed="false">
      <c r="A1970" s="0" t="s">
        <v>6825</v>
      </c>
      <c r="B1970" s="0" t="s">
        <v>6826</v>
      </c>
      <c r="C1970" s="0" t="s">
        <v>6827</v>
      </c>
      <c r="D1970" s="0" t="s">
        <v>463</v>
      </c>
      <c r="E1970" s="0" t="s">
        <v>463</v>
      </c>
      <c r="G1970" s="0" t="s">
        <v>23</v>
      </c>
      <c r="H1970" s="0" t="n">
        <v>1</v>
      </c>
      <c r="I1970" s="0" t="n">
        <v>-1000</v>
      </c>
      <c r="J1970" s="0" t="n">
        <v>1000</v>
      </c>
      <c r="K1970" s="0" t="n">
        <v>0</v>
      </c>
    </row>
    <row r="1971" customFormat="false" ht="14.4" hidden="false" customHeight="false" outlineLevel="0" collapsed="false">
      <c r="A1971" s="0" t="s">
        <v>6828</v>
      </c>
      <c r="B1971" s="0" t="s">
        <v>6829</v>
      </c>
      <c r="C1971" s="0" t="s">
        <v>6830</v>
      </c>
      <c r="D1971" s="0" t="s">
        <v>6831</v>
      </c>
      <c r="E1971" s="0" t="s">
        <v>6831</v>
      </c>
      <c r="G1971" s="0" t="s">
        <v>1688</v>
      </c>
      <c r="H1971" s="0" t="n">
        <v>0</v>
      </c>
      <c r="I1971" s="0" t="n">
        <v>0</v>
      </c>
      <c r="J1971" s="0" t="n">
        <v>1000</v>
      </c>
      <c r="K1971" s="0" t="n">
        <v>0</v>
      </c>
    </row>
    <row r="1972" customFormat="false" ht="14.4" hidden="false" customHeight="false" outlineLevel="0" collapsed="false">
      <c r="A1972" s="0" t="s">
        <v>6832</v>
      </c>
      <c r="B1972" s="0" t="s">
        <v>6833</v>
      </c>
      <c r="C1972" s="0" t="s">
        <v>6834</v>
      </c>
      <c r="D1972" s="0" t="s">
        <v>6835</v>
      </c>
      <c r="E1972" s="0" t="s">
        <v>6836</v>
      </c>
      <c r="G1972" s="0" t="s">
        <v>1755</v>
      </c>
      <c r="H1972" s="0" t="n">
        <v>0</v>
      </c>
      <c r="I1972" s="0" t="n">
        <v>0</v>
      </c>
      <c r="J1972" s="0" t="n">
        <v>1000</v>
      </c>
      <c r="K1972" s="0" t="n">
        <v>0</v>
      </c>
    </row>
    <row r="1973" customFormat="false" ht="14.4" hidden="false" customHeight="false" outlineLevel="0" collapsed="false">
      <c r="A1973" s="0" t="s">
        <v>6837</v>
      </c>
      <c r="B1973" s="0" t="s">
        <v>6838</v>
      </c>
      <c r="C1973" s="0" t="s">
        <v>6839</v>
      </c>
      <c r="D1973" s="0" t="s">
        <v>6840</v>
      </c>
      <c r="E1973" s="0" t="s">
        <v>6841</v>
      </c>
      <c r="G1973" s="0" t="s">
        <v>1755</v>
      </c>
      <c r="H1973" s="0" t="n">
        <v>0</v>
      </c>
      <c r="I1973" s="0" t="n">
        <v>0</v>
      </c>
      <c r="J1973" s="0" t="n">
        <v>1000</v>
      </c>
      <c r="K1973" s="0" t="n">
        <v>0</v>
      </c>
    </row>
    <row r="1974" customFormat="false" ht="14.4" hidden="false" customHeight="false" outlineLevel="0" collapsed="false">
      <c r="A1974" s="0" t="s">
        <v>6842</v>
      </c>
      <c r="B1974" s="0" t="s">
        <v>6843</v>
      </c>
      <c r="C1974" s="0" t="s">
        <v>6844</v>
      </c>
      <c r="D1974" s="0" t="s">
        <v>6845</v>
      </c>
      <c r="E1974" s="0" t="s">
        <v>6846</v>
      </c>
      <c r="G1974" s="0" t="s">
        <v>483</v>
      </c>
      <c r="H1974" s="0" t="n">
        <v>0</v>
      </c>
      <c r="I1974" s="0" t="n">
        <v>0</v>
      </c>
      <c r="J1974" s="0" t="n">
        <v>1000</v>
      </c>
      <c r="K1974" s="0" t="n">
        <v>0</v>
      </c>
    </row>
    <row r="1975" customFormat="false" ht="14.4" hidden="false" customHeight="false" outlineLevel="0" collapsed="false">
      <c r="A1975" s="0" t="s">
        <v>6847</v>
      </c>
      <c r="B1975" s="0" t="s">
        <v>6848</v>
      </c>
      <c r="C1975" s="0" t="s">
        <v>6849</v>
      </c>
      <c r="D1975" s="0" t="s">
        <v>6850</v>
      </c>
      <c r="E1975" s="0" t="s">
        <v>6850</v>
      </c>
      <c r="G1975" s="0" t="s">
        <v>1688</v>
      </c>
      <c r="H1975" s="0" t="n">
        <v>0</v>
      </c>
      <c r="I1975" s="0" t="n">
        <v>0</v>
      </c>
      <c r="J1975" s="0" t="n">
        <v>1000</v>
      </c>
      <c r="K1975" s="0" t="n">
        <v>0</v>
      </c>
    </row>
    <row r="1976" customFormat="false" ht="14.4" hidden="false" customHeight="false" outlineLevel="0" collapsed="false">
      <c r="A1976" s="0" t="s">
        <v>6851</v>
      </c>
      <c r="B1976" s="0" t="s">
        <v>6852</v>
      </c>
      <c r="C1976" s="0" t="s">
        <v>6853</v>
      </c>
      <c r="G1976" s="0" t="s">
        <v>440</v>
      </c>
      <c r="H1976" s="0" t="n">
        <v>0</v>
      </c>
      <c r="I1976" s="0" t="n">
        <v>0</v>
      </c>
      <c r="J1976" s="0" t="n">
        <v>1000</v>
      </c>
      <c r="K1976" s="0" t="n">
        <v>0</v>
      </c>
    </row>
    <row r="1977" customFormat="false" ht="14.4" hidden="false" customHeight="false" outlineLevel="0" collapsed="false">
      <c r="A1977" s="0" t="s">
        <v>6854</v>
      </c>
      <c r="B1977" s="0" t="s">
        <v>6855</v>
      </c>
      <c r="C1977" s="0" t="s">
        <v>6856</v>
      </c>
      <c r="D1977" s="0" t="s">
        <v>6857</v>
      </c>
      <c r="E1977" s="0" t="s">
        <v>6858</v>
      </c>
      <c r="G1977" s="0" t="s">
        <v>483</v>
      </c>
      <c r="H1977" s="0" t="n">
        <v>0</v>
      </c>
      <c r="I1977" s="0" t="n">
        <v>0</v>
      </c>
      <c r="J1977" s="0" t="n">
        <v>1000</v>
      </c>
      <c r="K1977" s="0" t="n">
        <v>0</v>
      </c>
    </row>
    <row r="1978" customFormat="false" ht="14.4" hidden="false" customHeight="false" outlineLevel="0" collapsed="false">
      <c r="A1978" s="0" t="s">
        <v>6859</v>
      </c>
      <c r="B1978" s="0" t="s">
        <v>6860</v>
      </c>
      <c r="C1978" s="0" t="s">
        <v>6861</v>
      </c>
      <c r="D1978" s="0" t="s">
        <v>6862</v>
      </c>
      <c r="E1978" s="0" t="s">
        <v>6862</v>
      </c>
      <c r="G1978" s="0" t="s">
        <v>1688</v>
      </c>
      <c r="H1978" s="0" t="n">
        <v>0</v>
      </c>
      <c r="I1978" s="0" t="n">
        <v>0</v>
      </c>
      <c r="J1978" s="0" t="n">
        <v>1000</v>
      </c>
      <c r="K1978" s="0" t="n">
        <v>0</v>
      </c>
    </row>
    <row r="1979" customFormat="false" ht="14.4" hidden="false" customHeight="false" outlineLevel="0" collapsed="false">
      <c r="A1979" s="0" t="s">
        <v>6863</v>
      </c>
      <c r="B1979" s="0" t="s">
        <v>6864</v>
      </c>
      <c r="C1979" s="0" t="s">
        <v>6865</v>
      </c>
      <c r="D1979" s="0" t="s">
        <v>6866</v>
      </c>
      <c r="E1979" s="0" t="s">
        <v>6867</v>
      </c>
      <c r="G1979" s="0" t="s">
        <v>1755</v>
      </c>
      <c r="H1979" s="0" t="n">
        <v>0</v>
      </c>
      <c r="I1979" s="0" t="n">
        <v>0</v>
      </c>
      <c r="J1979" s="0" t="n">
        <v>1000</v>
      </c>
      <c r="K1979" s="0" t="n">
        <v>0</v>
      </c>
    </row>
    <row r="1980" customFormat="false" ht="14.4" hidden="false" customHeight="false" outlineLevel="0" collapsed="false">
      <c r="A1980" s="0" t="s">
        <v>6868</v>
      </c>
      <c r="B1980" s="0" t="s">
        <v>6869</v>
      </c>
      <c r="C1980" s="0" t="s">
        <v>6870</v>
      </c>
      <c r="D1980" s="0" t="s">
        <v>6871</v>
      </c>
      <c r="E1980" s="0" t="s">
        <v>6871</v>
      </c>
      <c r="G1980" s="0" t="s">
        <v>1688</v>
      </c>
      <c r="H1980" s="0" t="n">
        <v>0</v>
      </c>
      <c r="I1980" s="0" t="n">
        <v>0</v>
      </c>
      <c r="J1980" s="0" t="n">
        <v>1000</v>
      </c>
      <c r="K1980" s="0" t="n">
        <v>0</v>
      </c>
    </row>
    <row r="1981" customFormat="false" ht="14.4" hidden="false" customHeight="false" outlineLevel="0" collapsed="false">
      <c r="A1981" s="0" t="s">
        <v>6872</v>
      </c>
      <c r="B1981" s="0" t="s">
        <v>6873</v>
      </c>
      <c r="C1981" s="0" t="s">
        <v>6874</v>
      </c>
      <c r="D1981" s="0" t="s">
        <v>6875</v>
      </c>
      <c r="E1981" s="0" t="s">
        <v>6875</v>
      </c>
      <c r="G1981" s="0" t="s">
        <v>68</v>
      </c>
      <c r="H1981" s="0" t="n">
        <v>0</v>
      </c>
      <c r="I1981" s="0" t="n">
        <v>0</v>
      </c>
      <c r="J1981" s="0" t="n">
        <v>1000</v>
      </c>
      <c r="K1981" s="0" t="n">
        <v>0</v>
      </c>
    </row>
    <row r="1982" customFormat="false" ht="14.4" hidden="false" customHeight="false" outlineLevel="0" collapsed="false">
      <c r="A1982" s="0" t="s">
        <v>6876</v>
      </c>
      <c r="B1982" s="0" t="s">
        <v>6877</v>
      </c>
      <c r="C1982" s="0" t="s">
        <v>6878</v>
      </c>
      <c r="D1982" s="0" t="s">
        <v>6879</v>
      </c>
      <c r="E1982" s="0" t="s">
        <v>6880</v>
      </c>
      <c r="G1982" s="0" t="s">
        <v>68</v>
      </c>
      <c r="H1982" s="0" t="n">
        <v>1</v>
      </c>
      <c r="I1982" s="0" t="n">
        <v>-1000</v>
      </c>
      <c r="J1982" s="0" t="n">
        <v>1000</v>
      </c>
      <c r="K1982" s="0" t="n">
        <v>0</v>
      </c>
    </row>
    <row r="1983" customFormat="false" ht="14.4" hidden="false" customHeight="false" outlineLevel="0" collapsed="false">
      <c r="A1983" s="0" t="s">
        <v>6881</v>
      </c>
      <c r="B1983" s="0" t="s">
        <v>6882</v>
      </c>
      <c r="C1983" s="0" t="s">
        <v>6883</v>
      </c>
      <c r="D1983" s="0" t="s">
        <v>6884</v>
      </c>
      <c r="E1983" s="0" t="s">
        <v>6885</v>
      </c>
      <c r="G1983" s="0" t="s">
        <v>68</v>
      </c>
      <c r="H1983" s="0" t="n">
        <v>0</v>
      </c>
      <c r="I1983" s="0" t="n">
        <v>0</v>
      </c>
      <c r="J1983" s="0" t="n">
        <v>1000</v>
      </c>
      <c r="K1983" s="0" t="n">
        <v>0</v>
      </c>
    </row>
    <row r="1984" customFormat="false" ht="14.4" hidden="false" customHeight="false" outlineLevel="0" collapsed="false">
      <c r="A1984" s="0" t="s">
        <v>6886</v>
      </c>
      <c r="B1984" s="0" t="s">
        <v>6887</v>
      </c>
      <c r="C1984" s="0" t="s">
        <v>6888</v>
      </c>
      <c r="D1984" s="0" t="s">
        <v>6889</v>
      </c>
      <c r="E1984" s="0" t="s">
        <v>6890</v>
      </c>
      <c r="G1984" s="0" t="s">
        <v>68</v>
      </c>
      <c r="H1984" s="0" t="n">
        <v>0</v>
      </c>
      <c r="I1984" s="0" t="n">
        <v>0</v>
      </c>
      <c r="J1984" s="0" t="n">
        <v>1000</v>
      </c>
      <c r="K1984" s="0" t="n">
        <v>0</v>
      </c>
    </row>
    <row r="1985" customFormat="false" ht="14.4" hidden="false" customHeight="false" outlineLevel="0" collapsed="false">
      <c r="A1985" s="0" t="s">
        <v>6891</v>
      </c>
      <c r="B1985" s="0" t="s">
        <v>6892</v>
      </c>
      <c r="C1985" s="0" t="s">
        <v>6893</v>
      </c>
      <c r="G1985" s="0" t="s">
        <v>23</v>
      </c>
      <c r="H1985" s="0" t="n">
        <v>1</v>
      </c>
      <c r="I1985" s="0" t="n">
        <v>-1000</v>
      </c>
      <c r="J1985" s="0" t="n">
        <v>1000</v>
      </c>
      <c r="K1985" s="0" t="n">
        <v>0</v>
      </c>
    </row>
    <row r="1986" customFormat="false" ht="14.4" hidden="false" customHeight="false" outlineLevel="0" collapsed="false">
      <c r="A1986" s="0" t="s">
        <v>6894</v>
      </c>
      <c r="B1986" s="0" t="s">
        <v>6895</v>
      </c>
      <c r="C1986" s="0" t="s">
        <v>6896</v>
      </c>
      <c r="D1986" s="0" t="s">
        <v>6897</v>
      </c>
      <c r="E1986" s="0" t="s">
        <v>6898</v>
      </c>
      <c r="G1986" s="0" t="s">
        <v>509</v>
      </c>
      <c r="H1986" s="0" t="n">
        <v>0</v>
      </c>
      <c r="I1986" s="0" t="n">
        <v>0</v>
      </c>
      <c r="J1986" s="0" t="n">
        <v>1000</v>
      </c>
      <c r="K1986" s="0" t="n">
        <v>0</v>
      </c>
    </row>
    <row r="1987" customFormat="false" ht="14.4" hidden="false" customHeight="false" outlineLevel="0" collapsed="false">
      <c r="A1987" s="0" t="s">
        <v>6899</v>
      </c>
      <c r="B1987" s="0" t="s">
        <v>6900</v>
      </c>
      <c r="C1987" s="0" t="s">
        <v>6901</v>
      </c>
      <c r="G1987" s="0" t="s">
        <v>19</v>
      </c>
      <c r="H1987" s="0" t="n">
        <v>0</v>
      </c>
      <c r="I1987" s="0" t="n">
        <v>0</v>
      </c>
      <c r="J1987" s="0" t="n">
        <v>1000</v>
      </c>
      <c r="K1987" s="0" t="n">
        <v>0</v>
      </c>
    </row>
    <row r="1988" customFormat="false" ht="14.4" hidden="false" customHeight="false" outlineLevel="0" collapsed="false">
      <c r="A1988" s="0" t="s">
        <v>6902</v>
      </c>
      <c r="B1988" s="0" t="s">
        <v>6903</v>
      </c>
      <c r="C1988" s="0" t="s">
        <v>6904</v>
      </c>
      <c r="G1988" s="0" t="s">
        <v>23</v>
      </c>
      <c r="H1988" s="0" t="n">
        <v>1</v>
      </c>
      <c r="I1988" s="0" t="n">
        <v>-1000</v>
      </c>
      <c r="J1988" s="0" t="n">
        <v>1000</v>
      </c>
      <c r="K1988" s="0" t="n">
        <v>0</v>
      </c>
    </row>
    <row r="1989" customFormat="false" ht="14.4" hidden="false" customHeight="false" outlineLevel="0" collapsed="false">
      <c r="A1989" s="0" t="s">
        <v>6905</v>
      </c>
      <c r="B1989" s="0" t="s">
        <v>6906</v>
      </c>
      <c r="C1989" s="0" t="s">
        <v>6907</v>
      </c>
      <c r="D1989" s="0" t="s">
        <v>6908</v>
      </c>
      <c r="E1989" s="0" t="s">
        <v>6909</v>
      </c>
      <c r="G1989" s="0" t="s">
        <v>440</v>
      </c>
      <c r="H1989" s="0" t="n">
        <v>1</v>
      </c>
      <c r="I1989" s="0" t="n">
        <v>-1000</v>
      </c>
      <c r="J1989" s="0" t="n">
        <v>1000</v>
      </c>
      <c r="K1989" s="0" t="n">
        <v>0</v>
      </c>
    </row>
    <row r="1990" customFormat="false" ht="14.4" hidden="false" customHeight="false" outlineLevel="0" collapsed="false">
      <c r="A1990" s="0" t="s">
        <v>6910</v>
      </c>
      <c r="B1990" s="0" t="s">
        <v>6911</v>
      </c>
      <c r="C1990" s="0" t="s">
        <v>6912</v>
      </c>
      <c r="D1990" s="0" t="s">
        <v>6908</v>
      </c>
      <c r="E1990" s="0" t="s">
        <v>6909</v>
      </c>
      <c r="G1990" s="0" t="s">
        <v>1679</v>
      </c>
      <c r="H1990" s="0" t="n">
        <v>1</v>
      </c>
      <c r="I1990" s="0" t="n">
        <v>-1000</v>
      </c>
      <c r="J1990" s="0" t="n">
        <v>1000</v>
      </c>
      <c r="K1990" s="0" t="n">
        <v>0</v>
      </c>
    </row>
    <row r="1991" customFormat="false" ht="14.4" hidden="false" customHeight="false" outlineLevel="0" collapsed="false">
      <c r="A1991" s="0" t="s">
        <v>6913</v>
      </c>
      <c r="B1991" s="0" t="s">
        <v>6914</v>
      </c>
      <c r="C1991" s="0" t="s">
        <v>6915</v>
      </c>
      <c r="D1991" s="0" t="s">
        <v>6908</v>
      </c>
      <c r="E1991" s="0" t="s">
        <v>6909</v>
      </c>
      <c r="G1991" s="0" t="s">
        <v>1679</v>
      </c>
      <c r="H1991" s="0" t="n">
        <v>1</v>
      </c>
      <c r="I1991" s="0" t="n">
        <v>-1000</v>
      </c>
      <c r="J1991" s="0" t="n">
        <v>1000</v>
      </c>
      <c r="K1991" s="0" t="n">
        <v>0</v>
      </c>
    </row>
    <row r="1992" customFormat="false" ht="14.4" hidden="false" customHeight="false" outlineLevel="0" collapsed="false">
      <c r="A1992" s="0" t="s">
        <v>6916</v>
      </c>
      <c r="B1992" s="0" t="s">
        <v>6917</v>
      </c>
      <c r="C1992" s="0" t="s">
        <v>6918</v>
      </c>
      <c r="D1992" s="0" t="s">
        <v>6908</v>
      </c>
      <c r="E1992" s="0" t="s">
        <v>6909</v>
      </c>
      <c r="G1992" s="0" t="s">
        <v>1679</v>
      </c>
      <c r="H1992" s="0" t="n">
        <v>1</v>
      </c>
      <c r="I1992" s="0" t="n">
        <v>-1000</v>
      </c>
      <c r="J1992" s="0" t="n">
        <v>1000</v>
      </c>
      <c r="K1992" s="0" t="n">
        <v>0</v>
      </c>
    </row>
    <row r="1993" customFormat="false" ht="14.4" hidden="false" customHeight="false" outlineLevel="0" collapsed="false">
      <c r="A1993" s="0" t="s">
        <v>6919</v>
      </c>
      <c r="B1993" s="0" t="s">
        <v>6920</v>
      </c>
      <c r="C1993" s="0" t="s">
        <v>6921</v>
      </c>
      <c r="D1993" s="0" t="s">
        <v>6908</v>
      </c>
      <c r="E1993" s="0" t="s">
        <v>6909</v>
      </c>
      <c r="G1993" s="0" t="s">
        <v>440</v>
      </c>
      <c r="H1993" s="0" t="n">
        <v>1</v>
      </c>
      <c r="I1993" s="0" t="n">
        <v>-1000</v>
      </c>
      <c r="J1993" s="0" t="n">
        <v>1000</v>
      </c>
      <c r="K1993" s="0" t="n">
        <v>0</v>
      </c>
    </row>
    <row r="1994" customFormat="false" ht="14.4" hidden="false" customHeight="false" outlineLevel="0" collapsed="false">
      <c r="A1994" s="0" t="s">
        <v>6922</v>
      </c>
      <c r="B1994" s="0" t="s">
        <v>6923</v>
      </c>
      <c r="C1994" s="0" t="s">
        <v>6924</v>
      </c>
      <c r="D1994" s="0" t="s">
        <v>6908</v>
      </c>
      <c r="E1994" s="0" t="s">
        <v>6909</v>
      </c>
      <c r="G1994" s="0" t="s">
        <v>1679</v>
      </c>
      <c r="H1994" s="0" t="n">
        <v>1</v>
      </c>
      <c r="I1994" s="0" t="n">
        <v>-1000</v>
      </c>
      <c r="J1994" s="0" t="n">
        <v>1000</v>
      </c>
      <c r="K1994" s="0" t="n">
        <v>0</v>
      </c>
    </row>
    <row r="1995" customFormat="false" ht="14.4" hidden="false" customHeight="false" outlineLevel="0" collapsed="false">
      <c r="A1995" s="0" t="s">
        <v>6925</v>
      </c>
      <c r="B1995" s="0" t="s">
        <v>6926</v>
      </c>
      <c r="C1995" s="0" t="s">
        <v>6927</v>
      </c>
      <c r="D1995" s="0" t="s">
        <v>6908</v>
      </c>
      <c r="E1995" s="0" t="s">
        <v>6909</v>
      </c>
      <c r="G1995" s="0" t="s">
        <v>1679</v>
      </c>
      <c r="H1995" s="0" t="n">
        <v>1</v>
      </c>
      <c r="I1995" s="0" t="n">
        <v>-1000</v>
      </c>
      <c r="J1995" s="0" t="n">
        <v>1000</v>
      </c>
      <c r="K1995" s="0" t="n">
        <v>0</v>
      </c>
    </row>
    <row r="1996" customFormat="false" ht="14.4" hidden="false" customHeight="false" outlineLevel="0" collapsed="false">
      <c r="A1996" s="0" t="s">
        <v>6928</v>
      </c>
      <c r="B1996" s="0" t="s">
        <v>6929</v>
      </c>
      <c r="C1996" s="0" t="s">
        <v>6930</v>
      </c>
      <c r="D1996" s="0" t="s">
        <v>6908</v>
      </c>
      <c r="E1996" s="0" t="s">
        <v>6909</v>
      </c>
      <c r="G1996" s="0" t="s">
        <v>440</v>
      </c>
      <c r="H1996" s="0" t="n">
        <v>1</v>
      </c>
      <c r="I1996" s="0" t="n">
        <v>-1000</v>
      </c>
      <c r="J1996" s="0" t="n">
        <v>1000</v>
      </c>
      <c r="K1996" s="0" t="n">
        <v>0</v>
      </c>
    </row>
    <row r="1997" customFormat="false" ht="14.4" hidden="false" customHeight="false" outlineLevel="0" collapsed="false">
      <c r="A1997" s="0" t="s">
        <v>6931</v>
      </c>
      <c r="B1997" s="0" t="s">
        <v>6932</v>
      </c>
      <c r="C1997" s="0" t="s">
        <v>6933</v>
      </c>
      <c r="D1997" s="0" t="s">
        <v>6934</v>
      </c>
      <c r="E1997" s="0" t="s">
        <v>6934</v>
      </c>
      <c r="G1997" s="0" t="s">
        <v>455</v>
      </c>
      <c r="H1997" s="0" t="n">
        <v>0</v>
      </c>
      <c r="I1997" s="0" t="n">
        <v>0</v>
      </c>
      <c r="J1997" s="0" t="n">
        <v>1000</v>
      </c>
      <c r="K1997" s="0" t="n">
        <v>0</v>
      </c>
    </row>
    <row r="1998" customFormat="false" ht="14.4" hidden="false" customHeight="false" outlineLevel="0" collapsed="false">
      <c r="A1998" s="0" t="s">
        <v>6935</v>
      </c>
      <c r="B1998" s="0" t="s">
        <v>6936</v>
      </c>
      <c r="C1998" s="0" t="s">
        <v>6937</v>
      </c>
      <c r="D1998" s="0" t="s">
        <v>6938</v>
      </c>
      <c r="E1998" s="0" t="s">
        <v>6938</v>
      </c>
      <c r="G1998" s="0" t="s">
        <v>1749</v>
      </c>
      <c r="H1998" s="0" t="n">
        <v>0</v>
      </c>
      <c r="I1998" s="0" t="n">
        <v>0</v>
      </c>
      <c r="J1998" s="0" t="n">
        <v>1000</v>
      </c>
      <c r="K1998" s="0" t="n">
        <v>0</v>
      </c>
    </row>
    <row r="1999" customFormat="false" ht="14.4" hidden="false" customHeight="false" outlineLevel="0" collapsed="false">
      <c r="A1999" s="0" t="s">
        <v>6939</v>
      </c>
      <c r="B1999" s="0" t="s">
        <v>6940</v>
      </c>
      <c r="C1999" s="0" t="s">
        <v>6941</v>
      </c>
      <c r="D1999" s="0" t="s">
        <v>6942</v>
      </c>
      <c r="E1999" s="0" t="s">
        <v>6942</v>
      </c>
      <c r="G1999" s="0" t="s">
        <v>68</v>
      </c>
      <c r="H1999" s="0" t="n">
        <v>0</v>
      </c>
      <c r="I1999" s="0" t="n">
        <v>0</v>
      </c>
      <c r="J1999" s="0" t="n">
        <v>1000</v>
      </c>
      <c r="K1999" s="0" t="n">
        <v>0</v>
      </c>
    </row>
    <row r="2000" customFormat="false" ht="14.4" hidden="false" customHeight="false" outlineLevel="0" collapsed="false">
      <c r="A2000" s="0" t="s">
        <v>6943</v>
      </c>
      <c r="B2000" s="0" t="s">
        <v>6944</v>
      </c>
      <c r="C2000" s="0" t="s">
        <v>6945</v>
      </c>
      <c r="G2000" s="0" t="s">
        <v>23</v>
      </c>
      <c r="H2000" s="0" t="n">
        <v>1</v>
      </c>
      <c r="I2000" s="0" t="n">
        <v>-1000</v>
      </c>
      <c r="J2000" s="0" t="n">
        <v>1000</v>
      </c>
      <c r="K2000" s="0" t="n">
        <v>0</v>
      </c>
    </row>
    <row r="2001" customFormat="false" ht="14.4" hidden="false" customHeight="false" outlineLevel="0" collapsed="false">
      <c r="A2001" s="0" t="s">
        <v>6946</v>
      </c>
      <c r="B2001" s="0" t="s">
        <v>6947</v>
      </c>
      <c r="C2001" s="0" t="s">
        <v>6948</v>
      </c>
      <c r="D2001" s="0" t="s">
        <v>6949</v>
      </c>
      <c r="E2001" s="0" t="s">
        <v>6950</v>
      </c>
      <c r="G2001" s="0" t="s">
        <v>68</v>
      </c>
      <c r="H2001" s="0" t="n">
        <v>1</v>
      </c>
      <c r="I2001" s="0" t="n">
        <v>-1000</v>
      </c>
      <c r="J2001" s="0" t="n">
        <v>1000</v>
      </c>
      <c r="K2001" s="0" t="n">
        <v>0</v>
      </c>
    </row>
    <row r="2002" customFormat="false" ht="14.4" hidden="false" customHeight="false" outlineLevel="0" collapsed="false">
      <c r="A2002" s="0" t="s">
        <v>6951</v>
      </c>
      <c r="B2002" s="0" t="s">
        <v>6952</v>
      </c>
      <c r="C2002" s="0" t="s">
        <v>6953</v>
      </c>
      <c r="D2002" s="0" t="s">
        <v>2014</v>
      </c>
      <c r="E2002" s="0" t="s">
        <v>2014</v>
      </c>
      <c r="G2002" s="0" t="s">
        <v>1100</v>
      </c>
      <c r="H2002" s="0" t="n">
        <v>0</v>
      </c>
      <c r="I2002" s="0" t="n">
        <v>0</v>
      </c>
      <c r="J2002" s="0" t="n">
        <v>1000</v>
      </c>
      <c r="K2002" s="0" t="n">
        <v>0</v>
      </c>
    </row>
    <row r="2003" customFormat="false" ht="14.4" hidden="false" customHeight="false" outlineLevel="0" collapsed="false">
      <c r="A2003" s="0" t="s">
        <v>6954</v>
      </c>
      <c r="B2003" s="0" t="s">
        <v>6955</v>
      </c>
      <c r="C2003" s="0" t="s">
        <v>6956</v>
      </c>
      <c r="D2003" s="0" t="s">
        <v>2017</v>
      </c>
      <c r="E2003" s="0" t="s">
        <v>2017</v>
      </c>
      <c r="G2003" s="0" t="s">
        <v>1100</v>
      </c>
      <c r="H2003" s="0" t="n">
        <v>0</v>
      </c>
      <c r="I2003" s="0" t="n">
        <v>0</v>
      </c>
      <c r="J2003" s="0" t="n">
        <v>1000</v>
      </c>
      <c r="K2003" s="0" t="n">
        <v>0</v>
      </c>
    </row>
    <row r="2004" customFormat="false" ht="14.4" hidden="false" customHeight="false" outlineLevel="0" collapsed="false">
      <c r="A2004" s="0" t="s">
        <v>6957</v>
      </c>
      <c r="B2004" s="0" t="s">
        <v>6958</v>
      </c>
      <c r="C2004" s="0" t="s">
        <v>6959</v>
      </c>
      <c r="G2004" s="0" t="s">
        <v>23</v>
      </c>
      <c r="H2004" s="0" t="n">
        <v>1</v>
      </c>
      <c r="I2004" s="0" t="n">
        <v>-1000</v>
      </c>
      <c r="J2004" s="0" t="n">
        <v>1000</v>
      </c>
      <c r="K2004" s="0" t="n">
        <v>0</v>
      </c>
    </row>
    <row r="2005" customFormat="false" ht="14.4" hidden="false" customHeight="false" outlineLevel="0" collapsed="false">
      <c r="A2005" s="0" t="s">
        <v>6960</v>
      </c>
      <c r="B2005" s="0" t="s">
        <v>6961</v>
      </c>
      <c r="C2005" s="0" t="s">
        <v>6962</v>
      </c>
      <c r="D2005" s="0" t="s">
        <v>6963</v>
      </c>
      <c r="E2005" s="0" t="s">
        <v>6963</v>
      </c>
      <c r="G2005" s="0" t="s">
        <v>68</v>
      </c>
      <c r="H2005" s="0" t="n">
        <v>0</v>
      </c>
      <c r="I2005" s="0" t="n">
        <v>0</v>
      </c>
      <c r="J2005" s="0" t="n">
        <v>1000</v>
      </c>
      <c r="K2005" s="0" t="n">
        <v>0</v>
      </c>
    </row>
    <row r="2006" customFormat="false" ht="14.4" hidden="false" customHeight="false" outlineLevel="0" collapsed="false">
      <c r="A2006" s="0" t="s">
        <v>6964</v>
      </c>
      <c r="B2006" s="0" t="s">
        <v>6965</v>
      </c>
      <c r="C2006" s="0" t="s">
        <v>6966</v>
      </c>
      <c r="D2006" s="0" t="s">
        <v>6967</v>
      </c>
      <c r="E2006" s="0" t="s">
        <v>6968</v>
      </c>
      <c r="G2006" s="0" t="s">
        <v>19</v>
      </c>
      <c r="H2006" s="0" t="n">
        <v>0</v>
      </c>
      <c r="I2006" s="0" t="n">
        <v>0</v>
      </c>
      <c r="J2006" s="0" t="n">
        <v>1000</v>
      </c>
      <c r="K2006" s="0" t="n">
        <v>0</v>
      </c>
    </row>
    <row r="2007" customFormat="false" ht="14.4" hidden="false" customHeight="false" outlineLevel="0" collapsed="false">
      <c r="A2007" s="0" t="s">
        <v>6969</v>
      </c>
      <c r="B2007" s="0" t="s">
        <v>6970</v>
      </c>
      <c r="C2007" s="0" t="s">
        <v>6971</v>
      </c>
      <c r="D2007" s="0" t="s">
        <v>6972</v>
      </c>
      <c r="E2007" s="0" t="s">
        <v>6972</v>
      </c>
      <c r="G2007" s="0" t="s">
        <v>1688</v>
      </c>
      <c r="H2007" s="0" t="n">
        <v>0</v>
      </c>
      <c r="I2007" s="0" t="n">
        <v>0</v>
      </c>
      <c r="J2007" s="0" t="n">
        <v>1000</v>
      </c>
      <c r="K2007" s="0" t="n">
        <v>0</v>
      </c>
    </row>
    <row r="2008" customFormat="false" ht="14.4" hidden="false" customHeight="false" outlineLevel="0" collapsed="false">
      <c r="A2008" s="0" t="s">
        <v>6973</v>
      </c>
      <c r="B2008" s="0" t="s">
        <v>6974</v>
      </c>
      <c r="C2008" s="0" t="s">
        <v>6975</v>
      </c>
      <c r="G2008" s="0" t="s">
        <v>1688</v>
      </c>
      <c r="H2008" s="0" t="n">
        <v>0</v>
      </c>
      <c r="I2008" s="0" t="n">
        <v>0</v>
      </c>
      <c r="J2008" s="0" t="n">
        <v>1000</v>
      </c>
      <c r="K2008" s="0" t="n">
        <v>0</v>
      </c>
    </row>
    <row r="2009" customFormat="false" ht="14.4" hidden="false" customHeight="false" outlineLevel="0" collapsed="false">
      <c r="A2009" s="0" t="s">
        <v>6976</v>
      </c>
      <c r="B2009" s="0" t="s">
        <v>6977</v>
      </c>
      <c r="C2009" s="0" t="s">
        <v>6978</v>
      </c>
      <c r="D2009" s="0" t="s">
        <v>931</v>
      </c>
      <c r="E2009" s="0" t="s">
        <v>931</v>
      </c>
      <c r="G2009" s="0" t="s">
        <v>440</v>
      </c>
      <c r="H2009" s="0" t="n">
        <v>0</v>
      </c>
      <c r="I2009" s="0" t="n">
        <v>0</v>
      </c>
      <c r="J2009" s="0" t="n">
        <v>1000</v>
      </c>
      <c r="K2009" s="0" t="n">
        <v>0</v>
      </c>
    </row>
    <row r="2010" customFormat="false" ht="14.4" hidden="false" customHeight="false" outlineLevel="0" collapsed="false">
      <c r="A2010" s="0" t="s">
        <v>6979</v>
      </c>
      <c r="B2010" s="0" t="s">
        <v>6980</v>
      </c>
      <c r="C2010" s="0" t="s">
        <v>6981</v>
      </c>
      <c r="D2010" s="0" t="s">
        <v>6982</v>
      </c>
      <c r="E2010" s="0" t="s">
        <v>6983</v>
      </c>
      <c r="G2010" s="0" t="s">
        <v>509</v>
      </c>
      <c r="H2010" s="0" t="n">
        <v>0</v>
      </c>
      <c r="I2010" s="0" t="n">
        <v>0</v>
      </c>
      <c r="J2010" s="0" t="n">
        <v>1000</v>
      </c>
      <c r="K2010" s="0" t="n">
        <v>0</v>
      </c>
    </row>
    <row r="2011" customFormat="false" ht="14.4" hidden="false" customHeight="false" outlineLevel="0" collapsed="false">
      <c r="A2011" s="0" t="s">
        <v>6984</v>
      </c>
      <c r="B2011" s="0" t="s">
        <v>6985</v>
      </c>
      <c r="C2011" s="0" t="s">
        <v>6986</v>
      </c>
      <c r="D2011" s="0" t="s">
        <v>6972</v>
      </c>
      <c r="E2011" s="0" t="s">
        <v>6972</v>
      </c>
      <c r="G2011" s="0" t="s">
        <v>1688</v>
      </c>
      <c r="H2011" s="0" t="n">
        <v>1</v>
      </c>
      <c r="I2011" s="0" t="n">
        <v>-1000</v>
      </c>
      <c r="J2011" s="0" t="n">
        <v>1000</v>
      </c>
      <c r="K2011" s="0" t="n">
        <v>0</v>
      </c>
    </row>
    <row r="2012" customFormat="false" ht="14.4" hidden="false" customHeight="false" outlineLevel="0" collapsed="false">
      <c r="A2012" s="0" t="s">
        <v>6987</v>
      </c>
      <c r="B2012" s="0" t="s">
        <v>6988</v>
      </c>
      <c r="C2012" s="0" t="s">
        <v>6989</v>
      </c>
      <c r="D2012" s="0" t="s">
        <v>6990</v>
      </c>
      <c r="E2012" s="0" t="s">
        <v>6990</v>
      </c>
      <c r="G2012" s="0" t="s">
        <v>544</v>
      </c>
      <c r="H2012" s="0" t="n">
        <v>0</v>
      </c>
      <c r="I2012" s="0" t="n">
        <v>0</v>
      </c>
      <c r="J2012" s="0" t="n">
        <v>1000</v>
      </c>
      <c r="K2012" s="0" t="n">
        <v>0</v>
      </c>
    </row>
    <row r="2013" customFormat="false" ht="14.4" hidden="false" customHeight="false" outlineLevel="0" collapsed="false">
      <c r="A2013" s="0" t="s">
        <v>6991</v>
      </c>
      <c r="B2013" s="0" t="s">
        <v>6992</v>
      </c>
      <c r="C2013" s="0" t="s">
        <v>6993</v>
      </c>
      <c r="D2013" s="0" t="s">
        <v>6994</v>
      </c>
      <c r="E2013" s="0" t="s">
        <v>6994</v>
      </c>
      <c r="G2013" s="0" t="s">
        <v>1688</v>
      </c>
      <c r="H2013" s="0" t="n">
        <v>0</v>
      </c>
      <c r="I2013" s="0" t="n">
        <v>0</v>
      </c>
      <c r="J2013" s="0" t="n">
        <v>1000</v>
      </c>
      <c r="K2013" s="0" t="n">
        <v>0</v>
      </c>
    </row>
    <row r="2014" customFormat="false" ht="14.4" hidden="false" customHeight="false" outlineLevel="0" collapsed="false">
      <c r="A2014" s="0" t="s">
        <v>6995</v>
      </c>
      <c r="B2014" s="0" t="s">
        <v>6996</v>
      </c>
      <c r="C2014" s="0" t="s">
        <v>6997</v>
      </c>
      <c r="D2014" s="0" t="s">
        <v>6998</v>
      </c>
      <c r="E2014" s="0" t="s">
        <v>6999</v>
      </c>
      <c r="G2014" s="0" t="s">
        <v>68</v>
      </c>
      <c r="H2014" s="0" t="n">
        <v>1</v>
      </c>
      <c r="I2014" s="0" t="n">
        <v>-1000</v>
      </c>
      <c r="J2014" s="0" t="n">
        <v>1000</v>
      </c>
      <c r="K2014" s="0" t="n">
        <v>0</v>
      </c>
    </row>
    <row r="2015" customFormat="false" ht="14.4" hidden="false" customHeight="false" outlineLevel="0" collapsed="false">
      <c r="A2015" s="0" t="s">
        <v>7000</v>
      </c>
      <c r="B2015" s="0" t="s">
        <v>7001</v>
      </c>
      <c r="C2015" s="0" t="s">
        <v>7002</v>
      </c>
      <c r="G2015" s="0" t="s">
        <v>23</v>
      </c>
      <c r="H2015" s="0" t="n">
        <v>1</v>
      </c>
      <c r="I2015" s="0" t="n">
        <v>-1000</v>
      </c>
      <c r="J2015" s="0" t="n">
        <v>1000</v>
      </c>
      <c r="K2015" s="0" t="n">
        <v>0</v>
      </c>
    </row>
    <row r="2016" customFormat="false" ht="14.4" hidden="false" customHeight="false" outlineLevel="0" collapsed="false">
      <c r="A2016" s="0" t="s">
        <v>7003</v>
      </c>
      <c r="B2016" s="0" t="s">
        <v>7004</v>
      </c>
      <c r="C2016" s="0" t="s">
        <v>7005</v>
      </c>
      <c r="D2016" s="0" t="s">
        <v>7006</v>
      </c>
      <c r="E2016" s="0" t="s">
        <v>7006</v>
      </c>
      <c r="G2016" s="0" t="s">
        <v>68</v>
      </c>
      <c r="H2016" s="0" t="n">
        <v>0</v>
      </c>
      <c r="I2016" s="0" t="n">
        <v>0</v>
      </c>
      <c r="J2016" s="0" t="n">
        <v>1000</v>
      </c>
      <c r="K2016" s="0" t="n">
        <v>0</v>
      </c>
    </row>
    <row r="2017" customFormat="false" ht="14.4" hidden="false" customHeight="false" outlineLevel="0" collapsed="false">
      <c r="A2017" s="0" t="s">
        <v>7007</v>
      </c>
      <c r="B2017" s="0" t="s">
        <v>7008</v>
      </c>
      <c r="C2017" s="0" t="s">
        <v>7009</v>
      </c>
      <c r="D2017" s="0" t="s">
        <v>7010</v>
      </c>
      <c r="E2017" s="0" t="s">
        <v>7011</v>
      </c>
      <c r="G2017" s="0" t="s">
        <v>19</v>
      </c>
      <c r="H2017" s="0" t="n">
        <v>0</v>
      </c>
      <c r="I2017" s="0" t="n">
        <v>0</v>
      </c>
      <c r="J2017" s="0" t="n">
        <v>1000</v>
      </c>
      <c r="K2017" s="0" t="n">
        <v>0</v>
      </c>
    </row>
    <row r="2018" customFormat="false" ht="14.4" hidden="false" customHeight="false" outlineLevel="0" collapsed="false">
      <c r="A2018" s="0" t="s">
        <v>7012</v>
      </c>
      <c r="B2018" s="0" t="s">
        <v>7013</v>
      </c>
      <c r="C2018" s="0" t="s">
        <v>7014</v>
      </c>
      <c r="G2018" s="0" t="s">
        <v>23</v>
      </c>
      <c r="H2018" s="0" t="n">
        <v>1</v>
      </c>
      <c r="I2018" s="0" t="n">
        <v>-1000</v>
      </c>
      <c r="J2018" s="0" t="n">
        <v>1000</v>
      </c>
      <c r="K2018" s="0" t="n">
        <v>0</v>
      </c>
    </row>
    <row r="2019" customFormat="false" ht="14.4" hidden="false" customHeight="false" outlineLevel="0" collapsed="false">
      <c r="A2019" s="0" t="s">
        <v>7015</v>
      </c>
      <c r="B2019" s="0" t="s">
        <v>7016</v>
      </c>
      <c r="C2019" s="0" t="s">
        <v>7017</v>
      </c>
      <c r="D2019" s="0" t="s">
        <v>7018</v>
      </c>
      <c r="E2019" s="0" t="s">
        <v>7018</v>
      </c>
      <c r="G2019" s="0" t="s">
        <v>7019</v>
      </c>
      <c r="H2019" s="0" t="n">
        <v>0</v>
      </c>
      <c r="I2019" s="0" t="n">
        <v>0</v>
      </c>
      <c r="J2019" s="0" t="n">
        <v>1000</v>
      </c>
      <c r="K2019" s="0" t="n">
        <v>0</v>
      </c>
    </row>
    <row r="2020" customFormat="false" ht="14.4" hidden="false" customHeight="false" outlineLevel="0" collapsed="false">
      <c r="A2020" s="0" t="s">
        <v>7020</v>
      </c>
      <c r="B2020" s="0" t="s">
        <v>7016</v>
      </c>
      <c r="C2020" s="0" t="s">
        <v>7021</v>
      </c>
      <c r="D2020" s="0" t="s">
        <v>7018</v>
      </c>
      <c r="E2020" s="0" t="s">
        <v>7018</v>
      </c>
      <c r="G2020" s="0" t="s">
        <v>7019</v>
      </c>
      <c r="H2020" s="0" t="n">
        <v>0</v>
      </c>
      <c r="I2020" s="0" t="n">
        <v>0</v>
      </c>
      <c r="J2020" s="0" t="n">
        <v>1000</v>
      </c>
      <c r="K2020" s="0" t="n">
        <v>0</v>
      </c>
    </row>
    <row r="2021" customFormat="false" ht="14.4" hidden="false" customHeight="false" outlineLevel="0" collapsed="false">
      <c r="A2021" s="0" t="s">
        <v>7022</v>
      </c>
      <c r="B2021" s="0" t="s">
        <v>7023</v>
      </c>
      <c r="C2021" s="0" t="s">
        <v>7024</v>
      </c>
      <c r="D2021" s="0" t="s">
        <v>450</v>
      </c>
      <c r="E2021" s="0" t="s">
        <v>450</v>
      </c>
      <c r="G2021" s="0" t="s">
        <v>23</v>
      </c>
      <c r="H2021" s="0" t="n">
        <v>0</v>
      </c>
      <c r="I2021" s="0" t="n">
        <v>0</v>
      </c>
      <c r="J2021" s="0" t="n">
        <v>1000</v>
      </c>
      <c r="K2021" s="0" t="n">
        <v>0</v>
      </c>
    </row>
    <row r="2022" customFormat="false" ht="14.4" hidden="false" customHeight="false" outlineLevel="0" collapsed="false">
      <c r="A2022" s="0" t="s">
        <v>7025</v>
      </c>
      <c r="B2022" s="0" t="s">
        <v>7026</v>
      </c>
      <c r="C2022" s="0" t="s">
        <v>7027</v>
      </c>
      <c r="G2022" s="0" t="s">
        <v>23</v>
      </c>
      <c r="H2022" s="0" t="n">
        <v>1</v>
      </c>
      <c r="I2022" s="0" t="n">
        <v>-1000</v>
      </c>
      <c r="J2022" s="0" t="n">
        <v>1000</v>
      </c>
      <c r="K2022" s="0" t="n">
        <v>0</v>
      </c>
    </row>
    <row r="2023" customFormat="false" ht="14.4" hidden="false" customHeight="false" outlineLevel="0" collapsed="false">
      <c r="A2023" s="0" t="s">
        <v>7028</v>
      </c>
      <c r="B2023" s="0" t="s">
        <v>7029</v>
      </c>
      <c r="C2023" s="0" t="s">
        <v>7030</v>
      </c>
      <c r="G2023" s="0" t="s">
        <v>68</v>
      </c>
      <c r="H2023" s="0" t="n">
        <v>1</v>
      </c>
      <c r="I2023" s="0" t="n">
        <v>-1000</v>
      </c>
      <c r="J2023" s="0" t="n">
        <v>1000</v>
      </c>
      <c r="K2023" s="0" t="n">
        <v>0</v>
      </c>
    </row>
    <row r="2024" customFormat="false" ht="14.4" hidden="false" customHeight="false" outlineLevel="0" collapsed="false">
      <c r="A2024" s="0" t="s">
        <v>7031</v>
      </c>
      <c r="B2024" s="0" t="s">
        <v>7032</v>
      </c>
      <c r="C2024" s="0" t="s">
        <v>7033</v>
      </c>
      <c r="D2024" s="0" t="s">
        <v>7034</v>
      </c>
      <c r="E2024" s="0" t="s">
        <v>7034</v>
      </c>
      <c r="G2024" s="0" t="s">
        <v>1679</v>
      </c>
      <c r="H2024" s="0" t="n">
        <v>0</v>
      </c>
      <c r="I2024" s="0" t="n">
        <v>0</v>
      </c>
      <c r="J2024" s="0" t="n">
        <v>1000</v>
      </c>
      <c r="K2024" s="0" t="n">
        <v>0</v>
      </c>
    </row>
    <row r="2025" customFormat="false" ht="14.4" hidden="false" customHeight="false" outlineLevel="0" collapsed="false">
      <c r="A2025" s="0" t="s">
        <v>7035</v>
      </c>
      <c r="B2025" s="0" t="s">
        <v>7036</v>
      </c>
      <c r="C2025" s="0" t="s">
        <v>7037</v>
      </c>
      <c r="D2025" s="0" t="s">
        <v>7034</v>
      </c>
      <c r="E2025" s="0" t="s">
        <v>7034</v>
      </c>
      <c r="G2025" s="0" t="s">
        <v>440</v>
      </c>
      <c r="H2025" s="0" t="n">
        <v>0</v>
      </c>
      <c r="I2025" s="0" t="n">
        <v>0</v>
      </c>
      <c r="J2025" s="0" t="n">
        <v>1000</v>
      </c>
      <c r="K2025" s="0" t="n">
        <v>0</v>
      </c>
    </row>
    <row r="2026" customFormat="false" ht="14.4" hidden="false" customHeight="false" outlineLevel="0" collapsed="false">
      <c r="A2026" s="0" t="s">
        <v>7038</v>
      </c>
      <c r="B2026" s="0" t="s">
        <v>7036</v>
      </c>
      <c r="C2026" s="0" t="s">
        <v>7039</v>
      </c>
      <c r="D2026" s="0" t="s">
        <v>7040</v>
      </c>
      <c r="E2026" s="0" t="s">
        <v>7040</v>
      </c>
      <c r="G2026" s="0" t="s">
        <v>440</v>
      </c>
      <c r="H2026" s="0" t="n">
        <v>0</v>
      </c>
      <c r="I2026" s="0" t="n">
        <v>0</v>
      </c>
      <c r="J2026" s="0" t="n">
        <v>1000</v>
      </c>
      <c r="K2026" s="0" t="n">
        <v>0</v>
      </c>
    </row>
    <row r="2027" customFormat="false" ht="14.4" hidden="false" customHeight="false" outlineLevel="0" collapsed="false">
      <c r="A2027" s="0" t="s">
        <v>7041</v>
      </c>
      <c r="B2027" s="0" t="s">
        <v>7042</v>
      </c>
      <c r="C2027" s="0" t="s">
        <v>7043</v>
      </c>
      <c r="D2027" s="0" t="s">
        <v>7034</v>
      </c>
      <c r="E2027" s="0" t="s">
        <v>7034</v>
      </c>
      <c r="G2027" s="0" t="s">
        <v>440</v>
      </c>
      <c r="H2027" s="0" t="n">
        <v>0</v>
      </c>
      <c r="I2027" s="0" t="n">
        <v>0</v>
      </c>
      <c r="J2027" s="0" t="n">
        <v>1000</v>
      </c>
      <c r="K2027" s="0" t="n">
        <v>0</v>
      </c>
    </row>
    <row r="2028" customFormat="false" ht="14.4" hidden="false" customHeight="false" outlineLevel="0" collapsed="false">
      <c r="A2028" s="0" t="s">
        <v>7044</v>
      </c>
      <c r="B2028" s="0" t="s">
        <v>7042</v>
      </c>
      <c r="C2028" s="0" t="s">
        <v>7045</v>
      </c>
      <c r="D2028" s="0" t="s">
        <v>7046</v>
      </c>
      <c r="E2028" s="0" t="s">
        <v>7040</v>
      </c>
      <c r="G2028" s="0" t="s">
        <v>440</v>
      </c>
      <c r="H2028" s="0" t="n">
        <v>0</v>
      </c>
      <c r="I2028" s="0" t="n">
        <v>0</v>
      </c>
      <c r="J2028" s="0" t="n">
        <v>1000</v>
      </c>
      <c r="K2028" s="0" t="n">
        <v>0</v>
      </c>
    </row>
    <row r="2029" customFormat="false" ht="14.4" hidden="false" customHeight="false" outlineLevel="0" collapsed="false">
      <c r="A2029" s="0" t="s">
        <v>7047</v>
      </c>
      <c r="B2029" s="0" t="s">
        <v>7048</v>
      </c>
      <c r="C2029" s="0" t="s">
        <v>7049</v>
      </c>
      <c r="D2029" s="0" t="s">
        <v>7034</v>
      </c>
      <c r="E2029" s="0" t="s">
        <v>7034</v>
      </c>
      <c r="G2029" s="0" t="s">
        <v>1679</v>
      </c>
      <c r="H2029" s="0" t="n">
        <v>0</v>
      </c>
      <c r="I2029" s="0" t="n">
        <v>0</v>
      </c>
      <c r="J2029" s="0" t="n">
        <v>1000</v>
      </c>
      <c r="K2029" s="0" t="n">
        <v>0</v>
      </c>
    </row>
    <row r="2030" customFormat="false" ht="14.4" hidden="false" customHeight="false" outlineLevel="0" collapsed="false">
      <c r="A2030" s="0" t="s">
        <v>7050</v>
      </c>
      <c r="B2030" s="0" t="s">
        <v>7051</v>
      </c>
      <c r="C2030" s="0" t="s">
        <v>7052</v>
      </c>
      <c r="D2030" s="0" t="s">
        <v>7040</v>
      </c>
      <c r="E2030" s="0" t="s">
        <v>7040</v>
      </c>
      <c r="G2030" s="0" t="s">
        <v>1679</v>
      </c>
      <c r="H2030" s="0" t="n">
        <v>0</v>
      </c>
      <c r="I2030" s="0" t="n">
        <v>0</v>
      </c>
      <c r="J2030" s="0" t="n">
        <v>1000</v>
      </c>
      <c r="K2030" s="0" t="n">
        <v>0</v>
      </c>
    </row>
    <row r="2031" customFormat="false" ht="14.4" hidden="false" customHeight="false" outlineLevel="0" collapsed="false">
      <c r="A2031" s="0" t="s">
        <v>7053</v>
      </c>
      <c r="B2031" s="0" t="s">
        <v>7032</v>
      </c>
      <c r="C2031" s="0" t="s">
        <v>7054</v>
      </c>
      <c r="D2031" s="0" t="s">
        <v>7040</v>
      </c>
      <c r="E2031" s="0" t="s">
        <v>7040</v>
      </c>
      <c r="G2031" s="0" t="s">
        <v>1679</v>
      </c>
      <c r="H2031" s="0" t="n">
        <v>0</v>
      </c>
      <c r="I2031" s="0" t="n">
        <v>0</v>
      </c>
      <c r="J2031" s="0" t="n">
        <v>1000</v>
      </c>
      <c r="K2031" s="0" t="n">
        <v>0</v>
      </c>
    </row>
    <row r="2032" customFormat="false" ht="14.4" hidden="false" customHeight="false" outlineLevel="0" collapsed="false">
      <c r="A2032" s="0" t="s">
        <v>7055</v>
      </c>
      <c r="B2032" s="0" t="s">
        <v>7056</v>
      </c>
      <c r="C2032" s="0" t="s">
        <v>7057</v>
      </c>
      <c r="D2032" s="0" t="s">
        <v>7034</v>
      </c>
      <c r="E2032" s="0" t="s">
        <v>7034</v>
      </c>
      <c r="G2032" s="0" t="s">
        <v>1679</v>
      </c>
      <c r="H2032" s="0" t="n">
        <v>0</v>
      </c>
      <c r="I2032" s="0" t="n">
        <v>0</v>
      </c>
      <c r="J2032" s="0" t="n">
        <v>1000</v>
      </c>
      <c r="K2032" s="0" t="n">
        <v>0</v>
      </c>
    </row>
    <row r="2033" customFormat="false" ht="14.4" hidden="false" customHeight="false" outlineLevel="0" collapsed="false">
      <c r="A2033" s="0" t="s">
        <v>7058</v>
      </c>
      <c r="B2033" s="0" t="s">
        <v>7056</v>
      </c>
      <c r="C2033" s="0" t="s">
        <v>7059</v>
      </c>
      <c r="D2033" s="0" t="s">
        <v>7040</v>
      </c>
      <c r="E2033" s="0" t="s">
        <v>7040</v>
      </c>
      <c r="G2033" s="0" t="s">
        <v>1679</v>
      </c>
      <c r="H2033" s="0" t="n">
        <v>0</v>
      </c>
      <c r="I2033" s="0" t="n">
        <v>0</v>
      </c>
      <c r="J2033" s="0" t="n">
        <v>1000</v>
      </c>
      <c r="K2033" s="0" t="n">
        <v>0</v>
      </c>
    </row>
    <row r="2034" customFormat="false" ht="14.4" hidden="false" customHeight="false" outlineLevel="0" collapsed="false">
      <c r="A2034" s="0" t="s">
        <v>7060</v>
      </c>
      <c r="B2034" s="0" t="s">
        <v>7061</v>
      </c>
      <c r="C2034" s="0" t="s">
        <v>7062</v>
      </c>
      <c r="D2034" s="0" t="s">
        <v>7034</v>
      </c>
      <c r="E2034" s="0" t="s">
        <v>7034</v>
      </c>
      <c r="G2034" s="0" t="s">
        <v>1679</v>
      </c>
      <c r="H2034" s="0" t="n">
        <v>0</v>
      </c>
      <c r="I2034" s="0" t="n">
        <v>0</v>
      </c>
      <c r="J2034" s="0" t="n">
        <v>1000</v>
      </c>
      <c r="K2034" s="0" t="n">
        <v>0</v>
      </c>
    </row>
    <row r="2035" customFormat="false" ht="14.4" hidden="false" customHeight="false" outlineLevel="0" collapsed="false">
      <c r="A2035" s="0" t="s">
        <v>7063</v>
      </c>
      <c r="B2035" s="0" t="s">
        <v>7061</v>
      </c>
      <c r="C2035" s="0" t="s">
        <v>7064</v>
      </c>
      <c r="D2035" s="0" t="s">
        <v>7040</v>
      </c>
      <c r="E2035" s="0" t="s">
        <v>7040</v>
      </c>
      <c r="G2035" s="0" t="s">
        <v>1679</v>
      </c>
      <c r="H2035" s="0" t="n">
        <v>0</v>
      </c>
      <c r="I2035" s="0" t="n">
        <v>0</v>
      </c>
      <c r="J2035" s="0" t="n">
        <v>1000</v>
      </c>
      <c r="K2035" s="0" t="n">
        <v>0</v>
      </c>
    </row>
    <row r="2036" customFormat="false" ht="14.4" hidden="false" customHeight="false" outlineLevel="0" collapsed="false">
      <c r="A2036" s="0" t="s">
        <v>7065</v>
      </c>
      <c r="B2036" s="0" t="s">
        <v>7066</v>
      </c>
      <c r="C2036" s="0" t="s">
        <v>7067</v>
      </c>
      <c r="D2036" s="0" t="s">
        <v>7034</v>
      </c>
      <c r="E2036" s="0" t="s">
        <v>7034</v>
      </c>
      <c r="G2036" s="0" t="s">
        <v>1679</v>
      </c>
      <c r="H2036" s="0" t="n">
        <v>0</v>
      </c>
      <c r="I2036" s="0" t="n">
        <v>0</v>
      </c>
      <c r="J2036" s="0" t="n">
        <v>1000</v>
      </c>
      <c r="K2036" s="0" t="n">
        <v>0</v>
      </c>
    </row>
    <row r="2037" customFormat="false" ht="14.4" hidden="false" customHeight="false" outlineLevel="0" collapsed="false">
      <c r="A2037" s="0" t="s">
        <v>7068</v>
      </c>
      <c r="B2037" s="0" t="s">
        <v>7066</v>
      </c>
      <c r="C2037" s="0" t="s">
        <v>7069</v>
      </c>
      <c r="D2037" s="0" t="s">
        <v>7040</v>
      </c>
      <c r="E2037" s="0" t="s">
        <v>7040</v>
      </c>
      <c r="G2037" s="0" t="s">
        <v>1679</v>
      </c>
      <c r="H2037" s="0" t="n">
        <v>0</v>
      </c>
      <c r="I2037" s="0" t="n">
        <v>0</v>
      </c>
      <c r="J2037" s="0" t="n">
        <v>1000</v>
      </c>
      <c r="K2037" s="0" t="n">
        <v>0</v>
      </c>
    </row>
    <row r="2038" customFormat="false" ht="14.4" hidden="false" customHeight="false" outlineLevel="0" collapsed="false">
      <c r="A2038" s="0" t="s">
        <v>7070</v>
      </c>
      <c r="B2038" s="0" t="s">
        <v>7071</v>
      </c>
      <c r="C2038" s="0" t="s">
        <v>7072</v>
      </c>
      <c r="D2038" s="0" t="s">
        <v>7034</v>
      </c>
      <c r="E2038" s="0" t="s">
        <v>7034</v>
      </c>
      <c r="G2038" s="0" t="s">
        <v>1679</v>
      </c>
      <c r="H2038" s="0" t="n">
        <v>0</v>
      </c>
      <c r="I2038" s="0" t="n">
        <v>0</v>
      </c>
      <c r="J2038" s="0" t="n">
        <v>1000</v>
      </c>
      <c r="K2038" s="0" t="n">
        <v>0</v>
      </c>
    </row>
    <row r="2039" customFormat="false" ht="14.4" hidden="false" customHeight="false" outlineLevel="0" collapsed="false">
      <c r="A2039" s="0" t="s">
        <v>7073</v>
      </c>
      <c r="B2039" s="0" t="s">
        <v>7071</v>
      </c>
      <c r="C2039" s="0" t="s">
        <v>7074</v>
      </c>
      <c r="D2039" s="0" t="s">
        <v>7040</v>
      </c>
      <c r="E2039" s="0" t="s">
        <v>7040</v>
      </c>
      <c r="G2039" s="0" t="s">
        <v>1679</v>
      </c>
      <c r="H2039" s="0" t="n">
        <v>0</v>
      </c>
      <c r="I2039" s="0" t="n">
        <v>0</v>
      </c>
      <c r="J2039" s="0" t="n">
        <v>1000</v>
      </c>
      <c r="K2039" s="0" t="n">
        <v>0</v>
      </c>
    </row>
    <row r="2040" customFormat="false" ht="14.4" hidden="false" customHeight="false" outlineLevel="0" collapsed="false">
      <c r="A2040" s="0" t="s">
        <v>7075</v>
      </c>
      <c r="B2040" s="0" t="s">
        <v>7076</v>
      </c>
      <c r="C2040" s="0" t="s">
        <v>7077</v>
      </c>
      <c r="D2040" s="0" t="s">
        <v>7034</v>
      </c>
      <c r="E2040" s="0" t="s">
        <v>7034</v>
      </c>
      <c r="G2040" s="0" t="s">
        <v>440</v>
      </c>
      <c r="H2040" s="0" t="n">
        <v>0</v>
      </c>
      <c r="I2040" s="0" t="n">
        <v>0</v>
      </c>
      <c r="J2040" s="0" t="n">
        <v>1000</v>
      </c>
      <c r="K2040" s="0" t="n">
        <v>0</v>
      </c>
    </row>
    <row r="2041" customFormat="false" ht="14.4" hidden="false" customHeight="false" outlineLevel="0" collapsed="false">
      <c r="A2041" s="0" t="s">
        <v>7078</v>
      </c>
      <c r="B2041" s="0" t="s">
        <v>7076</v>
      </c>
      <c r="C2041" s="0" t="s">
        <v>7079</v>
      </c>
      <c r="D2041" s="0" t="s">
        <v>7040</v>
      </c>
      <c r="E2041" s="0" t="s">
        <v>7040</v>
      </c>
      <c r="G2041" s="0" t="s">
        <v>440</v>
      </c>
      <c r="H2041" s="0" t="n">
        <v>0</v>
      </c>
      <c r="I2041" s="0" t="n">
        <v>0</v>
      </c>
      <c r="J2041" s="0" t="n">
        <v>1000</v>
      </c>
      <c r="K2041" s="0" t="n">
        <v>0</v>
      </c>
    </row>
    <row r="2042" customFormat="false" ht="14.4" hidden="false" customHeight="false" outlineLevel="0" collapsed="false">
      <c r="A2042" s="0" t="s">
        <v>7080</v>
      </c>
      <c r="B2042" s="0" t="s">
        <v>7081</v>
      </c>
      <c r="C2042" s="0" t="s">
        <v>7082</v>
      </c>
      <c r="D2042" s="0" t="s">
        <v>7034</v>
      </c>
      <c r="E2042" s="0" t="s">
        <v>7034</v>
      </c>
      <c r="G2042" s="0" t="s">
        <v>440</v>
      </c>
      <c r="H2042" s="0" t="n">
        <v>0</v>
      </c>
      <c r="I2042" s="0" t="n">
        <v>0</v>
      </c>
      <c r="J2042" s="0" t="n">
        <v>1000</v>
      </c>
      <c r="K2042" s="0" t="n">
        <v>0</v>
      </c>
    </row>
    <row r="2043" customFormat="false" ht="14.4" hidden="false" customHeight="false" outlineLevel="0" collapsed="false">
      <c r="A2043" s="0" t="s">
        <v>7083</v>
      </c>
      <c r="B2043" s="0" t="s">
        <v>7081</v>
      </c>
      <c r="C2043" s="0" t="s">
        <v>7084</v>
      </c>
      <c r="D2043" s="0" t="s">
        <v>7040</v>
      </c>
      <c r="E2043" s="0" t="s">
        <v>7040</v>
      </c>
      <c r="G2043" s="0" t="s">
        <v>440</v>
      </c>
      <c r="H2043" s="0" t="n">
        <v>0</v>
      </c>
      <c r="I2043" s="0" t="n">
        <v>0</v>
      </c>
      <c r="J2043" s="0" t="n">
        <v>1000</v>
      </c>
      <c r="K2043" s="0" t="n">
        <v>0</v>
      </c>
    </row>
    <row r="2044" customFormat="false" ht="14.4" hidden="false" customHeight="false" outlineLevel="0" collapsed="false">
      <c r="A2044" s="0" t="s">
        <v>7085</v>
      </c>
      <c r="B2044" s="0" t="s">
        <v>7086</v>
      </c>
      <c r="C2044" s="0" t="s">
        <v>7087</v>
      </c>
      <c r="D2044" s="0" t="s">
        <v>7034</v>
      </c>
      <c r="E2044" s="0" t="s">
        <v>7034</v>
      </c>
      <c r="G2044" s="0" t="s">
        <v>440</v>
      </c>
      <c r="H2044" s="0" t="n">
        <v>0</v>
      </c>
      <c r="I2044" s="0" t="n">
        <v>0</v>
      </c>
      <c r="J2044" s="0" t="n">
        <v>1000</v>
      </c>
      <c r="K2044" s="0" t="n">
        <v>0</v>
      </c>
    </row>
    <row r="2045" customFormat="false" ht="14.4" hidden="false" customHeight="false" outlineLevel="0" collapsed="false">
      <c r="A2045" s="0" t="s">
        <v>7088</v>
      </c>
      <c r="B2045" s="0" t="s">
        <v>7086</v>
      </c>
      <c r="C2045" s="0" t="s">
        <v>7089</v>
      </c>
      <c r="D2045" s="0" t="s">
        <v>7040</v>
      </c>
      <c r="E2045" s="0" t="s">
        <v>7040</v>
      </c>
      <c r="G2045" s="0" t="s">
        <v>440</v>
      </c>
      <c r="H2045" s="0" t="n">
        <v>0</v>
      </c>
      <c r="I2045" s="0" t="n">
        <v>0</v>
      </c>
      <c r="J2045" s="0" t="n">
        <v>1000</v>
      </c>
      <c r="K2045" s="0" t="n">
        <v>0</v>
      </c>
    </row>
    <row r="2046" customFormat="false" ht="14.4" hidden="false" customHeight="false" outlineLevel="0" collapsed="false">
      <c r="A2046" s="0" t="s">
        <v>7090</v>
      </c>
      <c r="B2046" s="0" t="s">
        <v>7091</v>
      </c>
      <c r="C2046" s="0" t="s">
        <v>7092</v>
      </c>
      <c r="D2046" s="0" t="s">
        <v>7034</v>
      </c>
      <c r="E2046" s="0" t="s">
        <v>7034</v>
      </c>
      <c r="G2046" s="0" t="s">
        <v>440</v>
      </c>
      <c r="H2046" s="0" t="n">
        <v>0</v>
      </c>
      <c r="I2046" s="0" t="n">
        <v>0</v>
      </c>
      <c r="J2046" s="0" t="n">
        <v>1000</v>
      </c>
      <c r="K2046" s="0" t="n">
        <v>0</v>
      </c>
    </row>
    <row r="2047" customFormat="false" ht="14.4" hidden="false" customHeight="false" outlineLevel="0" collapsed="false">
      <c r="A2047" s="0" t="s">
        <v>7093</v>
      </c>
      <c r="B2047" s="0" t="s">
        <v>7091</v>
      </c>
      <c r="C2047" s="0" t="s">
        <v>7094</v>
      </c>
      <c r="D2047" s="0" t="s">
        <v>7040</v>
      </c>
      <c r="E2047" s="0" t="s">
        <v>7040</v>
      </c>
      <c r="G2047" s="0" t="s">
        <v>440</v>
      </c>
      <c r="H2047" s="0" t="n">
        <v>0</v>
      </c>
      <c r="I2047" s="0" t="n">
        <v>0</v>
      </c>
      <c r="J2047" s="0" t="n">
        <v>1000</v>
      </c>
      <c r="K2047" s="0" t="n">
        <v>0</v>
      </c>
    </row>
    <row r="2048" customFormat="false" ht="14.4" hidden="false" customHeight="false" outlineLevel="0" collapsed="false">
      <c r="A2048" s="0" t="s">
        <v>7095</v>
      </c>
      <c r="B2048" s="0" t="s">
        <v>7096</v>
      </c>
      <c r="C2048" s="0" t="s">
        <v>1743</v>
      </c>
      <c r="D2048" s="0" t="s">
        <v>7097</v>
      </c>
      <c r="E2048" s="0" t="s">
        <v>7097</v>
      </c>
      <c r="G2048" s="0" t="s">
        <v>7098</v>
      </c>
      <c r="H2048" s="0" t="n">
        <v>0</v>
      </c>
      <c r="I2048" s="0" t="n">
        <v>0</v>
      </c>
      <c r="J2048" s="0" t="n">
        <v>1000</v>
      </c>
      <c r="K2048" s="0" t="n">
        <v>0</v>
      </c>
    </row>
    <row r="2049" customFormat="false" ht="14.4" hidden="false" customHeight="false" outlineLevel="0" collapsed="false">
      <c r="A2049" s="0" t="s">
        <v>7099</v>
      </c>
      <c r="B2049" s="0" t="s">
        <v>7100</v>
      </c>
      <c r="C2049" s="0" t="s">
        <v>7101</v>
      </c>
      <c r="D2049" s="0" t="s">
        <v>7097</v>
      </c>
      <c r="E2049" s="0" t="s">
        <v>7097</v>
      </c>
      <c r="G2049" s="0" t="s">
        <v>7098</v>
      </c>
      <c r="H2049" s="0" t="n">
        <v>0</v>
      </c>
      <c r="I2049" s="0" t="n">
        <v>0</v>
      </c>
      <c r="J2049" s="0" t="n">
        <v>1000</v>
      </c>
      <c r="K2049" s="0" t="n">
        <v>0</v>
      </c>
    </row>
    <row r="2050" customFormat="false" ht="14.4" hidden="false" customHeight="false" outlineLevel="0" collapsed="false">
      <c r="A2050" s="0" t="s">
        <v>7102</v>
      </c>
      <c r="B2050" s="0" t="s">
        <v>7103</v>
      </c>
      <c r="C2050" s="0" t="s">
        <v>7104</v>
      </c>
      <c r="D2050" s="0" t="s">
        <v>7097</v>
      </c>
      <c r="E2050" s="0" t="s">
        <v>7097</v>
      </c>
      <c r="G2050" s="0" t="s">
        <v>7098</v>
      </c>
      <c r="H2050" s="0" t="n">
        <v>0</v>
      </c>
      <c r="I2050" s="0" t="n">
        <v>0</v>
      </c>
      <c r="J2050" s="0" t="n">
        <v>1000</v>
      </c>
      <c r="K2050" s="0" t="n">
        <v>0</v>
      </c>
    </row>
    <row r="2051" customFormat="false" ht="14.4" hidden="false" customHeight="false" outlineLevel="0" collapsed="false">
      <c r="A2051" s="0" t="s">
        <v>7105</v>
      </c>
      <c r="B2051" s="0" t="s">
        <v>7106</v>
      </c>
      <c r="C2051" s="0" t="s">
        <v>7107</v>
      </c>
      <c r="D2051" s="0" t="s">
        <v>7097</v>
      </c>
      <c r="E2051" s="0" t="s">
        <v>7097</v>
      </c>
      <c r="G2051" s="0" t="s">
        <v>7098</v>
      </c>
      <c r="H2051" s="0" t="n">
        <v>0</v>
      </c>
      <c r="I2051" s="0" t="n">
        <v>0</v>
      </c>
      <c r="J2051" s="0" t="n">
        <v>1000</v>
      </c>
      <c r="K2051" s="0" t="n">
        <v>0</v>
      </c>
    </row>
    <row r="2052" customFormat="false" ht="14.4" hidden="false" customHeight="false" outlineLevel="0" collapsed="false">
      <c r="A2052" s="0" t="s">
        <v>7108</v>
      </c>
      <c r="B2052" s="0" t="s">
        <v>7109</v>
      </c>
      <c r="C2052" s="0" t="s">
        <v>7110</v>
      </c>
      <c r="D2052" s="0" t="s">
        <v>7111</v>
      </c>
      <c r="E2052" s="0" t="s">
        <v>7111</v>
      </c>
      <c r="G2052" s="0" t="s">
        <v>440</v>
      </c>
      <c r="H2052" s="0" t="n">
        <v>0</v>
      </c>
      <c r="I2052" s="0" t="n">
        <v>0</v>
      </c>
      <c r="J2052" s="0" t="n">
        <v>1000</v>
      </c>
      <c r="K2052" s="0" t="n">
        <v>0</v>
      </c>
    </row>
    <row r="2053" customFormat="false" ht="14.4" hidden="false" customHeight="false" outlineLevel="0" collapsed="false">
      <c r="A2053" s="0" t="s">
        <v>7112</v>
      </c>
      <c r="B2053" s="0" t="s">
        <v>7113</v>
      </c>
      <c r="C2053" s="0" t="s">
        <v>7114</v>
      </c>
      <c r="D2053" s="0" t="s">
        <v>7115</v>
      </c>
      <c r="E2053" s="0" t="s">
        <v>7115</v>
      </c>
      <c r="G2053" s="0" t="s">
        <v>7098</v>
      </c>
      <c r="H2053" s="0" t="n">
        <v>0</v>
      </c>
      <c r="I2053" s="0" t="n">
        <v>0</v>
      </c>
      <c r="J2053" s="0" t="n">
        <v>1000</v>
      </c>
      <c r="K2053" s="0" t="n">
        <v>0</v>
      </c>
    </row>
    <row r="2054" customFormat="false" ht="14.4" hidden="false" customHeight="false" outlineLevel="0" collapsed="false">
      <c r="A2054" s="0" t="s">
        <v>7116</v>
      </c>
      <c r="B2054" s="0" t="s">
        <v>7117</v>
      </c>
      <c r="C2054" s="0" t="s">
        <v>7118</v>
      </c>
      <c r="D2054" s="0" t="s">
        <v>7115</v>
      </c>
      <c r="E2054" s="0" t="s">
        <v>7115</v>
      </c>
      <c r="G2054" s="0" t="s">
        <v>7098</v>
      </c>
      <c r="H2054" s="0" t="n">
        <v>0</v>
      </c>
      <c r="I2054" s="0" t="n">
        <v>0</v>
      </c>
      <c r="J2054" s="0" t="n">
        <v>1000</v>
      </c>
      <c r="K2054" s="0" t="n">
        <v>0</v>
      </c>
    </row>
    <row r="2055" customFormat="false" ht="14.4" hidden="false" customHeight="false" outlineLevel="0" collapsed="false">
      <c r="A2055" s="0" t="s">
        <v>7119</v>
      </c>
      <c r="B2055" s="0" t="s">
        <v>7120</v>
      </c>
      <c r="C2055" s="0" t="s">
        <v>7121</v>
      </c>
      <c r="D2055" s="0" t="s">
        <v>7111</v>
      </c>
      <c r="E2055" s="0" t="s">
        <v>7111</v>
      </c>
      <c r="G2055" s="0" t="s">
        <v>440</v>
      </c>
      <c r="H2055" s="0" t="n">
        <v>0</v>
      </c>
      <c r="I2055" s="0" t="n">
        <v>0</v>
      </c>
      <c r="J2055" s="0" t="n">
        <v>1000</v>
      </c>
      <c r="K2055" s="0" t="n">
        <v>0</v>
      </c>
    </row>
    <row r="2056" customFormat="false" ht="14.4" hidden="false" customHeight="false" outlineLevel="0" collapsed="false">
      <c r="A2056" s="0" t="s">
        <v>7122</v>
      </c>
      <c r="B2056" s="0" t="s">
        <v>7123</v>
      </c>
      <c r="C2056" s="0" t="s">
        <v>7124</v>
      </c>
      <c r="D2056" s="0" t="s">
        <v>7111</v>
      </c>
      <c r="E2056" s="0" t="s">
        <v>7111</v>
      </c>
      <c r="G2056" s="0" t="s">
        <v>1679</v>
      </c>
      <c r="H2056" s="0" t="n">
        <v>0</v>
      </c>
      <c r="I2056" s="0" t="n">
        <v>0</v>
      </c>
      <c r="J2056" s="0" t="n">
        <v>1000</v>
      </c>
      <c r="K2056" s="0" t="n">
        <v>0</v>
      </c>
    </row>
    <row r="2057" customFormat="false" ht="14.4" hidden="false" customHeight="false" outlineLevel="0" collapsed="false">
      <c r="A2057" s="0" t="s">
        <v>7125</v>
      </c>
      <c r="B2057" s="0" t="s">
        <v>7126</v>
      </c>
      <c r="C2057" s="0" t="s">
        <v>7127</v>
      </c>
      <c r="D2057" s="0" t="s">
        <v>7111</v>
      </c>
      <c r="E2057" s="0" t="s">
        <v>7111</v>
      </c>
      <c r="G2057" s="0" t="s">
        <v>1679</v>
      </c>
      <c r="H2057" s="0" t="n">
        <v>0</v>
      </c>
      <c r="I2057" s="0" t="n">
        <v>0</v>
      </c>
      <c r="J2057" s="0" t="n">
        <v>1000</v>
      </c>
      <c r="K2057" s="0" t="n">
        <v>0</v>
      </c>
    </row>
    <row r="2058" customFormat="false" ht="14.4" hidden="false" customHeight="false" outlineLevel="0" collapsed="false">
      <c r="A2058" s="0" t="s">
        <v>7128</v>
      </c>
      <c r="B2058" s="0" t="s">
        <v>7129</v>
      </c>
      <c r="C2058" s="0" t="s">
        <v>7130</v>
      </c>
      <c r="D2058" s="0" t="s">
        <v>7111</v>
      </c>
      <c r="E2058" s="0" t="s">
        <v>7111</v>
      </c>
      <c r="G2058" s="0" t="s">
        <v>440</v>
      </c>
      <c r="H2058" s="0" t="n">
        <v>0</v>
      </c>
      <c r="I2058" s="0" t="n">
        <v>0</v>
      </c>
      <c r="J2058" s="0" t="n">
        <v>1000</v>
      </c>
      <c r="K2058" s="0" t="n">
        <v>0</v>
      </c>
    </row>
    <row r="2059" customFormat="false" ht="14.4" hidden="false" customHeight="false" outlineLevel="0" collapsed="false">
      <c r="A2059" s="0" t="s">
        <v>7131</v>
      </c>
      <c r="B2059" s="0" t="s">
        <v>7132</v>
      </c>
      <c r="C2059" s="0" t="s">
        <v>7133</v>
      </c>
      <c r="D2059" s="0" t="s">
        <v>7111</v>
      </c>
      <c r="E2059" s="0" t="s">
        <v>7111</v>
      </c>
      <c r="G2059" s="0" t="s">
        <v>1679</v>
      </c>
      <c r="H2059" s="0" t="n">
        <v>0</v>
      </c>
      <c r="I2059" s="0" t="n">
        <v>0</v>
      </c>
      <c r="J2059" s="0" t="n">
        <v>1000</v>
      </c>
      <c r="K2059" s="0" t="n">
        <v>0</v>
      </c>
    </row>
    <row r="2060" customFormat="false" ht="14.4" hidden="false" customHeight="false" outlineLevel="0" collapsed="false">
      <c r="A2060" s="0" t="s">
        <v>7134</v>
      </c>
      <c r="B2060" s="0" t="s">
        <v>7135</v>
      </c>
      <c r="C2060" s="0" t="s">
        <v>7136</v>
      </c>
      <c r="D2060" s="0" t="s">
        <v>7111</v>
      </c>
      <c r="E2060" s="0" t="s">
        <v>7111</v>
      </c>
      <c r="G2060" s="0" t="s">
        <v>1679</v>
      </c>
      <c r="H2060" s="0" t="n">
        <v>0</v>
      </c>
      <c r="I2060" s="0" t="n">
        <v>0</v>
      </c>
      <c r="J2060" s="0" t="n">
        <v>1000</v>
      </c>
      <c r="K2060" s="0" t="n">
        <v>0</v>
      </c>
    </row>
    <row r="2061" customFormat="false" ht="14.4" hidden="false" customHeight="false" outlineLevel="0" collapsed="false">
      <c r="A2061" s="0" t="s">
        <v>7137</v>
      </c>
      <c r="B2061" s="0" t="s">
        <v>7138</v>
      </c>
      <c r="C2061" s="0" t="s">
        <v>7139</v>
      </c>
      <c r="D2061" s="0" t="s">
        <v>7111</v>
      </c>
      <c r="E2061" s="0" t="s">
        <v>7111</v>
      </c>
      <c r="G2061" s="0" t="s">
        <v>1679</v>
      </c>
      <c r="H2061" s="0" t="n">
        <v>0</v>
      </c>
      <c r="I2061" s="0" t="n">
        <v>0</v>
      </c>
      <c r="J2061" s="0" t="n">
        <v>1000</v>
      </c>
      <c r="K2061" s="0" t="n">
        <v>0</v>
      </c>
    </row>
    <row r="2062" customFormat="false" ht="14.4" hidden="false" customHeight="false" outlineLevel="0" collapsed="false">
      <c r="A2062" s="0" t="s">
        <v>7140</v>
      </c>
      <c r="B2062" s="0" t="s">
        <v>7141</v>
      </c>
      <c r="C2062" s="0" t="s">
        <v>7142</v>
      </c>
      <c r="D2062" s="0" t="s">
        <v>7115</v>
      </c>
      <c r="E2062" s="0" t="s">
        <v>7115</v>
      </c>
      <c r="G2062" s="0" t="s">
        <v>7098</v>
      </c>
      <c r="H2062" s="0" t="n">
        <v>0</v>
      </c>
      <c r="I2062" s="0" t="n">
        <v>0</v>
      </c>
      <c r="J2062" s="0" t="n">
        <v>1000</v>
      </c>
      <c r="K2062" s="0" t="n">
        <v>0</v>
      </c>
    </row>
    <row r="2063" customFormat="false" ht="14.4" hidden="false" customHeight="false" outlineLevel="0" collapsed="false">
      <c r="A2063" s="0" t="s">
        <v>7143</v>
      </c>
      <c r="B2063" s="0" t="s">
        <v>7144</v>
      </c>
      <c r="C2063" s="0" t="s">
        <v>7145</v>
      </c>
      <c r="D2063" s="0" t="s">
        <v>7146</v>
      </c>
      <c r="E2063" s="0" t="s">
        <v>7146</v>
      </c>
      <c r="G2063" s="0" t="s">
        <v>440</v>
      </c>
      <c r="H2063" s="0" t="n">
        <v>0</v>
      </c>
      <c r="I2063" s="0" t="n">
        <v>0</v>
      </c>
      <c r="J2063" s="0" t="n">
        <v>1000</v>
      </c>
      <c r="K2063" s="0" t="n">
        <v>0</v>
      </c>
    </row>
    <row r="2064" customFormat="false" ht="14.4" hidden="false" customHeight="false" outlineLevel="0" collapsed="false">
      <c r="A2064" s="0" t="s">
        <v>7147</v>
      </c>
      <c r="B2064" s="0" t="s">
        <v>7144</v>
      </c>
      <c r="C2064" s="0" t="s">
        <v>7148</v>
      </c>
      <c r="D2064" s="0" t="s">
        <v>7146</v>
      </c>
      <c r="E2064" s="0" t="s">
        <v>7146</v>
      </c>
      <c r="G2064" s="0" t="s">
        <v>440</v>
      </c>
      <c r="H2064" s="0" t="n">
        <v>0</v>
      </c>
      <c r="I2064" s="0" t="n">
        <v>0</v>
      </c>
      <c r="J2064" s="0" t="n">
        <v>1000</v>
      </c>
      <c r="K2064" s="0" t="n">
        <v>0</v>
      </c>
    </row>
    <row r="2065" customFormat="false" ht="14.4" hidden="false" customHeight="false" outlineLevel="0" collapsed="false">
      <c r="A2065" s="0" t="s">
        <v>7149</v>
      </c>
      <c r="B2065" s="0" t="s">
        <v>7150</v>
      </c>
      <c r="C2065" s="0" t="s">
        <v>7151</v>
      </c>
      <c r="D2065" s="0" t="s">
        <v>7152</v>
      </c>
      <c r="E2065" s="0" t="s">
        <v>7152</v>
      </c>
      <c r="G2065" s="0" t="s">
        <v>7019</v>
      </c>
      <c r="H2065" s="0" t="n">
        <v>0</v>
      </c>
      <c r="I2065" s="0" t="n">
        <v>0</v>
      </c>
      <c r="J2065" s="0" t="n">
        <v>1000</v>
      </c>
      <c r="K2065" s="0" t="n">
        <v>0</v>
      </c>
    </row>
    <row r="2066" customFormat="false" ht="14.4" hidden="false" customHeight="false" outlineLevel="0" collapsed="false">
      <c r="A2066" s="0" t="s">
        <v>7153</v>
      </c>
      <c r="B2066" s="0" t="s">
        <v>7154</v>
      </c>
      <c r="C2066" s="0" t="s">
        <v>7155</v>
      </c>
      <c r="D2066" s="0" t="s">
        <v>7156</v>
      </c>
      <c r="E2066" s="0" t="s">
        <v>7157</v>
      </c>
      <c r="G2066" s="0" t="s">
        <v>7019</v>
      </c>
      <c r="H2066" s="0" t="n">
        <v>0</v>
      </c>
      <c r="I2066" s="0" t="n">
        <v>0</v>
      </c>
      <c r="J2066" s="0" t="n">
        <v>1000</v>
      </c>
      <c r="K2066" s="0" t="n">
        <v>0</v>
      </c>
    </row>
    <row r="2067" customFormat="false" ht="14.4" hidden="false" customHeight="false" outlineLevel="0" collapsed="false">
      <c r="A2067" s="0" t="s">
        <v>7158</v>
      </c>
      <c r="B2067" s="0" t="s">
        <v>7159</v>
      </c>
      <c r="C2067" s="0" t="s">
        <v>7160</v>
      </c>
      <c r="D2067" s="0" t="s">
        <v>30</v>
      </c>
      <c r="E2067" s="0" t="s">
        <v>30</v>
      </c>
      <c r="G2067" s="0" t="s">
        <v>23</v>
      </c>
      <c r="H2067" s="0" t="n">
        <v>1</v>
      </c>
      <c r="I2067" s="0" t="n">
        <v>-1000</v>
      </c>
      <c r="J2067" s="0" t="n">
        <v>1000</v>
      </c>
      <c r="K2067" s="0" t="n">
        <v>0</v>
      </c>
    </row>
    <row r="2068" customFormat="false" ht="14.4" hidden="false" customHeight="false" outlineLevel="0" collapsed="false">
      <c r="A2068" s="0" t="s">
        <v>7161</v>
      </c>
      <c r="B2068" s="0" t="s">
        <v>7162</v>
      </c>
      <c r="C2068" s="0" t="s">
        <v>7163</v>
      </c>
      <c r="D2068" s="0" t="s">
        <v>30</v>
      </c>
      <c r="E2068" s="0" t="s">
        <v>30</v>
      </c>
      <c r="G2068" s="0" t="s">
        <v>68</v>
      </c>
      <c r="H2068" s="0" t="n">
        <v>1</v>
      </c>
      <c r="I2068" s="0" t="n">
        <v>-1000</v>
      </c>
      <c r="J2068" s="0" t="n">
        <v>1000</v>
      </c>
      <c r="K2068" s="0" t="n">
        <v>0</v>
      </c>
    </row>
    <row r="2069" customFormat="false" ht="14.4" hidden="false" customHeight="false" outlineLevel="0" collapsed="false">
      <c r="A2069" s="0" t="s">
        <v>7164</v>
      </c>
      <c r="B2069" s="0" t="s">
        <v>7165</v>
      </c>
      <c r="C2069" s="0" t="s">
        <v>7166</v>
      </c>
      <c r="D2069" s="0" t="s">
        <v>3279</v>
      </c>
      <c r="E2069" s="0" t="s">
        <v>3279</v>
      </c>
      <c r="G2069" s="0" t="s">
        <v>122</v>
      </c>
      <c r="H2069" s="0" t="n">
        <v>0</v>
      </c>
      <c r="I2069" s="0" t="n">
        <v>0</v>
      </c>
      <c r="J2069" s="0" t="n">
        <v>1000</v>
      </c>
      <c r="K2069" s="0" t="n">
        <v>0</v>
      </c>
    </row>
    <row r="2070" customFormat="false" ht="14.4" hidden="false" customHeight="false" outlineLevel="0" collapsed="false">
      <c r="A2070" s="0" t="s">
        <v>7167</v>
      </c>
      <c r="B2070" s="0" t="s">
        <v>7168</v>
      </c>
      <c r="C2070" s="0" t="s">
        <v>7169</v>
      </c>
      <c r="D2070" s="0" t="s">
        <v>876</v>
      </c>
      <c r="E2070" s="0" t="s">
        <v>876</v>
      </c>
      <c r="G2070" s="0" t="s">
        <v>68</v>
      </c>
      <c r="H2070" s="0" t="n">
        <v>0</v>
      </c>
      <c r="I2070" s="0" t="n">
        <v>0</v>
      </c>
      <c r="J2070" s="0" t="n">
        <v>1000</v>
      </c>
      <c r="K2070" s="0" t="n">
        <v>0</v>
      </c>
    </row>
    <row r="2071" customFormat="false" ht="14.4" hidden="false" customHeight="false" outlineLevel="0" collapsed="false">
      <c r="A2071" s="0" t="s">
        <v>7170</v>
      </c>
      <c r="B2071" s="0" t="s">
        <v>7171</v>
      </c>
      <c r="C2071" s="0" t="s">
        <v>7172</v>
      </c>
      <c r="G2071" s="0" t="s">
        <v>23</v>
      </c>
      <c r="H2071" s="0" t="n">
        <v>1</v>
      </c>
      <c r="I2071" s="0" t="n">
        <v>-1000</v>
      </c>
      <c r="J2071" s="0" t="n">
        <v>1000</v>
      </c>
      <c r="K2071" s="0" t="n">
        <v>0</v>
      </c>
    </row>
    <row r="2072" customFormat="false" ht="14.4" hidden="false" customHeight="false" outlineLevel="0" collapsed="false">
      <c r="A2072" s="0" t="s">
        <v>7173</v>
      </c>
      <c r="B2072" s="0" t="s">
        <v>7174</v>
      </c>
      <c r="C2072" s="0" t="s">
        <v>7175</v>
      </c>
      <c r="D2072" s="0" t="s">
        <v>7176</v>
      </c>
      <c r="E2072" s="0" t="s">
        <v>7177</v>
      </c>
      <c r="G2072" s="0" t="s">
        <v>1044</v>
      </c>
      <c r="H2072" s="0" t="n">
        <v>0</v>
      </c>
      <c r="I2072" s="0" t="n">
        <v>0</v>
      </c>
      <c r="J2072" s="0" t="n">
        <v>1000</v>
      </c>
      <c r="K2072" s="0" t="n">
        <v>0</v>
      </c>
    </row>
    <row r="2073" customFormat="false" ht="14.4" hidden="false" customHeight="false" outlineLevel="0" collapsed="false">
      <c r="A2073" s="0" t="s">
        <v>7178</v>
      </c>
      <c r="B2073" s="0" t="s">
        <v>7179</v>
      </c>
      <c r="C2073" s="0" t="s">
        <v>7180</v>
      </c>
      <c r="G2073" s="0" t="s">
        <v>19</v>
      </c>
      <c r="H2073" s="0" t="n">
        <v>0</v>
      </c>
      <c r="I2073" s="0" t="n">
        <v>0</v>
      </c>
      <c r="J2073" s="0" t="n">
        <v>1000</v>
      </c>
      <c r="K2073" s="0" t="n">
        <v>0</v>
      </c>
    </row>
    <row r="2074" customFormat="false" ht="14.4" hidden="false" customHeight="false" outlineLevel="0" collapsed="false">
      <c r="A2074" s="0" t="s">
        <v>7181</v>
      </c>
      <c r="B2074" s="0" t="s">
        <v>7182</v>
      </c>
      <c r="C2074" s="0" t="s">
        <v>7183</v>
      </c>
      <c r="G2074" s="0" t="s">
        <v>23</v>
      </c>
      <c r="H2074" s="0" t="n">
        <v>1</v>
      </c>
      <c r="I2074" s="0" t="n">
        <v>-1000</v>
      </c>
      <c r="J2074" s="0" t="n">
        <v>1000</v>
      </c>
      <c r="K2074" s="0" t="n">
        <v>0</v>
      </c>
    </row>
    <row r="2075" customFormat="false" ht="14.4" hidden="false" customHeight="false" outlineLevel="0" collapsed="false">
      <c r="A2075" s="0" t="s">
        <v>7184</v>
      </c>
      <c r="B2075" s="0" t="s">
        <v>7185</v>
      </c>
      <c r="C2075" s="0" t="s">
        <v>7186</v>
      </c>
      <c r="G2075" s="0" t="s">
        <v>767</v>
      </c>
      <c r="H2075" s="0" t="n">
        <v>0</v>
      </c>
      <c r="I2075" s="0" t="n">
        <v>0</v>
      </c>
      <c r="J2075" s="0" t="n">
        <v>1000</v>
      </c>
      <c r="K2075" s="0" t="n">
        <v>0</v>
      </c>
    </row>
    <row r="2076" customFormat="false" ht="14.4" hidden="false" customHeight="false" outlineLevel="0" collapsed="false">
      <c r="A2076" s="0" t="s">
        <v>7187</v>
      </c>
      <c r="B2076" s="0" t="s">
        <v>7188</v>
      </c>
      <c r="C2076" s="0" t="s">
        <v>7189</v>
      </c>
      <c r="D2076" s="0" t="s">
        <v>7190</v>
      </c>
      <c r="E2076" s="0" t="s">
        <v>7190</v>
      </c>
      <c r="G2076" s="0" t="s">
        <v>4916</v>
      </c>
      <c r="H2076" s="0" t="n">
        <v>0</v>
      </c>
      <c r="I2076" s="0" t="n">
        <v>0</v>
      </c>
      <c r="J2076" s="0" t="n">
        <v>1000</v>
      </c>
      <c r="K2076" s="0" t="n">
        <v>0</v>
      </c>
    </row>
    <row r="2077" customFormat="false" ht="14.4" hidden="false" customHeight="false" outlineLevel="0" collapsed="false">
      <c r="A2077" s="0" t="s">
        <v>7191</v>
      </c>
      <c r="B2077" s="0" t="s">
        <v>7192</v>
      </c>
      <c r="C2077" s="0" t="s">
        <v>7193</v>
      </c>
      <c r="D2077" s="0" t="s">
        <v>7194</v>
      </c>
      <c r="E2077" s="0" t="s">
        <v>7194</v>
      </c>
      <c r="G2077" s="0" t="s">
        <v>1044</v>
      </c>
      <c r="H2077" s="0" t="n">
        <v>0</v>
      </c>
      <c r="I2077" s="0" t="n">
        <v>0</v>
      </c>
      <c r="J2077" s="0" t="n">
        <v>1000</v>
      </c>
      <c r="K2077" s="0" t="n">
        <v>0</v>
      </c>
    </row>
    <row r="2078" customFormat="false" ht="14.4" hidden="false" customHeight="false" outlineLevel="0" collapsed="false">
      <c r="A2078" s="0" t="s">
        <v>7195</v>
      </c>
      <c r="B2078" s="0" t="s">
        <v>7196</v>
      </c>
      <c r="C2078" s="0" t="s">
        <v>7197</v>
      </c>
      <c r="D2078" s="0" t="s">
        <v>7198</v>
      </c>
      <c r="E2078" s="0" t="s">
        <v>7198</v>
      </c>
      <c r="G2078" s="0" t="s">
        <v>1044</v>
      </c>
      <c r="H2078" s="0" t="n">
        <v>0</v>
      </c>
      <c r="I2078" s="0" t="n">
        <v>0</v>
      </c>
      <c r="J2078" s="0" t="n">
        <v>1000</v>
      </c>
      <c r="K2078" s="0" t="n">
        <v>0</v>
      </c>
    </row>
    <row r="2079" customFormat="false" ht="14.4" hidden="false" customHeight="false" outlineLevel="0" collapsed="false">
      <c r="A2079" s="0" t="s">
        <v>7199</v>
      </c>
      <c r="B2079" s="0" t="s">
        <v>7200</v>
      </c>
      <c r="C2079" s="0" t="s">
        <v>7201</v>
      </c>
      <c r="D2079" s="0" t="s">
        <v>450</v>
      </c>
      <c r="E2079" s="0" t="s">
        <v>450</v>
      </c>
      <c r="G2079" s="0" t="s">
        <v>23</v>
      </c>
      <c r="H2079" s="0" t="n">
        <v>0</v>
      </c>
      <c r="I2079" s="0" t="n">
        <v>0</v>
      </c>
      <c r="J2079" s="0" t="n">
        <v>1000</v>
      </c>
      <c r="K2079" s="0" t="n">
        <v>0</v>
      </c>
    </row>
    <row r="2080" customFormat="false" ht="14.4" hidden="false" customHeight="false" outlineLevel="0" collapsed="false">
      <c r="A2080" s="0" t="s">
        <v>7202</v>
      </c>
      <c r="B2080" s="0" t="s">
        <v>7203</v>
      </c>
      <c r="C2080" s="0" t="s">
        <v>7204</v>
      </c>
      <c r="D2080" s="0" t="s">
        <v>450</v>
      </c>
      <c r="E2080" s="0" t="s">
        <v>450</v>
      </c>
      <c r="G2080" s="0" t="s">
        <v>23</v>
      </c>
      <c r="H2080" s="0" t="n">
        <v>0</v>
      </c>
      <c r="I2080" s="0" t="n">
        <v>0</v>
      </c>
      <c r="J2080" s="0" t="n">
        <v>1000</v>
      </c>
      <c r="K2080" s="0" t="n">
        <v>0</v>
      </c>
    </row>
    <row r="2081" customFormat="false" ht="14.4" hidden="false" customHeight="false" outlineLevel="0" collapsed="false">
      <c r="A2081" s="0" t="s">
        <v>7205</v>
      </c>
      <c r="B2081" s="0" t="s">
        <v>7206</v>
      </c>
      <c r="C2081" s="0" t="s">
        <v>7207</v>
      </c>
      <c r="D2081" s="0" t="s">
        <v>7208</v>
      </c>
      <c r="E2081" s="0" t="s">
        <v>7209</v>
      </c>
      <c r="G2081" s="0" t="s">
        <v>479</v>
      </c>
      <c r="H2081" s="0" t="n">
        <v>0</v>
      </c>
      <c r="I2081" s="0" t="n">
        <v>0</v>
      </c>
      <c r="J2081" s="0" t="n">
        <v>1000</v>
      </c>
      <c r="K2081" s="0" t="n">
        <v>0</v>
      </c>
    </row>
    <row r="2082" customFormat="false" ht="14.4" hidden="false" customHeight="false" outlineLevel="0" collapsed="false">
      <c r="A2082" s="0" t="s">
        <v>7210</v>
      </c>
      <c r="B2082" s="0" t="s">
        <v>7211</v>
      </c>
      <c r="C2082" s="0" t="s">
        <v>7212</v>
      </c>
      <c r="D2082" s="0" t="s">
        <v>7208</v>
      </c>
      <c r="E2082" s="0" t="s">
        <v>7209</v>
      </c>
      <c r="G2082" s="0" t="s">
        <v>509</v>
      </c>
      <c r="H2082" s="0" t="n">
        <v>0</v>
      </c>
      <c r="I2082" s="0" t="n">
        <v>0</v>
      </c>
      <c r="J2082" s="0" t="n">
        <v>1000</v>
      </c>
      <c r="K2082" s="0" t="n">
        <v>0</v>
      </c>
    </row>
    <row r="2083" customFormat="false" ht="14.4" hidden="false" customHeight="false" outlineLevel="0" collapsed="false">
      <c r="A2083" s="0" t="s">
        <v>7213</v>
      </c>
      <c r="B2083" s="0" t="s">
        <v>7214</v>
      </c>
      <c r="C2083" s="0" t="s">
        <v>7215</v>
      </c>
      <c r="D2083" s="0" t="s">
        <v>450</v>
      </c>
      <c r="E2083" s="0" t="s">
        <v>450</v>
      </c>
      <c r="G2083" s="0" t="s">
        <v>23</v>
      </c>
      <c r="H2083" s="0" t="n">
        <v>0</v>
      </c>
      <c r="I2083" s="0" t="n">
        <v>0</v>
      </c>
      <c r="J2083" s="0" t="n">
        <v>1000</v>
      </c>
      <c r="K2083" s="0" t="n">
        <v>0</v>
      </c>
    </row>
    <row r="2084" customFormat="false" ht="14.4" hidden="false" customHeight="false" outlineLevel="0" collapsed="false">
      <c r="A2084" s="0" t="s">
        <v>7216</v>
      </c>
      <c r="B2084" s="0" t="s">
        <v>7217</v>
      </c>
      <c r="C2084" s="0" t="s">
        <v>7218</v>
      </c>
      <c r="D2084" s="0" t="s">
        <v>7219</v>
      </c>
      <c r="E2084" s="0" t="s">
        <v>7219</v>
      </c>
      <c r="G2084" s="0" t="s">
        <v>2122</v>
      </c>
      <c r="H2084" s="0" t="n">
        <v>0</v>
      </c>
      <c r="I2084" s="0" t="n">
        <v>0</v>
      </c>
      <c r="J2084" s="0" t="n">
        <v>1000</v>
      </c>
      <c r="K2084" s="0" t="n">
        <v>0</v>
      </c>
    </row>
    <row r="2085" customFormat="false" ht="14.4" hidden="false" customHeight="false" outlineLevel="0" collapsed="false">
      <c r="A2085" s="0" t="s">
        <v>7220</v>
      </c>
      <c r="B2085" s="0" t="s">
        <v>7221</v>
      </c>
      <c r="C2085" s="0" t="s">
        <v>7222</v>
      </c>
      <c r="D2085" s="0" t="s">
        <v>53</v>
      </c>
      <c r="E2085" s="0" t="s">
        <v>53</v>
      </c>
      <c r="G2085" s="0" t="s">
        <v>54</v>
      </c>
      <c r="H2085" s="0" t="n">
        <v>0</v>
      </c>
      <c r="I2085" s="0" t="n">
        <v>0</v>
      </c>
      <c r="J2085" s="0" t="n">
        <v>1000</v>
      </c>
      <c r="K2085" s="0" t="n">
        <v>0</v>
      </c>
    </row>
    <row r="2086" customFormat="false" ht="14.4" hidden="false" customHeight="false" outlineLevel="0" collapsed="false">
      <c r="A2086" s="0" t="s">
        <v>7223</v>
      </c>
      <c r="B2086" s="0" t="s">
        <v>7224</v>
      </c>
      <c r="C2086" s="0" t="s">
        <v>7225</v>
      </c>
      <c r="D2086" s="0" t="s">
        <v>7226</v>
      </c>
      <c r="E2086" s="0" t="s">
        <v>7226</v>
      </c>
      <c r="G2086" s="0" t="s">
        <v>1396</v>
      </c>
      <c r="H2086" s="0" t="n">
        <v>0</v>
      </c>
      <c r="I2086" s="0" t="n">
        <v>0</v>
      </c>
      <c r="J2086" s="0" t="n">
        <v>1000</v>
      </c>
      <c r="K2086" s="0" t="n">
        <v>0</v>
      </c>
    </row>
    <row r="2087" customFormat="false" ht="14.4" hidden="false" customHeight="false" outlineLevel="0" collapsed="false">
      <c r="A2087" s="0" t="s">
        <v>7227</v>
      </c>
      <c r="B2087" s="0" t="s">
        <v>7228</v>
      </c>
      <c r="C2087" s="0" t="s">
        <v>7229</v>
      </c>
      <c r="D2087" s="0" t="s">
        <v>252</v>
      </c>
      <c r="E2087" s="0" t="s">
        <v>252</v>
      </c>
      <c r="G2087" s="0" t="s">
        <v>1396</v>
      </c>
      <c r="H2087" s="0" t="n">
        <v>0</v>
      </c>
      <c r="I2087" s="0" t="n">
        <v>0</v>
      </c>
      <c r="J2087" s="0" t="n">
        <v>1000</v>
      </c>
      <c r="K2087" s="0" t="n">
        <v>0</v>
      </c>
    </row>
    <row r="2088" customFormat="false" ht="14.4" hidden="false" customHeight="false" outlineLevel="0" collapsed="false">
      <c r="A2088" s="0" t="s">
        <v>7230</v>
      </c>
      <c r="B2088" s="0" t="s">
        <v>7231</v>
      </c>
      <c r="C2088" s="0" t="s">
        <v>7232</v>
      </c>
      <c r="D2088" s="0" t="s">
        <v>6070</v>
      </c>
      <c r="E2088" s="0" t="s">
        <v>6071</v>
      </c>
      <c r="G2088" s="0" t="s">
        <v>1396</v>
      </c>
      <c r="H2088" s="0" t="n">
        <v>0</v>
      </c>
      <c r="I2088" s="0" t="n">
        <v>0</v>
      </c>
      <c r="J2088" s="0" t="n">
        <v>1000</v>
      </c>
      <c r="K2088" s="0" t="n">
        <v>0</v>
      </c>
    </row>
    <row r="2089" customFormat="false" ht="14.4" hidden="false" customHeight="false" outlineLevel="0" collapsed="false">
      <c r="A2089" s="0" t="s">
        <v>7233</v>
      </c>
      <c r="B2089" s="0" t="s">
        <v>7234</v>
      </c>
      <c r="C2089" s="0" t="s">
        <v>7235</v>
      </c>
      <c r="D2089" s="0" t="s">
        <v>7236</v>
      </c>
      <c r="E2089" s="0" t="s">
        <v>7236</v>
      </c>
      <c r="G2089" s="0" t="s">
        <v>1343</v>
      </c>
      <c r="H2089" s="0" t="n">
        <v>0</v>
      </c>
      <c r="I2089" s="0" t="n">
        <v>0</v>
      </c>
      <c r="J2089" s="0" t="n">
        <v>1000</v>
      </c>
      <c r="K2089" s="0" t="n">
        <v>0</v>
      </c>
    </row>
    <row r="2090" customFormat="false" ht="14.4" hidden="false" customHeight="false" outlineLevel="0" collapsed="false">
      <c r="A2090" s="0" t="s">
        <v>7237</v>
      </c>
      <c r="B2090" s="0" t="s">
        <v>7238</v>
      </c>
      <c r="C2090" s="0" t="s">
        <v>7239</v>
      </c>
      <c r="D2090" s="0" t="s">
        <v>30</v>
      </c>
      <c r="E2090" s="0" t="s">
        <v>30</v>
      </c>
      <c r="G2090" s="0" t="s">
        <v>1343</v>
      </c>
      <c r="H2090" s="0" t="n">
        <v>0</v>
      </c>
      <c r="I2090" s="0" t="n">
        <v>0</v>
      </c>
      <c r="J2090" s="0" t="n">
        <v>1000</v>
      </c>
      <c r="K2090" s="0" t="n">
        <v>0</v>
      </c>
    </row>
    <row r="2091" customFormat="false" ht="14.4" hidden="false" customHeight="false" outlineLevel="0" collapsed="false">
      <c r="A2091" s="0" t="s">
        <v>7240</v>
      </c>
      <c r="B2091" s="0" t="s">
        <v>7241</v>
      </c>
      <c r="C2091" s="0" t="s">
        <v>7242</v>
      </c>
      <c r="D2091" s="0" t="s">
        <v>7243</v>
      </c>
      <c r="E2091" s="0" t="s">
        <v>7243</v>
      </c>
      <c r="G2091" s="0" t="s">
        <v>393</v>
      </c>
      <c r="H2091" s="0" t="n">
        <v>1</v>
      </c>
      <c r="I2091" s="0" t="n">
        <v>-1000</v>
      </c>
      <c r="J2091" s="0" t="n">
        <v>1000</v>
      </c>
      <c r="K2091" s="0" t="n">
        <v>0</v>
      </c>
    </row>
    <row r="2092" customFormat="false" ht="14.4" hidden="false" customHeight="false" outlineLevel="0" collapsed="false">
      <c r="A2092" s="0" t="s">
        <v>7244</v>
      </c>
      <c r="B2092" s="0" t="s">
        <v>7245</v>
      </c>
      <c r="C2092" s="0" t="s">
        <v>7246</v>
      </c>
      <c r="D2092" s="0" t="s">
        <v>2894</v>
      </c>
      <c r="E2092" s="0" t="s">
        <v>2894</v>
      </c>
      <c r="G2092" s="0" t="s">
        <v>2122</v>
      </c>
      <c r="H2092" s="0" t="n">
        <v>0</v>
      </c>
      <c r="I2092" s="0" t="n">
        <v>0</v>
      </c>
      <c r="J2092" s="0" t="n">
        <v>1000</v>
      </c>
      <c r="K2092" s="0" t="n">
        <v>0</v>
      </c>
    </row>
    <row r="2093" customFormat="false" ht="14.4" hidden="false" customHeight="false" outlineLevel="0" collapsed="false">
      <c r="A2093" s="0" t="s">
        <v>7247</v>
      </c>
      <c r="B2093" s="0" t="s">
        <v>7248</v>
      </c>
      <c r="C2093" s="0" t="s">
        <v>7249</v>
      </c>
      <c r="D2093" s="0" t="s">
        <v>7250</v>
      </c>
      <c r="E2093" s="0" t="s">
        <v>7251</v>
      </c>
      <c r="G2093" s="0" t="s">
        <v>218</v>
      </c>
      <c r="H2093" s="0" t="n">
        <v>1</v>
      </c>
      <c r="I2093" s="0" t="n">
        <v>-1000</v>
      </c>
      <c r="J2093" s="0" t="n">
        <v>1000</v>
      </c>
      <c r="K2093" s="0" t="n">
        <v>0</v>
      </c>
    </row>
    <row r="2094" customFormat="false" ht="14.4" hidden="false" customHeight="false" outlineLevel="0" collapsed="false">
      <c r="A2094" s="0" t="s">
        <v>7252</v>
      </c>
      <c r="B2094" s="0" t="s">
        <v>7253</v>
      </c>
      <c r="C2094" s="0" t="s">
        <v>7254</v>
      </c>
      <c r="D2094" s="0" t="s">
        <v>7250</v>
      </c>
      <c r="E2094" s="0" t="s">
        <v>7251</v>
      </c>
      <c r="G2094" s="0" t="s">
        <v>218</v>
      </c>
      <c r="H2094" s="0" t="n">
        <v>0</v>
      </c>
      <c r="I2094" s="0" t="n">
        <v>0</v>
      </c>
      <c r="J2094" s="0" t="n">
        <v>1000</v>
      </c>
      <c r="K2094" s="0" t="n">
        <v>0</v>
      </c>
    </row>
    <row r="2095" customFormat="false" ht="14.4" hidden="false" customHeight="false" outlineLevel="0" collapsed="false">
      <c r="A2095" s="0" t="s">
        <v>7255</v>
      </c>
      <c r="B2095" s="0" t="s">
        <v>7256</v>
      </c>
      <c r="C2095" s="0" t="s">
        <v>7257</v>
      </c>
      <c r="D2095" s="0" t="s">
        <v>7250</v>
      </c>
      <c r="E2095" s="0" t="s">
        <v>7251</v>
      </c>
      <c r="G2095" s="0" t="s">
        <v>218</v>
      </c>
      <c r="H2095" s="0" t="n">
        <v>0</v>
      </c>
      <c r="I2095" s="0" t="n">
        <v>0</v>
      </c>
      <c r="J2095" s="0" t="n">
        <v>1000</v>
      </c>
      <c r="K2095" s="0" t="n">
        <v>0</v>
      </c>
    </row>
    <row r="2096" customFormat="false" ht="14.4" hidden="false" customHeight="false" outlineLevel="0" collapsed="false">
      <c r="A2096" s="0" t="s">
        <v>7258</v>
      </c>
      <c r="B2096" s="0" t="s">
        <v>7259</v>
      </c>
      <c r="C2096" s="0" t="s">
        <v>7260</v>
      </c>
      <c r="D2096" s="0" t="s">
        <v>7261</v>
      </c>
      <c r="E2096" s="0" t="s">
        <v>7261</v>
      </c>
      <c r="G2096" s="0" t="s">
        <v>4916</v>
      </c>
      <c r="H2096" s="0" t="n">
        <v>0</v>
      </c>
      <c r="I2096" s="0" t="n">
        <v>0</v>
      </c>
      <c r="J2096" s="0" t="n">
        <v>1000</v>
      </c>
      <c r="K2096" s="0" t="n">
        <v>0</v>
      </c>
    </row>
    <row r="2097" customFormat="false" ht="14.4" hidden="false" customHeight="false" outlineLevel="0" collapsed="false">
      <c r="A2097" s="0" t="s">
        <v>7262</v>
      </c>
      <c r="B2097" s="0" t="s">
        <v>7263</v>
      </c>
      <c r="C2097" s="0" t="s">
        <v>7264</v>
      </c>
      <c r="D2097" s="0" t="s">
        <v>7265</v>
      </c>
      <c r="E2097" s="0" t="s">
        <v>7265</v>
      </c>
      <c r="G2097" s="0" t="s">
        <v>4916</v>
      </c>
      <c r="H2097" s="0" t="n">
        <v>1</v>
      </c>
      <c r="I2097" s="0" t="n">
        <v>-1000</v>
      </c>
      <c r="J2097" s="0" t="n">
        <v>1000</v>
      </c>
      <c r="K2097" s="0" t="n">
        <v>0</v>
      </c>
    </row>
    <row r="2098" customFormat="false" ht="14.4" hidden="false" customHeight="false" outlineLevel="0" collapsed="false">
      <c r="A2098" s="0" t="s">
        <v>7266</v>
      </c>
      <c r="B2098" s="0" t="s">
        <v>7267</v>
      </c>
      <c r="C2098" s="0" t="s">
        <v>7268</v>
      </c>
      <c r="D2098" s="0" t="s">
        <v>7269</v>
      </c>
      <c r="E2098" s="0" t="s">
        <v>7269</v>
      </c>
      <c r="G2098" s="0" t="s">
        <v>2122</v>
      </c>
      <c r="H2098" s="0" t="n">
        <v>0</v>
      </c>
      <c r="I2098" s="0" t="n">
        <v>0</v>
      </c>
      <c r="J2098" s="0" t="n">
        <v>1000</v>
      </c>
      <c r="K2098" s="0" t="n">
        <v>0</v>
      </c>
    </row>
    <row r="2099" customFormat="false" ht="14.4" hidden="false" customHeight="false" outlineLevel="0" collapsed="false">
      <c r="A2099" s="0" t="s">
        <v>7270</v>
      </c>
      <c r="B2099" s="0" t="s">
        <v>7271</v>
      </c>
      <c r="C2099" s="0" t="s">
        <v>7272</v>
      </c>
      <c r="D2099" s="0" t="s">
        <v>30</v>
      </c>
      <c r="E2099" s="0" t="s">
        <v>30</v>
      </c>
      <c r="G2099" s="0" t="s">
        <v>153</v>
      </c>
      <c r="H2099" s="0" t="n">
        <v>0</v>
      </c>
      <c r="I2099" s="0" t="n">
        <v>0</v>
      </c>
      <c r="J2099" s="0" t="n">
        <v>1000</v>
      </c>
      <c r="K2099" s="0" t="n">
        <v>0</v>
      </c>
    </row>
    <row r="2100" customFormat="false" ht="14.4" hidden="false" customHeight="false" outlineLevel="0" collapsed="false">
      <c r="A2100" s="0" t="s">
        <v>7273</v>
      </c>
      <c r="B2100" s="0" t="s">
        <v>7274</v>
      </c>
      <c r="C2100" s="0" t="s">
        <v>7275</v>
      </c>
      <c r="D2100" s="0" t="s">
        <v>7276</v>
      </c>
      <c r="E2100" s="0" t="s">
        <v>7277</v>
      </c>
      <c r="G2100" s="0" t="s">
        <v>2122</v>
      </c>
      <c r="H2100" s="0" t="n">
        <v>0</v>
      </c>
      <c r="I2100" s="0" t="n">
        <v>0</v>
      </c>
      <c r="J2100" s="0" t="n">
        <v>1000</v>
      </c>
      <c r="K2100" s="0" t="n">
        <v>0</v>
      </c>
    </row>
    <row r="2101" customFormat="false" ht="14.4" hidden="false" customHeight="false" outlineLevel="0" collapsed="false">
      <c r="A2101" s="0" t="s">
        <v>7278</v>
      </c>
      <c r="B2101" s="0" t="s">
        <v>7279</v>
      </c>
      <c r="C2101" s="0" t="s">
        <v>7280</v>
      </c>
      <c r="D2101" s="0" t="s">
        <v>7281</v>
      </c>
      <c r="E2101" s="0" t="s">
        <v>7281</v>
      </c>
      <c r="G2101" s="0" t="s">
        <v>1679</v>
      </c>
      <c r="H2101" s="0" t="n">
        <v>0</v>
      </c>
      <c r="I2101" s="0" t="n">
        <v>0</v>
      </c>
      <c r="J2101" s="0" t="n">
        <v>1000</v>
      </c>
      <c r="K2101" s="0" t="n">
        <v>0</v>
      </c>
    </row>
    <row r="2102" customFormat="false" ht="14.4" hidden="false" customHeight="false" outlineLevel="0" collapsed="false">
      <c r="A2102" s="0" t="s">
        <v>7282</v>
      </c>
      <c r="B2102" s="0" t="s">
        <v>7283</v>
      </c>
      <c r="C2102" s="0" t="s">
        <v>7284</v>
      </c>
      <c r="D2102" s="0" t="s">
        <v>7285</v>
      </c>
      <c r="E2102" s="0" t="s">
        <v>7285</v>
      </c>
      <c r="G2102" s="0" t="s">
        <v>2122</v>
      </c>
      <c r="H2102" s="0" t="n">
        <v>0</v>
      </c>
      <c r="I2102" s="0" t="n">
        <v>0</v>
      </c>
      <c r="J2102" s="0" t="n">
        <v>1000</v>
      </c>
      <c r="K2102" s="0" t="n">
        <v>0</v>
      </c>
    </row>
    <row r="2103" customFormat="false" ht="14.4" hidden="false" customHeight="false" outlineLevel="0" collapsed="false">
      <c r="A2103" s="0" t="s">
        <v>7286</v>
      </c>
      <c r="B2103" s="0" t="s">
        <v>7287</v>
      </c>
      <c r="C2103" s="0" t="s">
        <v>7288</v>
      </c>
      <c r="D2103" s="0" t="s">
        <v>7289</v>
      </c>
      <c r="E2103" s="0" t="s">
        <v>7289</v>
      </c>
      <c r="G2103" s="0" t="s">
        <v>228</v>
      </c>
      <c r="H2103" s="0" t="n">
        <v>0</v>
      </c>
      <c r="I2103" s="0" t="n">
        <v>0</v>
      </c>
      <c r="J2103" s="0" t="n">
        <v>1000</v>
      </c>
      <c r="K2103" s="0" t="n">
        <v>0</v>
      </c>
    </row>
    <row r="2104" customFormat="false" ht="14.4" hidden="false" customHeight="false" outlineLevel="0" collapsed="false">
      <c r="A2104" s="0" t="s">
        <v>7290</v>
      </c>
      <c r="B2104" s="0" t="s">
        <v>7291</v>
      </c>
      <c r="C2104" s="0" t="s">
        <v>7292</v>
      </c>
      <c r="D2104" s="0" t="s">
        <v>7289</v>
      </c>
      <c r="E2104" s="0" t="s">
        <v>7289</v>
      </c>
      <c r="G2104" s="0" t="s">
        <v>228</v>
      </c>
      <c r="H2104" s="0" t="n">
        <v>0</v>
      </c>
      <c r="I2104" s="0" t="n">
        <v>0</v>
      </c>
      <c r="J2104" s="0" t="n">
        <v>1000</v>
      </c>
      <c r="K2104" s="0" t="n">
        <v>0</v>
      </c>
    </row>
    <row r="2105" customFormat="false" ht="14.4" hidden="false" customHeight="false" outlineLevel="0" collapsed="false">
      <c r="A2105" s="0" t="s">
        <v>7293</v>
      </c>
      <c r="B2105" s="0" t="s">
        <v>7294</v>
      </c>
      <c r="C2105" s="0" t="s">
        <v>7295</v>
      </c>
      <c r="D2105" s="0" t="s">
        <v>7289</v>
      </c>
      <c r="E2105" s="0" t="s">
        <v>7289</v>
      </c>
      <c r="G2105" s="0" t="s">
        <v>228</v>
      </c>
      <c r="H2105" s="0" t="n">
        <v>0</v>
      </c>
      <c r="I2105" s="0" t="n">
        <v>0</v>
      </c>
      <c r="J2105" s="0" t="n">
        <v>1000</v>
      </c>
      <c r="K2105" s="0" t="n">
        <v>0</v>
      </c>
    </row>
    <row r="2106" customFormat="false" ht="14.4" hidden="false" customHeight="false" outlineLevel="0" collapsed="false">
      <c r="A2106" s="0" t="s">
        <v>7296</v>
      </c>
      <c r="B2106" s="0" t="s">
        <v>7297</v>
      </c>
      <c r="C2106" s="0" t="s">
        <v>7298</v>
      </c>
      <c r="D2106" s="0" t="s">
        <v>6982</v>
      </c>
      <c r="E2106" s="0" t="s">
        <v>6983</v>
      </c>
      <c r="G2106" s="0" t="s">
        <v>509</v>
      </c>
      <c r="H2106" s="0" t="n">
        <v>0</v>
      </c>
      <c r="I2106" s="0" t="n">
        <v>0</v>
      </c>
      <c r="J2106" s="0" t="n">
        <v>1000</v>
      </c>
      <c r="K2106" s="0" t="n">
        <v>0</v>
      </c>
    </row>
    <row r="2107" customFormat="false" ht="14.4" hidden="false" customHeight="false" outlineLevel="0" collapsed="false">
      <c r="A2107" s="0" t="s">
        <v>7299</v>
      </c>
      <c r="B2107" s="0" t="s">
        <v>7300</v>
      </c>
      <c r="C2107" s="0" t="s">
        <v>7301</v>
      </c>
      <c r="D2107" s="0" t="s">
        <v>7302</v>
      </c>
      <c r="E2107" s="0" t="s">
        <v>7303</v>
      </c>
      <c r="G2107" s="0" t="s">
        <v>2122</v>
      </c>
      <c r="H2107" s="0" t="n">
        <v>0</v>
      </c>
      <c r="I2107" s="0" t="n">
        <v>0</v>
      </c>
      <c r="J2107" s="0" t="n">
        <v>1000</v>
      </c>
      <c r="K2107" s="0" t="n">
        <v>0</v>
      </c>
    </row>
    <row r="2108" customFormat="false" ht="14.4" hidden="false" customHeight="false" outlineLevel="0" collapsed="false">
      <c r="A2108" s="0" t="s">
        <v>7304</v>
      </c>
      <c r="B2108" s="0" t="s">
        <v>7305</v>
      </c>
      <c r="C2108" s="0" t="s">
        <v>7306</v>
      </c>
      <c r="D2108" s="0" t="s">
        <v>7307</v>
      </c>
      <c r="E2108" s="0" t="s">
        <v>7307</v>
      </c>
      <c r="G2108" s="0" t="s">
        <v>2122</v>
      </c>
      <c r="H2108" s="0" t="n">
        <v>0</v>
      </c>
      <c r="I2108" s="0" t="n">
        <v>0</v>
      </c>
      <c r="J2108" s="0" t="n">
        <v>1000</v>
      </c>
      <c r="K2108" s="0" t="n">
        <v>0</v>
      </c>
    </row>
    <row r="2109" customFormat="false" ht="14.4" hidden="false" customHeight="false" outlineLevel="0" collapsed="false">
      <c r="A2109" s="0" t="s">
        <v>7308</v>
      </c>
      <c r="B2109" s="0" t="s">
        <v>7309</v>
      </c>
      <c r="C2109" s="0" t="s">
        <v>7310</v>
      </c>
      <c r="D2109" s="0" t="s">
        <v>7226</v>
      </c>
      <c r="E2109" s="0" t="s">
        <v>7226</v>
      </c>
      <c r="G2109" s="0" t="s">
        <v>1396</v>
      </c>
      <c r="H2109" s="0" t="n">
        <v>0</v>
      </c>
      <c r="I2109" s="0" t="n">
        <v>0</v>
      </c>
      <c r="J2109" s="0" t="n">
        <v>1000</v>
      </c>
      <c r="K2109" s="0" t="n">
        <v>0</v>
      </c>
    </row>
    <row r="2110" customFormat="false" ht="14.4" hidden="false" customHeight="false" outlineLevel="0" collapsed="false">
      <c r="A2110" s="0" t="s">
        <v>7311</v>
      </c>
      <c r="B2110" s="0" t="s">
        <v>7312</v>
      </c>
      <c r="C2110" s="0" t="s">
        <v>7313</v>
      </c>
      <c r="D2110" s="0" t="s">
        <v>252</v>
      </c>
      <c r="E2110" s="0" t="s">
        <v>252</v>
      </c>
      <c r="G2110" s="0" t="s">
        <v>1396</v>
      </c>
      <c r="H2110" s="0" t="n">
        <v>0</v>
      </c>
      <c r="I2110" s="0" t="n">
        <v>0</v>
      </c>
      <c r="J2110" s="0" t="n">
        <v>1000</v>
      </c>
      <c r="K2110" s="0" t="n">
        <v>0</v>
      </c>
    </row>
    <row r="2111" customFormat="false" ht="14.4" hidden="false" customHeight="false" outlineLevel="0" collapsed="false">
      <c r="A2111" s="0" t="s">
        <v>7314</v>
      </c>
      <c r="B2111" s="0" t="s">
        <v>7315</v>
      </c>
      <c r="C2111" s="0" t="s">
        <v>7316</v>
      </c>
      <c r="D2111" s="0" t="s">
        <v>297</v>
      </c>
      <c r="E2111" s="0" t="s">
        <v>297</v>
      </c>
      <c r="G2111" s="0" t="s">
        <v>1396</v>
      </c>
      <c r="H2111" s="0" t="n">
        <v>0</v>
      </c>
      <c r="I2111" s="0" t="n">
        <v>0</v>
      </c>
      <c r="J2111" s="0" t="n">
        <v>1000</v>
      </c>
      <c r="K2111" s="0" t="n">
        <v>0</v>
      </c>
    </row>
    <row r="2112" customFormat="false" ht="14.4" hidden="false" customHeight="false" outlineLevel="0" collapsed="false">
      <c r="A2112" s="0" t="s">
        <v>7317</v>
      </c>
      <c r="B2112" s="0" t="s">
        <v>7318</v>
      </c>
      <c r="C2112" s="0" t="s">
        <v>7319</v>
      </c>
      <c r="D2112" s="0" t="s">
        <v>7320</v>
      </c>
      <c r="E2112" s="0" t="s">
        <v>7320</v>
      </c>
      <c r="G2112" s="0" t="s">
        <v>1559</v>
      </c>
      <c r="H2112" s="0" t="n">
        <v>0</v>
      </c>
      <c r="I2112" s="0" t="n">
        <v>0</v>
      </c>
      <c r="J2112" s="0" t="n">
        <v>1000</v>
      </c>
      <c r="K2112" s="0" t="n">
        <v>0</v>
      </c>
    </row>
    <row r="2113" customFormat="false" ht="14.4" hidden="false" customHeight="false" outlineLevel="0" collapsed="false">
      <c r="A2113" s="0" t="s">
        <v>7321</v>
      </c>
      <c r="B2113" s="0" t="s">
        <v>7322</v>
      </c>
      <c r="C2113" s="0" t="s">
        <v>7323</v>
      </c>
      <c r="D2113" s="0" t="s">
        <v>7324</v>
      </c>
      <c r="E2113" s="0" t="s">
        <v>7325</v>
      </c>
      <c r="G2113" s="0" t="s">
        <v>1044</v>
      </c>
      <c r="H2113" s="0" t="n">
        <v>0</v>
      </c>
      <c r="I2113" s="0" t="n">
        <v>0</v>
      </c>
      <c r="J2113" s="0" t="n">
        <v>1000</v>
      </c>
      <c r="K2113" s="0" t="n">
        <v>0</v>
      </c>
    </row>
    <row r="2114" customFormat="false" ht="14.4" hidden="false" customHeight="false" outlineLevel="0" collapsed="false">
      <c r="A2114" s="0" t="s">
        <v>7326</v>
      </c>
      <c r="B2114" s="0" t="s">
        <v>7327</v>
      </c>
      <c r="C2114" s="0" t="s">
        <v>7328</v>
      </c>
      <c r="D2114" s="0" t="s">
        <v>7329</v>
      </c>
      <c r="E2114" s="0" t="s">
        <v>7329</v>
      </c>
      <c r="G2114" s="0" t="s">
        <v>1044</v>
      </c>
      <c r="H2114" s="0" t="n">
        <v>0</v>
      </c>
      <c r="I2114" s="0" t="n">
        <v>0</v>
      </c>
      <c r="J2114" s="0" t="n">
        <v>1000</v>
      </c>
      <c r="K2114" s="0" t="n">
        <v>0</v>
      </c>
    </row>
    <row r="2115" customFormat="false" ht="14.4" hidden="false" customHeight="false" outlineLevel="0" collapsed="false">
      <c r="A2115" s="0" t="s">
        <v>7330</v>
      </c>
      <c r="B2115" s="0" t="s">
        <v>7331</v>
      </c>
      <c r="C2115" s="0" t="s">
        <v>7332</v>
      </c>
      <c r="D2115" s="0" t="s">
        <v>7333</v>
      </c>
      <c r="E2115" s="0" t="s">
        <v>7334</v>
      </c>
      <c r="G2115" s="0" t="s">
        <v>19</v>
      </c>
      <c r="H2115" s="0" t="n">
        <v>0</v>
      </c>
      <c r="I2115" s="0" t="n">
        <v>0</v>
      </c>
      <c r="J2115" s="0" t="n">
        <v>1000</v>
      </c>
      <c r="K2115" s="0" t="n">
        <v>0</v>
      </c>
    </row>
    <row r="2116" customFormat="false" ht="14.4" hidden="false" customHeight="false" outlineLevel="0" collapsed="false">
      <c r="A2116" s="0" t="s">
        <v>7335</v>
      </c>
      <c r="B2116" s="0" t="s">
        <v>7336</v>
      </c>
      <c r="C2116" s="0" t="s">
        <v>7337</v>
      </c>
      <c r="G2116" s="0" t="s">
        <v>23</v>
      </c>
      <c r="H2116" s="0" t="n">
        <v>1</v>
      </c>
      <c r="I2116" s="0" t="n">
        <v>-1000</v>
      </c>
      <c r="J2116" s="0" t="n">
        <v>1000</v>
      </c>
      <c r="K2116" s="0" t="n">
        <v>0</v>
      </c>
    </row>
    <row r="2117" customFormat="false" ht="14.4" hidden="false" customHeight="false" outlineLevel="0" collapsed="false">
      <c r="A2117" s="0" t="s">
        <v>7338</v>
      </c>
      <c r="B2117" s="0" t="s">
        <v>7339</v>
      </c>
      <c r="C2117" s="0" t="s">
        <v>7340</v>
      </c>
      <c r="D2117" s="0" t="s">
        <v>7341</v>
      </c>
      <c r="E2117" s="0" t="s">
        <v>7342</v>
      </c>
      <c r="G2117" s="0" t="s">
        <v>68</v>
      </c>
      <c r="H2117" s="0" t="n">
        <v>0</v>
      </c>
      <c r="I2117" s="0" t="n">
        <v>0</v>
      </c>
      <c r="J2117" s="0" t="n">
        <v>1000</v>
      </c>
      <c r="K2117" s="0" t="n">
        <v>0</v>
      </c>
    </row>
    <row r="2118" customFormat="false" ht="14.4" hidden="false" customHeight="false" outlineLevel="0" collapsed="false">
      <c r="A2118" s="0" t="s">
        <v>7343</v>
      </c>
      <c r="B2118" s="0" t="s">
        <v>7344</v>
      </c>
      <c r="C2118" s="0" t="s">
        <v>7345</v>
      </c>
      <c r="G2118" s="0" t="s">
        <v>23</v>
      </c>
      <c r="H2118" s="0" t="n">
        <v>1</v>
      </c>
      <c r="I2118" s="0" t="n">
        <v>-1000</v>
      </c>
      <c r="J2118" s="0" t="n">
        <v>1000</v>
      </c>
      <c r="K2118" s="0" t="n">
        <v>0</v>
      </c>
    </row>
    <row r="2119" customFormat="false" ht="14.4" hidden="false" customHeight="false" outlineLevel="0" collapsed="false">
      <c r="A2119" s="0" t="s">
        <v>7346</v>
      </c>
      <c r="B2119" s="0" t="s">
        <v>7347</v>
      </c>
      <c r="C2119" s="0" t="s">
        <v>7348</v>
      </c>
      <c r="D2119" s="0" t="s">
        <v>7349</v>
      </c>
      <c r="E2119" s="0" t="s">
        <v>7349</v>
      </c>
      <c r="G2119" s="0" t="s">
        <v>1679</v>
      </c>
      <c r="H2119" s="0" t="n">
        <v>1</v>
      </c>
      <c r="I2119" s="0" t="n">
        <v>-1000</v>
      </c>
      <c r="J2119" s="0" t="n">
        <v>1000</v>
      </c>
      <c r="K2119" s="0" t="n">
        <v>0</v>
      </c>
    </row>
    <row r="2120" customFormat="false" ht="14.4" hidden="false" customHeight="false" outlineLevel="0" collapsed="false">
      <c r="A2120" s="0" t="s">
        <v>7350</v>
      </c>
      <c r="B2120" s="0" t="s">
        <v>7351</v>
      </c>
      <c r="C2120" s="0" t="s">
        <v>7352</v>
      </c>
      <c r="D2120" s="0" t="s">
        <v>7353</v>
      </c>
      <c r="E2120" s="0" t="s">
        <v>7354</v>
      </c>
      <c r="G2120" s="0" t="s">
        <v>555</v>
      </c>
      <c r="H2120" s="0" t="n">
        <v>0</v>
      </c>
      <c r="I2120" s="0" t="n">
        <v>0</v>
      </c>
      <c r="J2120" s="0" t="n">
        <v>1000</v>
      </c>
      <c r="K2120" s="0" t="n">
        <v>0</v>
      </c>
    </row>
    <row r="2121" customFormat="false" ht="14.4" hidden="false" customHeight="false" outlineLevel="0" collapsed="false">
      <c r="A2121" s="0" t="s">
        <v>7355</v>
      </c>
      <c r="B2121" s="0" t="s">
        <v>7356</v>
      </c>
      <c r="C2121" s="0" t="s">
        <v>7357</v>
      </c>
      <c r="G2121" s="0" t="s">
        <v>555</v>
      </c>
      <c r="H2121" s="0" t="n">
        <v>0</v>
      </c>
      <c r="I2121" s="0" t="n">
        <v>0</v>
      </c>
      <c r="J2121" s="0" t="n">
        <v>1000</v>
      </c>
      <c r="K2121" s="0" t="n">
        <v>0</v>
      </c>
    </row>
    <row r="2122" customFormat="false" ht="14.4" hidden="false" customHeight="false" outlineLevel="0" collapsed="false">
      <c r="A2122" s="0" t="s">
        <v>7358</v>
      </c>
      <c r="B2122" s="0" t="s">
        <v>7359</v>
      </c>
      <c r="C2122" s="0" t="s">
        <v>7360</v>
      </c>
      <c r="G2122" s="0" t="s">
        <v>68</v>
      </c>
      <c r="H2122" s="0" t="n">
        <v>1</v>
      </c>
      <c r="I2122" s="0" t="n">
        <v>-1000</v>
      </c>
      <c r="J2122" s="0" t="n">
        <v>1000</v>
      </c>
      <c r="K2122" s="0" t="n">
        <v>0</v>
      </c>
    </row>
    <row r="2123" customFormat="false" ht="14.4" hidden="false" customHeight="false" outlineLevel="0" collapsed="false">
      <c r="A2123" s="0" t="s">
        <v>7361</v>
      </c>
      <c r="B2123" s="0" t="s">
        <v>7362</v>
      </c>
      <c r="C2123" s="0" t="s">
        <v>7363</v>
      </c>
      <c r="D2123" s="0" t="s">
        <v>7364</v>
      </c>
      <c r="E2123" s="0" t="s">
        <v>7364</v>
      </c>
      <c r="G2123" s="0" t="s">
        <v>1245</v>
      </c>
      <c r="H2123" s="0" t="n">
        <v>0</v>
      </c>
      <c r="I2123" s="0" t="n">
        <v>0</v>
      </c>
      <c r="J2123" s="0" t="n">
        <v>1000</v>
      </c>
      <c r="K2123" s="0" t="n">
        <v>0</v>
      </c>
    </row>
    <row r="2124" customFormat="false" ht="14.4" hidden="false" customHeight="false" outlineLevel="0" collapsed="false">
      <c r="A2124" s="0" t="s">
        <v>7365</v>
      </c>
      <c r="B2124" s="0" t="s">
        <v>7366</v>
      </c>
      <c r="C2124" s="0" t="s">
        <v>7367</v>
      </c>
      <c r="D2124" s="0" t="s">
        <v>7368</v>
      </c>
      <c r="E2124" s="0" t="s">
        <v>7369</v>
      </c>
      <c r="G2124" s="0" t="s">
        <v>1245</v>
      </c>
      <c r="H2124" s="0" t="n">
        <v>0</v>
      </c>
      <c r="I2124" s="0" t="n">
        <v>0</v>
      </c>
      <c r="J2124" s="0" t="n">
        <v>1000</v>
      </c>
      <c r="K2124" s="0" t="n">
        <v>0</v>
      </c>
    </row>
    <row r="2125" customFormat="false" ht="14.4" hidden="false" customHeight="false" outlineLevel="0" collapsed="false">
      <c r="A2125" s="0" t="s">
        <v>7370</v>
      </c>
      <c r="B2125" s="0" t="s">
        <v>7371</v>
      </c>
      <c r="C2125" s="0" t="s">
        <v>7372</v>
      </c>
      <c r="G2125" s="0" t="s">
        <v>23</v>
      </c>
      <c r="H2125" s="0" t="n">
        <v>1</v>
      </c>
      <c r="I2125" s="0" t="n">
        <v>-1000</v>
      </c>
      <c r="J2125" s="0" t="n">
        <v>1000</v>
      </c>
      <c r="K2125" s="0" t="n">
        <v>0</v>
      </c>
    </row>
    <row r="2126" customFormat="false" ht="14.4" hidden="false" customHeight="false" outlineLevel="0" collapsed="false">
      <c r="A2126" s="0" t="s">
        <v>7373</v>
      </c>
      <c r="B2126" s="0" t="s">
        <v>7374</v>
      </c>
      <c r="C2126" s="0" t="s">
        <v>7375</v>
      </c>
      <c r="D2126" s="0" t="s">
        <v>1141</v>
      </c>
      <c r="E2126" s="0" t="s">
        <v>1141</v>
      </c>
      <c r="G2126" s="0" t="s">
        <v>40</v>
      </c>
      <c r="H2126" s="0" t="n">
        <v>0</v>
      </c>
      <c r="I2126" s="0" t="n">
        <v>0</v>
      </c>
      <c r="J2126" s="0" t="n">
        <v>1000</v>
      </c>
      <c r="K2126" s="0" t="n">
        <v>0</v>
      </c>
    </row>
    <row r="2127" customFormat="false" ht="14.4" hidden="false" customHeight="false" outlineLevel="0" collapsed="false">
      <c r="A2127" s="0" t="s">
        <v>7376</v>
      </c>
      <c r="B2127" s="0" t="s">
        <v>7377</v>
      </c>
      <c r="C2127" s="0" t="s">
        <v>7378</v>
      </c>
      <c r="D2127" s="0" t="s">
        <v>7379</v>
      </c>
      <c r="E2127" s="0" t="s">
        <v>7379</v>
      </c>
      <c r="G2127" s="0" t="s">
        <v>248</v>
      </c>
      <c r="H2127" s="0" t="n">
        <v>0</v>
      </c>
      <c r="I2127" s="0" t="n">
        <v>0</v>
      </c>
      <c r="J2127" s="0" t="n">
        <v>1000</v>
      </c>
      <c r="K2127" s="0" t="n">
        <v>0</v>
      </c>
    </row>
    <row r="2128" customFormat="false" ht="14.4" hidden="false" customHeight="false" outlineLevel="0" collapsed="false">
      <c r="A2128" s="0" t="s">
        <v>7380</v>
      </c>
      <c r="B2128" s="0" t="s">
        <v>7381</v>
      </c>
      <c r="C2128" s="0" t="s">
        <v>7382</v>
      </c>
      <c r="D2128" s="0" t="s">
        <v>7383</v>
      </c>
      <c r="E2128" s="0" t="s">
        <v>7383</v>
      </c>
      <c r="G2128" s="0" t="s">
        <v>40</v>
      </c>
      <c r="H2128" s="0" t="n">
        <v>1</v>
      </c>
      <c r="I2128" s="0" t="n">
        <v>-1000</v>
      </c>
      <c r="J2128" s="0" t="n">
        <v>1000</v>
      </c>
      <c r="K2128" s="0" t="n">
        <v>0</v>
      </c>
    </row>
    <row r="2129" customFormat="false" ht="14.4" hidden="false" customHeight="false" outlineLevel="0" collapsed="false">
      <c r="A2129" s="0" t="s">
        <v>7384</v>
      </c>
      <c r="B2129" s="0" t="s">
        <v>7385</v>
      </c>
      <c r="C2129" s="0" t="s">
        <v>7386</v>
      </c>
      <c r="D2129" s="0" t="s">
        <v>1499</v>
      </c>
      <c r="E2129" s="0" t="s">
        <v>1500</v>
      </c>
      <c r="G2129" s="0" t="s">
        <v>1501</v>
      </c>
      <c r="H2129" s="0" t="n">
        <v>0</v>
      </c>
      <c r="I2129" s="0" t="n">
        <v>0</v>
      </c>
      <c r="J2129" s="0" t="n">
        <v>1000</v>
      </c>
      <c r="K2129" s="0" t="n">
        <v>0</v>
      </c>
    </row>
    <row r="2130" customFormat="false" ht="14.4" hidden="false" customHeight="false" outlineLevel="0" collapsed="false">
      <c r="A2130" s="0" t="s">
        <v>7387</v>
      </c>
      <c r="B2130" s="0" t="s">
        <v>7388</v>
      </c>
      <c r="C2130" s="0" t="s">
        <v>7389</v>
      </c>
      <c r="D2130" s="0" t="s">
        <v>1499</v>
      </c>
      <c r="E2130" s="0" t="s">
        <v>1500</v>
      </c>
      <c r="G2130" s="0" t="s">
        <v>1501</v>
      </c>
      <c r="H2130" s="0" t="n">
        <v>0</v>
      </c>
      <c r="I2130" s="0" t="n">
        <v>0</v>
      </c>
      <c r="J2130" s="0" t="n">
        <v>1000</v>
      </c>
      <c r="K2130" s="0" t="n">
        <v>0</v>
      </c>
    </row>
    <row r="2131" customFormat="false" ht="14.4" hidden="false" customHeight="false" outlineLevel="0" collapsed="false">
      <c r="A2131" s="0" t="s">
        <v>7390</v>
      </c>
      <c r="B2131" s="0" t="s">
        <v>7391</v>
      </c>
      <c r="C2131" s="0" t="s">
        <v>7392</v>
      </c>
      <c r="G2131" s="0" t="s">
        <v>68</v>
      </c>
      <c r="H2131" s="0" t="n">
        <v>0</v>
      </c>
      <c r="I2131" s="0" t="n">
        <v>0</v>
      </c>
      <c r="J2131" s="0" t="n">
        <v>1000</v>
      </c>
      <c r="K2131" s="0" t="n">
        <v>0</v>
      </c>
    </row>
    <row r="2132" customFormat="false" ht="14.4" hidden="false" customHeight="false" outlineLevel="0" collapsed="false">
      <c r="A2132" s="0" t="s">
        <v>7393</v>
      </c>
      <c r="B2132" s="0" t="s">
        <v>7394</v>
      </c>
      <c r="C2132" s="0" t="s">
        <v>7395</v>
      </c>
      <c r="G2132" s="0" t="s">
        <v>23</v>
      </c>
      <c r="H2132" s="0" t="n">
        <v>1</v>
      </c>
      <c r="I2132" s="0" t="n">
        <v>-1000</v>
      </c>
      <c r="J2132" s="0" t="n">
        <v>1000</v>
      </c>
      <c r="K2132" s="0" t="n">
        <v>0</v>
      </c>
    </row>
    <row r="2133" customFormat="false" ht="14.4" hidden="false" customHeight="false" outlineLevel="0" collapsed="false">
      <c r="A2133" s="0" t="s">
        <v>7396</v>
      </c>
      <c r="B2133" s="0" t="s">
        <v>7397</v>
      </c>
      <c r="C2133" s="0" t="s">
        <v>7398</v>
      </c>
      <c r="D2133" s="0" t="s">
        <v>7399</v>
      </c>
      <c r="E2133" s="0" t="s">
        <v>7399</v>
      </c>
      <c r="G2133" s="0" t="s">
        <v>1044</v>
      </c>
      <c r="H2133" s="0" t="n">
        <v>0</v>
      </c>
      <c r="I2133" s="0" t="n">
        <v>0</v>
      </c>
      <c r="J2133" s="0" t="n">
        <v>1000</v>
      </c>
      <c r="K2133" s="0" t="n">
        <v>0</v>
      </c>
    </row>
    <row r="2134" customFormat="false" ht="14.4" hidden="false" customHeight="false" outlineLevel="0" collapsed="false">
      <c r="A2134" s="0" t="s">
        <v>7400</v>
      </c>
      <c r="B2134" s="0" t="s">
        <v>7401</v>
      </c>
      <c r="C2134" s="0" t="s">
        <v>7402</v>
      </c>
      <c r="D2134" s="0" t="s">
        <v>7403</v>
      </c>
      <c r="E2134" s="0" t="s">
        <v>7404</v>
      </c>
      <c r="G2134" s="0" t="s">
        <v>1044</v>
      </c>
      <c r="H2134" s="0" t="n">
        <v>0</v>
      </c>
      <c r="I2134" s="0" t="n">
        <v>0</v>
      </c>
      <c r="J2134" s="0" t="n">
        <v>1000</v>
      </c>
      <c r="K2134" s="0" t="n">
        <v>0</v>
      </c>
    </row>
    <row r="2135" customFormat="false" ht="14.4" hidden="false" customHeight="false" outlineLevel="0" collapsed="false">
      <c r="A2135" s="0" t="s">
        <v>7405</v>
      </c>
      <c r="B2135" s="0" t="s">
        <v>7406</v>
      </c>
      <c r="C2135" s="0" t="s">
        <v>7407</v>
      </c>
      <c r="D2135" s="0" t="s">
        <v>2279</v>
      </c>
      <c r="E2135" s="0" t="s">
        <v>2279</v>
      </c>
      <c r="G2135" s="0" t="s">
        <v>19</v>
      </c>
      <c r="H2135" s="0" t="n">
        <v>0</v>
      </c>
      <c r="I2135" s="0" t="n">
        <v>0</v>
      </c>
      <c r="J2135" s="0" t="n">
        <v>1000</v>
      </c>
      <c r="K2135" s="0" t="n">
        <v>0</v>
      </c>
    </row>
    <row r="2136" customFormat="false" ht="14.4" hidden="false" customHeight="false" outlineLevel="0" collapsed="false">
      <c r="A2136" s="0" t="s">
        <v>7408</v>
      </c>
      <c r="B2136" s="0" t="s">
        <v>7409</v>
      </c>
      <c r="C2136" s="0" t="s">
        <v>7410</v>
      </c>
      <c r="D2136" s="0" t="s">
        <v>2279</v>
      </c>
      <c r="E2136" s="0" t="s">
        <v>2279</v>
      </c>
      <c r="G2136" s="0" t="s">
        <v>19</v>
      </c>
      <c r="H2136" s="0" t="n">
        <v>0</v>
      </c>
      <c r="I2136" s="0" t="n">
        <v>0</v>
      </c>
      <c r="J2136" s="0" t="n">
        <v>1000</v>
      </c>
      <c r="K2136" s="0" t="n">
        <v>0</v>
      </c>
    </row>
    <row r="2137" customFormat="false" ht="14.4" hidden="false" customHeight="false" outlineLevel="0" collapsed="false">
      <c r="A2137" s="0" t="s">
        <v>7411</v>
      </c>
      <c r="B2137" s="0" t="s">
        <v>7412</v>
      </c>
      <c r="C2137" s="0" t="s">
        <v>7413</v>
      </c>
      <c r="D2137" s="0" t="s">
        <v>2279</v>
      </c>
      <c r="E2137" s="0" t="s">
        <v>2279</v>
      </c>
      <c r="G2137" s="0" t="s">
        <v>19</v>
      </c>
      <c r="H2137" s="0" t="n">
        <v>0</v>
      </c>
      <c r="I2137" s="0" t="n">
        <v>0</v>
      </c>
      <c r="J2137" s="0" t="n">
        <v>1000</v>
      </c>
      <c r="K2137" s="0" t="n">
        <v>0</v>
      </c>
    </row>
    <row r="2138" customFormat="false" ht="14.4" hidden="false" customHeight="false" outlineLevel="0" collapsed="false">
      <c r="A2138" s="0" t="s">
        <v>7414</v>
      </c>
      <c r="B2138" s="0" t="s">
        <v>7415</v>
      </c>
      <c r="C2138" s="0" t="s">
        <v>7416</v>
      </c>
      <c r="D2138" s="0" t="s">
        <v>2279</v>
      </c>
      <c r="E2138" s="0" t="s">
        <v>2279</v>
      </c>
      <c r="G2138" s="0" t="s">
        <v>19</v>
      </c>
      <c r="H2138" s="0" t="n">
        <v>0</v>
      </c>
      <c r="I2138" s="0" t="n">
        <v>0</v>
      </c>
      <c r="J2138" s="0" t="n">
        <v>1000</v>
      </c>
      <c r="K2138" s="0" t="n">
        <v>0</v>
      </c>
    </row>
    <row r="2139" customFormat="false" ht="14.4" hidden="false" customHeight="false" outlineLevel="0" collapsed="false">
      <c r="A2139" s="0" t="s">
        <v>7417</v>
      </c>
      <c r="B2139" s="0" t="s">
        <v>7418</v>
      </c>
      <c r="C2139" s="0" t="s">
        <v>7419</v>
      </c>
      <c r="D2139" s="0" t="s">
        <v>2279</v>
      </c>
      <c r="E2139" s="0" t="s">
        <v>2279</v>
      </c>
      <c r="G2139" s="0" t="s">
        <v>19</v>
      </c>
      <c r="H2139" s="0" t="n">
        <v>0</v>
      </c>
      <c r="I2139" s="0" t="n">
        <v>0</v>
      </c>
      <c r="J2139" s="0" t="n">
        <v>1000</v>
      </c>
      <c r="K2139" s="0" t="n">
        <v>0</v>
      </c>
    </row>
    <row r="2140" customFormat="false" ht="14.4" hidden="false" customHeight="false" outlineLevel="0" collapsed="false">
      <c r="A2140" s="0" t="s">
        <v>7420</v>
      </c>
      <c r="B2140" s="0" t="s">
        <v>7421</v>
      </c>
      <c r="C2140" s="0" t="s">
        <v>7422</v>
      </c>
      <c r="G2140" s="0" t="s">
        <v>23</v>
      </c>
      <c r="H2140" s="0" t="n">
        <v>1</v>
      </c>
      <c r="I2140" s="0" t="n">
        <v>-1000</v>
      </c>
      <c r="J2140" s="0" t="n">
        <v>1000</v>
      </c>
      <c r="K2140" s="0" t="n">
        <v>0</v>
      </c>
    </row>
    <row r="2141" customFormat="false" ht="14.4" hidden="false" customHeight="false" outlineLevel="0" collapsed="false">
      <c r="A2141" s="0" t="s">
        <v>7423</v>
      </c>
      <c r="B2141" s="0" t="s">
        <v>7424</v>
      </c>
      <c r="C2141" s="0" t="s">
        <v>7425</v>
      </c>
      <c r="D2141" s="0" t="s">
        <v>7426</v>
      </c>
      <c r="E2141" s="0" t="s">
        <v>7427</v>
      </c>
      <c r="G2141" s="0" t="s">
        <v>19</v>
      </c>
      <c r="H2141" s="0" t="n">
        <v>0</v>
      </c>
      <c r="I2141" s="0" t="n">
        <v>0</v>
      </c>
      <c r="J2141" s="0" t="n">
        <v>1000</v>
      </c>
      <c r="K2141" s="0" t="n">
        <v>0</v>
      </c>
    </row>
    <row r="2142" customFormat="false" ht="14.4" hidden="false" customHeight="false" outlineLevel="0" collapsed="false">
      <c r="A2142" s="0" t="s">
        <v>7428</v>
      </c>
      <c r="B2142" s="0" t="s">
        <v>7429</v>
      </c>
      <c r="C2142" s="0" t="s">
        <v>7430</v>
      </c>
      <c r="D2142" s="0" t="s">
        <v>7431</v>
      </c>
      <c r="E2142" s="0" t="s">
        <v>7432</v>
      </c>
      <c r="G2142" s="0" t="s">
        <v>1245</v>
      </c>
      <c r="H2142" s="0" t="n">
        <v>0</v>
      </c>
      <c r="I2142" s="0" t="n">
        <v>0</v>
      </c>
      <c r="J2142" s="0" t="n">
        <v>1000</v>
      </c>
      <c r="K2142" s="0" t="n">
        <v>0</v>
      </c>
    </row>
    <row r="2143" customFormat="false" ht="14.4" hidden="false" customHeight="false" outlineLevel="0" collapsed="false">
      <c r="A2143" s="0" t="s">
        <v>7433</v>
      </c>
      <c r="B2143" s="0" t="s">
        <v>7434</v>
      </c>
      <c r="C2143" s="0" t="s">
        <v>7435</v>
      </c>
      <c r="D2143" s="0" t="s">
        <v>7436</v>
      </c>
      <c r="E2143" s="0" t="s">
        <v>7436</v>
      </c>
      <c r="G2143" s="0" t="s">
        <v>1245</v>
      </c>
      <c r="H2143" s="0" t="n">
        <v>0</v>
      </c>
      <c r="I2143" s="0" t="n">
        <v>0</v>
      </c>
      <c r="J2143" s="0" t="n">
        <v>1000</v>
      </c>
      <c r="K2143" s="0" t="n">
        <v>0</v>
      </c>
    </row>
    <row r="2144" customFormat="false" ht="14.4" hidden="false" customHeight="false" outlineLevel="0" collapsed="false">
      <c r="A2144" s="0" t="s">
        <v>7437</v>
      </c>
      <c r="B2144" s="0" t="s">
        <v>7438</v>
      </c>
      <c r="C2144" s="0" t="s">
        <v>7439</v>
      </c>
      <c r="D2144" s="0" t="s">
        <v>7440</v>
      </c>
      <c r="E2144" s="0" t="s">
        <v>7440</v>
      </c>
      <c r="G2144" s="0" t="s">
        <v>68</v>
      </c>
      <c r="H2144" s="0" t="n">
        <v>1</v>
      </c>
      <c r="I2144" s="0" t="n">
        <v>-1000</v>
      </c>
      <c r="J2144" s="0" t="n">
        <v>1000</v>
      </c>
      <c r="K2144" s="0" t="n">
        <v>0</v>
      </c>
    </row>
    <row r="2145" customFormat="false" ht="14.4" hidden="false" customHeight="false" outlineLevel="0" collapsed="false">
      <c r="A2145" s="0" t="s">
        <v>7441</v>
      </c>
      <c r="B2145" s="0" t="s">
        <v>7442</v>
      </c>
      <c r="C2145" s="0" t="s">
        <v>7443</v>
      </c>
      <c r="D2145" s="0" t="s">
        <v>7444</v>
      </c>
      <c r="E2145" s="0" t="s">
        <v>7444</v>
      </c>
      <c r="G2145" s="0" t="s">
        <v>23</v>
      </c>
      <c r="H2145" s="0" t="n">
        <v>1</v>
      </c>
      <c r="I2145" s="0" t="n">
        <v>-1000</v>
      </c>
      <c r="J2145" s="0" t="n">
        <v>1000</v>
      </c>
      <c r="K2145" s="0" t="n">
        <v>0</v>
      </c>
    </row>
    <row r="2146" customFormat="false" ht="14.4" hidden="false" customHeight="false" outlineLevel="0" collapsed="false">
      <c r="A2146" s="0" t="s">
        <v>7445</v>
      </c>
      <c r="B2146" s="0" t="s">
        <v>7446</v>
      </c>
      <c r="C2146" s="0" t="s">
        <v>7447</v>
      </c>
      <c r="G2146" s="0" t="s">
        <v>1002</v>
      </c>
      <c r="H2146" s="0" t="n">
        <v>1</v>
      </c>
      <c r="I2146" s="0" t="n">
        <v>-1000</v>
      </c>
      <c r="J2146" s="0" t="n">
        <v>1000</v>
      </c>
      <c r="K2146" s="0" t="n">
        <v>0</v>
      </c>
    </row>
    <row r="2147" customFormat="false" ht="14.4" hidden="false" customHeight="false" outlineLevel="0" collapsed="false">
      <c r="A2147" s="0" t="s">
        <v>7448</v>
      </c>
      <c r="B2147" s="0" t="s">
        <v>7449</v>
      </c>
      <c r="C2147" s="0" t="s">
        <v>7450</v>
      </c>
      <c r="D2147" s="0" t="s">
        <v>7451</v>
      </c>
      <c r="E2147" s="0" t="s">
        <v>7451</v>
      </c>
      <c r="G2147" s="0" t="s">
        <v>1002</v>
      </c>
      <c r="H2147" s="0" t="n">
        <v>0</v>
      </c>
      <c r="I2147" s="0" t="n">
        <v>0</v>
      </c>
      <c r="J2147" s="0" t="n">
        <v>1000</v>
      </c>
      <c r="K2147" s="0" t="n">
        <v>0</v>
      </c>
    </row>
    <row r="2148" customFormat="false" ht="14.4" hidden="false" customHeight="false" outlineLevel="0" collapsed="false">
      <c r="A2148" s="0" t="s">
        <v>7452</v>
      </c>
      <c r="B2148" s="0" t="s">
        <v>7453</v>
      </c>
      <c r="C2148" s="0" t="s">
        <v>7454</v>
      </c>
      <c r="D2148" s="0" t="s">
        <v>7455</v>
      </c>
      <c r="E2148" s="0" t="s">
        <v>7456</v>
      </c>
      <c r="G2148" s="0" t="s">
        <v>1270</v>
      </c>
      <c r="H2148" s="0" t="n">
        <v>0</v>
      </c>
      <c r="I2148" s="0" t="n">
        <v>0</v>
      </c>
      <c r="J2148" s="0" t="n">
        <v>1000</v>
      </c>
      <c r="K2148" s="0" t="n">
        <v>0</v>
      </c>
    </row>
    <row r="2149" customFormat="false" ht="14.4" hidden="false" customHeight="false" outlineLevel="0" collapsed="false">
      <c r="A2149" s="0" t="s">
        <v>7457</v>
      </c>
      <c r="B2149" s="0" t="s">
        <v>7458</v>
      </c>
      <c r="C2149" s="0" t="s">
        <v>7459</v>
      </c>
      <c r="D2149" s="0" t="s">
        <v>7460</v>
      </c>
      <c r="E2149" s="0" t="s">
        <v>7460</v>
      </c>
      <c r="G2149" s="0" t="s">
        <v>575</v>
      </c>
      <c r="H2149" s="0" t="n">
        <v>0</v>
      </c>
      <c r="I2149" s="0" t="n">
        <v>0</v>
      </c>
      <c r="J2149" s="0" t="n">
        <v>1000</v>
      </c>
      <c r="K2149" s="0" t="n">
        <v>0</v>
      </c>
    </row>
    <row r="2150" customFormat="false" ht="14.4" hidden="false" customHeight="false" outlineLevel="0" collapsed="false">
      <c r="A2150" s="0" t="s">
        <v>7461</v>
      </c>
      <c r="B2150" s="0" t="s">
        <v>7462</v>
      </c>
      <c r="C2150" s="0" t="s">
        <v>7463</v>
      </c>
      <c r="G2150" s="0" t="s">
        <v>79</v>
      </c>
      <c r="H2150" s="0" t="n">
        <v>0</v>
      </c>
      <c r="I2150" s="0" t="n">
        <v>0</v>
      </c>
      <c r="J2150" s="0" t="n">
        <v>1000</v>
      </c>
      <c r="K2150" s="0" t="n">
        <v>0</v>
      </c>
    </row>
    <row r="2151" customFormat="false" ht="14.4" hidden="false" customHeight="false" outlineLevel="0" collapsed="false">
      <c r="A2151" s="0" t="s">
        <v>7464</v>
      </c>
      <c r="B2151" s="0" t="s">
        <v>7465</v>
      </c>
      <c r="C2151" s="0" t="s">
        <v>7466</v>
      </c>
      <c r="G2151" s="0" t="s">
        <v>79</v>
      </c>
      <c r="H2151" s="0" t="n">
        <v>0</v>
      </c>
      <c r="I2151" s="0" t="n">
        <v>0</v>
      </c>
      <c r="J2151" s="0" t="n">
        <v>1000</v>
      </c>
      <c r="K2151" s="0" t="n">
        <v>0</v>
      </c>
    </row>
    <row r="2152" customFormat="false" ht="14.4" hidden="false" customHeight="false" outlineLevel="0" collapsed="false">
      <c r="A2152" s="0" t="s">
        <v>7467</v>
      </c>
      <c r="B2152" s="0" t="s">
        <v>7468</v>
      </c>
      <c r="C2152" s="0" t="s">
        <v>7469</v>
      </c>
      <c r="G2152" s="0" t="s">
        <v>79</v>
      </c>
      <c r="H2152" s="0" t="n">
        <v>0</v>
      </c>
      <c r="I2152" s="0" t="n">
        <v>0</v>
      </c>
      <c r="J2152" s="0" t="n">
        <v>1000</v>
      </c>
      <c r="K2152" s="0" t="n">
        <v>0</v>
      </c>
    </row>
    <row r="2153" customFormat="false" ht="14.4" hidden="false" customHeight="false" outlineLevel="0" collapsed="false">
      <c r="A2153" s="0" t="s">
        <v>7470</v>
      </c>
      <c r="B2153" s="0" t="s">
        <v>7471</v>
      </c>
      <c r="C2153" s="0" t="s">
        <v>7472</v>
      </c>
      <c r="G2153" s="0" t="s">
        <v>79</v>
      </c>
      <c r="H2153" s="0" t="n">
        <v>0</v>
      </c>
      <c r="I2153" s="0" t="n">
        <v>0</v>
      </c>
      <c r="J2153" s="0" t="n">
        <v>1000</v>
      </c>
      <c r="K2153" s="0" t="n">
        <v>0</v>
      </c>
    </row>
    <row r="2154" customFormat="false" ht="14.4" hidden="false" customHeight="false" outlineLevel="0" collapsed="false">
      <c r="A2154" s="0" t="s">
        <v>7473</v>
      </c>
      <c r="B2154" s="0" t="s">
        <v>7474</v>
      </c>
      <c r="C2154" s="0" t="s">
        <v>7475</v>
      </c>
      <c r="G2154" s="0" t="s">
        <v>79</v>
      </c>
      <c r="H2154" s="0" t="n">
        <v>0</v>
      </c>
      <c r="I2154" s="0" t="n">
        <v>0</v>
      </c>
      <c r="J2154" s="0" t="n">
        <v>1000</v>
      </c>
      <c r="K2154" s="0" t="n">
        <v>0</v>
      </c>
    </row>
    <row r="2155" customFormat="false" ht="14.4" hidden="false" customHeight="false" outlineLevel="0" collapsed="false">
      <c r="A2155" s="0" t="s">
        <v>7476</v>
      </c>
      <c r="B2155" s="0" t="s">
        <v>7477</v>
      </c>
      <c r="C2155" s="0" t="s">
        <v>7478</v>
      </c>
      <c r="G2155" s="0" t="s">
        <v>79</v>
      </c>
      <c r="H2155" s="0" t="n">
        <v>0</v>
      </c>
      <c r="I2155" s="0" t="n">
        <v>0</v>
      </c>
      <c r="J2155" s="0" t="n">
        <v>1000</v>
      </c>
      <c r="K2155" s="0" t="n">
        <v>0</v>
      </c>
    </row>
    <row r="2156" customFormat="false" ht="14.4" hidden="false" customHeight="false" outlineLevel="0" collapsed="false">
      <c r="A2156" s="0" t="s">
        <v>7479</v>
      </c>
      <c r="B2156" s="0" t="s">
        <v>7480</v>
      </c>
      <c r="C2156" s="0" t="s">
        <v>7481</v>
      </c>
      <c r="G2156" s="0" t="s">
        <v>79</v>
      </c>
      <c r="H2156" s="0" t="n">
        <v>0</v>
      </c>
      <c r="I2156" s="0" t="n">
        <v>0</v>
      </c>
      <c r="J2156" s="0" t="n">
        <v>1000</v>
      </c>
      <c r="K2156" s="0" t="n">
        <v>0</v>
      </c>
    </row>
    <row r="2157" customFormat="false" ht="14.4" hidden="false" customHeight="false" outlineLevel="0" collapsed="false">
      <c r="A2157" s="0" t="s">
        <v>7482</v>
      </c>
      <c r="B2157" s="0" t="s">
        <v>7483</v>
      </c>
      <c r="C2157" s="0" t="s">
        <v>7484</v>
      </c>
      <c r="D2157" s="0" t="s">
        <v>7485</v>
      </c>
      <c r="E2157" s="0" t="s">
        <v>7485</v>
      </c>
      <c r="G2157" s="0" t="s">
        <v>420</v>
      </c>
      <c r="H2157" s="0" t="n">
        <v>0</v>
      </c>
      <c r="I2157" s="0" t="n">
        <v>0</v>
      </c>
      <c r="J2157" s="0" t="n">
        <v>1000</v>
      </c>
      <c r="K2157" s="0" t="n">
        <v>0</v>
      </c>
    </row>
    <row r="2158" customFormat="false" ht="14.4" hidden="false" customHeight="false" outlineLevel="0" collapsed="false">
      <c r="A2158" s="0" t="s">
        <v>7486</v>
      </c>
      <c r="B2158" s="0" t="s">
        <v>7487</v>
      </c>
      <c r="C2158" s="0" t="s">
        <v>7488</v>
      </c>
      <c r="D2158" s="0" t="s">
        <v>1548</v>
      </c>
      <c r="E2158" s="0" t="s">
        <v>972</v>
      </c>
      <c r="G2158" s="0" t="s">
        <v>981</v>
      </c>
      <c r="H2158" s="0" t="n">
        <v>0</v>
      </c>
      <c r="I2158" s="0" t="n">
        <v>0</v>
      </c>
      <c r="J2158" s="0" t="n">
        <v>1000</v>
      </c>
      <c r="K2158" s="0" t="n">
        <v>0</v>
      </c>
    </row>
    <row r="2159" customFormat="false" ht="14.4" hidden="false" customHeight="false" outlineLevel="0" collapsed="false">
      <c r="A2159" s="0" t="s">
        <v>7489</v>
      </c>
      <c r="B2159" s="0" t="s">
        <v>7490</v>
      </c>
      <c r="C2159" s="0" t="s">
        <v>7491</v>
      </c>
      <c r="D2159" s="0" t="s">
        <v>1551</v>
      </c>
      <c r="E2159" s="0" t="s">
        <v>977</v>
      </c>
      <c r="G2159" s="0" t="s">
        <v>981</v>
      </c>
      <c r="H2159" s="0" t="n">
        <v>0</v>
      </c>
      <c r="I2159" s="0" t="n">
        <v>0</v>
      </c>
      <c r="J2159" s="0" t="n">
        <v>1000</v>
      </c>
      <c r="K2159" s="0" t="n">
        <v>0</v>
      </c>
    </row>
    <row r="2160" customFormat="false" ht="14.4" hidden="false" customHeight="false" outlineLevel="0" collapsed="false">
      <c r="A2160" s="0" t="s">
        <v>7492</v>
      </c>
      <c r="B2160" s="0" t="s">
        <v>7493</v>
      </c>
      <c r="C2160" s="0" t="s">
        <v>7494</v>
      </c>
      <c r="D2160" s="0" t="s">
        <v>2010</v>
      </c>
      <c r="E2160" s="0" t="s">
        <v>2010</v>
      </c>
      <c r="G2160" s="0" t="s">
        <v>1100</v>
      </c>
      <c r="H2160" s="0" t="n">
        <v>0</v>
      </c>
      <c r="I2160" s="0" t="n">
        <v>0</v>
      </c>
      <c r="J2160" s="0" t="n">
        <v>1000</v>
      </c>
      <c r="K2160" s="0" t="n">
        <v>0</v>
      </c>
    </row>
    <row r="2161" customFormat="false" ht="14.4" hidden="false" customHeight="false" outlineLevel="0" collapsed="false">
      <c r="A2161" s="0" t="s">
        <v>7495</v>
      </c>
      <c r="B2161" s="0" t="s">
        <v>7496</v>
      </c>
      <c r="C2161" s="0" t="s">
        <v>7497</v>
      </c>
      <c r="D2161" s="0" t="s">
        <v>2021</v>
      </c>
      <c r="E2161" s="0" t="s">
        <v>2022</v>
      </c>
      <c r="G2161" s="0" t="s">
        <v>1100</v>
      </c>
      <c r="H2161" s="0" t="n">
        <v>0</v>
      </c>
      <c r="I2161" s="0" t="n">
        <v>0</v>
      </c>
      <c r="J2161" s="0" t="n">
        <v>1000</v>
      </c>
      <c r="K2161" s="0" t="n">
        <v>0</v>
      </c>
    </row>
    <row r="2162" customFormat="false" ht="14.4" hidden="false" customHeight="false" outlineLevel="0" collapsed="false">
      <c r="A2162" s="0" t="s">
        <v>7498</v>
      </c>
      <c r="B2162" s="0" t="s">
        <v>7499</v>
      </c>
      <c r="C2162" s="0" t="s">
        <v>7500</v>
      </c>
      <c r="D2162" s="0" t="s">
        <v>2021</v>
      </c>
      <c r="E2162" s="0" t="s">
        <v>2022</v>
      </c>
      <c r="G2162" s="0" t="s">
        <v>1100</v>
      </c>
      <c r="H2162" s="0" t="n">
        <v>0</v>
      </c>
      <c r="I2162" s="0" t="n">
        <v>0</v>
      </c>
      <c r="J2162" s="0" t="n">
        <v>1000</v>
      </c>
      <c r="K2162" s="0" t="n">
        <v>0</v>
      </c>
    </row>
    <row r="2163" customFormat="false" ht="14.4" hidden="false" customHeight="false" outlineLevel="0" collapsed="false">
      <c r="A2163" s="0" t="s">
        <v>7501</v>
      </c>
      <c r="B2163" s="0" t="s">
        <v>7502</v>
      </c>
      <c r="C2163" s="0" t="s">
        <v>7503</v>
      </c>
      <c r="G2163" s="0" t="s">
        <v>23</v>
      </c>
      <c r="H2163" s="0" t="n">
        <v>1</v>
      </c>
      <c r="I2163" s="0" t="n">
        <v>-1000</v>
      </c>
      <c r="J2163" s="0" t="n">
        <v>1000</v>
      </c>
      <c r="K2163" s="0" t="n">
        <v>0</v>
      </c>
    </row>
    <row r="2164" customFormat="false" ht="14.4" hidden="false" customHeight="false" outlineLevel="0" collapsed="false">
      <c r="A2164" s="0" t="s">
        <v>7504</v>
      </c>
      <c r="B2164" s="0" t="s">
        <v>7505</v>
      </c>
      <c r="C2164" s="0" t="s">
        <v>7506</v>
      </c>
      <c r="G2164" s="0" t="s">
        <v>68</v>
      </c>
      <c r="H2164" s="0" t="n">
        <v>0</v>
      </c>
      <c r="I2164" s="0" t="n">
        <v>0</v>
      </c>
      <c r="J2164" s="0" t="n">
        <v>1000</v>
      </c>
      <c r="K2164" s="0" t="n">
        <v>0</v>
      </c>
    </row>
    <row r="2165" customFormat="false" ht="14.4" hidden="false" customHeight="false" outlineLevel="0" collapsed="false">
      <c r="A2165" s="0" t="s">
        <v>7507</v>
      </c>
      <c r="B2165" s="0" t="s">
        <v>7508</v>
      </c>
      <c r="C2165" s="0" t="s">
        <v>7509</v>
      </c>
      <c r="D2165" s="0" t="s">
        <v>7510</v>
      </c>
      <c r="E2165" s="0" t="s">
        <v>7511</v>
      </c>
      <c r="G2165" s="0" t="s">
        <v>721</v>
      </c>
      <c r="H2165" s="0" t="n">
        <v>0</v>
      </c>
      <c r="I2165" s="0" t="n">
        <v>0</v>
      </c>
      <c r="J2165" s="0" t="n">
        <v>1000</v>
      </c>
      <c r="K2165" s="0" t="n">
        <v>0</v>
      </c>
    </row>
    <row r="2166" customFormat="false" ht="14.4" hidden="false" customHeight="false" outlineLevel="0" collapsed="false">
      <c r="A2166" s="0" t="s">
        <v>7512</v>
      </c>
      <c r="B2166" s="0" t="s">
        <v>7513</v>
      </c>
      <c r="C2166" s="0" t="s">
        <v>7514</v>
      </c>
      <c r="D2166" s="0" t="s">
        <v>7515</v>
      </c>
      <c r="E2166" s="0" t="s">
        <v>7515</v>
      </c>
      <c r="G2166" s="0" t="s">
        <v>544</v>
      </c>
      <c r="H2166" s="0" t="n">
        <v>0</v>
      </c>
      <c r="I2166" s="0" t="n">
        <v>0</v>
      </c>
      <c r="J2166" s="0" t="n">
        <v>1000</v>
      </c>
      <c r="K2166" s="0" t="n">
        <v>0</v>
      </c>
    </row>
    <row r="2167" customFormat="false" ht="14.4" hidden="false" customHeight="false" outlineLevel="0" collapsed="false">
      <c r="A2167" s="0" t="s">
        <v>7516</v>
      </c>
      <c r="B2167" s="0" t="s">
        <v>7517</v>
      </c>
      <c r="C2167" s="0" t="s">
        <v>7518</v>
      </c>
      <c r="D2167" s="0" t="s">
        <v>7519</v>
      </c>
      <c r="E2167" s="0" t="s">
        <v>7519</v>
      </c>
      <c r="G2167" s="0" t="s">
        <v>544</v>
      </c>
      <c r="H2167" s="0" t="n">
        <v>0</v>
      </c>
      <c r="I2167" s="0" t="n">
        <v>0</v>
      </c>
      <c r="J2167" s="0" t="n">
        <v>1000</v>
      </c>
      <c r="K2167" s="0" t="n">
        <v>0</v>
      </c>
    </row>
    <row r="2168" customFormat="false" ht="14.4" hidden="false" customHeight="false" outlineLevel="0" collapsed="false">
      <c r="A2168" s="0" t="s">
        <v>7520</v>
      </c>
      <c r="B2168" s="0" t="s">
        <v>7521</v>
      </c>
      <c r="C2168" s="0" t="s">
        <v>7522</v>
      </c>
      <c r="D2168" s="0" t="s">
        <v>7523</v>
      </c>
      <c r="E2168" s="0" t="s">
        <v>7523</v>
      </c>
      <c r="G2168" s="0" t="s">
        <v>544</v>
      </c>
      <c r="H2168" s="0" t="n">
        <v>0</v>
      </c>
      <c r="I2168" s="0" t="n">
        <v>0</v>
      </c>
      <c r="J2168" s="0" t="n">
        <v>1000</v>
      </c>
      <c r="K2168" s="0" t="n">
        <v>0</v>
      </c>
    </row>
    <row r="2169" customFormat="false" ht="14.4" hidden="false" customHeight="false" outlineLevel="0" collapsed="false">
      <c r="A2169" s="0" t="s">
        <v>7524</v>
      </c>
      <c r="B2169" s="0" t="s">
        <v>7525</v>
      </c>
      <c r="C2169" s="0" t="s">
        <v>7526</v>
      </c>
      <c r="D2169" s="0" t="s">
        <v>7527</v>
      </c>
      <c r="E2169" s="0" t="s">
        <v>7527</v>
      </c>
      <c r="G2169" s="0" t="s">
        <v>544</v>
      </c>
      <c r="H2169" s="0" t="n">
        <v>0</v>
      </c>
      <c r="I2169" s="0" t="n">
        <v>0</v>
      </c>
      <c r="J2169" s="0" t="n">
        <v>1000</v>
      </c>
      <c r="K2169" s="0" t="n">
        <v>0</v>
      </c>
    </row>
    <row r="2170" customFormat="false" ht="14.4" hidden="false" customHeight="false" outlineLevel="0" collapsed="false">
      <c r="A2170" s="0" t="s">
        <v>7528</v>
      </c>
      <c r="B2170" s="0" t="s">
        <v>7529</v>
      </c>
      <c r="C2170" s="0" t="s">
        <v>7530</v>
      </c>
      <c r="D2170" s="0" t="s">
        <v>7531</v>
      </c>
      <c r="E2170" s="0" t="s">
        <v>7531</v>
      </c>
      <c r="G2170" s="0" t="s">
        <v>544</v>
      </c>
      <c r="H2170" s="0" t="n">
        <v>0</v>
      </c>
      <c r="I2170" s="0" t="n">
        <v>0</v>
      </c>
      <c r="J2170" s="0" t="n">
        <v>1000</v>
      </c>
      <c r="K2170" s="0" t="n">
        <v>0</v>
      </c>
    </row>
    <row r="2171" customFormat="false" ht="14.4" hidden="false" customHeight="false" outlineLevel="0" collapsed="false">
      <c r="A2171" s="0" t="s">
        <v>7532</v>
      </c>
      <c r="B2171" s="0" t="s">
        <v>7533</v>
      </c>
      <c r="C2171" s="0" t="s">
        <v>7534</v>
      </c>
      <c r="D2171" s="0" t="s">
        <v>7535</v>
      </c>
      <c r="E2171" s="0" t="s">
        <v>7535</v>
      </c>
      <c r="G2171" s="0" t="s">
        <v>544</v>
      </c>
      <c r="H2171" s="0" t="n">
        <v>0</v>
      </c>
      <c r="I2171" s="0" t="n">
        <v>0</v>
      </c>
      <c r="J2171" s="0" t="n">
        <v>1000</v>
      </c>
      <c r="K2171" s="0" t="n">
        <v>0</v>
      </c>
    </row>
    <row r="2172" customFormat="false" ht="14.4" hidden="false" customHeight="false" outlineLevel="0" collapsed="false">
      <c r="A2172" s="0" t="s">
        <v>7536</v>
      </c>
      <c r="B2172" s="0" t="s">
        <v>7537</v>
      </c>
      <c r="C2172" s="0" t="s">
        <v>7538</v>
      </c>
      <c r="D2172" s="0" t="s">
        <v>7539</v>
      </c>
      <c r="E2172" s="0" t="s">
        <v>7540</v>
      </c>
      <c r="G2172" s="0" t="s">
        <v>248</v>
      </c>
      <c r="H2172" s="0" t="n">
        <v>0</v>
      </c>
      <c r="I2172" s="0" t="n">
        <v>0</v>
      </c>
      <c r="J2172" s="0" t="n">
        <v>1000</v>
      </c>
      <c r="K2172" s="0" t="n">
        <v>0</v>
      </c>
    </row>
    <row r="2173" customFormat="false" ht="14.4" hidden="false" customHeight="false" outlineLevel="0" collapsed="false">
      <c r="A2173" s="0" t="s">
        <v>7541</v>
      </c>
      <c r="B2173" s="0" t="s">
        <v>7542</v>
      </c>
      <c r="C2173" s="0" t="s">
        <v>7543</v>
      </c>
      <c r="G2173" s="0" t="s">
        <v>440</v>
      </c>
      <c r="H2173" s="0" t="n">
        <v>0</v>
      </c>
      <c r="I2173" s="0" t="n">
        <v>0</v>
      </c>
      <c r="J2173" s="0" t="n">
        <v>1000</v>
      </c>
      <c r="K2173" s="0" t="n">
        <v>0</v>
      </c>
    </row>
    <row r="2174" customFormat="false" ht="14.4" hidden="false" customHeight="false" outlineLevel="0" collapsed="false">
      <c r="A2174" s="0" t="s">
        <v>7544</v>
      </c>
      <c r="B2174" s="0" t="s">
        <v>7542</v>
      </c>
      <c r="C2174" s="0" t="s">
        <v>7545</v>
      </c>
      <c r="D2174" s="0" t="s">
        <v>7546</v>
      </c>
      <c r="E2174" s="0" t="s">
        <v>7547</v>
      </c>
      <c r="G2174" s="0" t="s">
        <v>440</v>
      </c>
      <c r="H2174" s="0" t="n">
        <v>0</v>
      </c>
      <c r="I2174" s="0" t="n">
        <v>0</v>
      </c>
      <c r="J2174" s="0" t="n">
        <v>1000</v>
      </c>
      <c r="K2174" s="0" t="n">
        <v>0</v>
      </c>
    </row>
    <row r="2175" customFormat="false" ht="14.4" hidden="false" customHeight="false" outlineLevel="0" collapsed="false">
      <c r="A2175" s="0" t="s">
        <v>7548</v>
      </c>
      <c r="B2175" s="0" t="s">
        <v>7549</v>
      </c>
      <c r="C2175" s="0" t="s">
        <v>7550</v>
      </c>
      <c r="D2175" s="0" t="s">
        <v>7551</v>
      </c>
      <c r="E2175" s="0" t="s">
        <v>7552</v>
      </c>
      <c r="G2175" s="0" t="s">
        <v>122</v>
      </c>
      <c r="H2175" s="0" t="n">
        <v>0</v>
      </c>
      <c r="I2175" s="0" t="n">
        <v>0</v>
      </c>
      <c r="J2175" s="0" t="n">
        <v>1000</v>
      </c>
      <c r="K2175" s="0" t="n">
        <v>0</v>
      </c>
    </row>
    <row r="2176" customFormat="false" ht="14.4" hidden="false" customHeight="false" outlineLevel="0" collapsed="false">
      <c r="A2176" s="0" t="s">
        <v>7553</v>
      </c>
      <c r="B2176" s="0" t="s">
        <v>7554</v>
      </c>
      <c r="C2176" s="0" t="s">
        <v>7555</v>
      </c>
      <c r="D2176" s="0" t="s">
        <v>7556</v>
      </c>
      <c r="E2176" s="0" t="s">
        <v>7556</v>
      </c>
      <c r="G2176" s="0" t="s">
        <v>762</v>
      </c>
      <c r="H2176" s="0" t="n">
        <v>0</v>
      </c>
      <c r="I2176" s="0" t="n">
        <v>0</v>
      </c>
      <c r="J2176" s="0" t="n">
        <v>1000</v>
      </c>
      <c r="K2176" s="0" t="n">
        <v>0</v>
      </c>
    </row>
    <row r="2177" customFormat="false" ht="14.4" hidden="false" customHeight="false" outlineLevel="0" collapsed="false">
      <c r="A2177" s="0" t="s">
        <v>7557</v>
      </c>
      <c r="B2177" s="0" t="s">
        <v>7558</v>
      </c>
      <c r="C2177" s="0" t="s">
        <v>7559</v>
      </c>
      <c r="D2177" s="0" t="s">
        <v>7560</v>
      </c>
      <c r="E2177" s="0" t="s">
        <v>7560</v>
      </c>
      <c r="G2177" s="0" t="s">
        <v>762</v>
      </c>
      <c r="H2177" s="0" t="n">
        <v>1</v>
      </c>
      <c r="I2177" s="0" t="n">
        <v>-1000</v>
      </c>
      <c r="J2177" s="0" t="n">
        <v>1000</v>
      </c>
      <c r="K2177" s="0" t="n">
        <v>0</v>
      </c>
    </row>
    <row r="2178" customFormat="false" ht="14.4" hidden="false" customHeight="false" outlineLevel="0" collapsed="false">
      <c r="A2178" s="0" t="s">
        <v>7561</v>
      </c>
      <c r="B2178" s="0" t="s">
        <v>7562</v>
      </c>
      <c r="C2178" s="0" t="s">
        <v>7563</v>
      </c>
      <c r="D2178" s="0" t="s">
        <v>7564</v>
      </c>
      <c r="E2178" s="0" t="s">
        <v>7565</v>
      </c>
      <c r="G2178" s="0" t="s">
        <v>721</v>
      </c>
      <c r="H2178" s="0" t="n">
        <v>1</v>
      </c>
      <c r="I2178" s="0" t="n">
        <v>-1000</v>
      </c>
      <c r="J2178" s="0" t="n">
        <v>1000</v>
      </c>
      <c r="K2178" s="0" t="n">
        <v>0</v>
      </c>
    </row>
    <row r="2179" customFormat="false" ht="14.4" hidden="false" customHeight="false" outlineLevel="0" collapsed="false">
      <c r="A2179" s="0" t="s">
        <v>7566</v>
      </c>
      <c r="B2179" s="0" t="s">
        <v>7567</v>
      </c>
      <c r="C2179" s="0" t="s">
        <v>7568</v>
      </c>
      <c r="D2179" s="0" t="s">
        <v>7569</v>
      </c>
      <c r="E2179" s="0" t="s">
        <v>7569</v>
      </c>
      <c r="G2179" s="0" t="s">
        <v>393</v>
      </c>
      <c r="H2179" s="0" t="n">
        <v>0</v>
      </c>
      <c r="I2179" s="0" t="n">
        <v>0</v>
      </c>
      <c r="J2179" s="0" t="n">
        <v>1000</v>
      </c>
      <c r="K2179" s="0" t="n">
        <v>0</v>
      </c>
    </row>
    <row r="2180" customFormat="false" ht="14.4" hidden="false" customHeight="false" outlineLevel="0" collapsed="false">
      <c r="A2180" s="0" t="s">
        <v>7570</v>
      </c>
      <c r="B2180" s="0" t="s">
        <v>7571</v>
      </c>
      <c r="C2180" s="0" t="s">
        <v>7572</v>
      </c>
      <c r="D2180" s="0" t="s">
        <v>7573</v>
      </c>
      <c r="E2180" s="0" t="s">
        <v>7574</v>
      </c>
      <c r="G2180" s="0" t="s">
        <v>393</v>
      </c>
      <c r="H2180" s="0" t="n">
        <v>0</v>
      </c>
      <c r="I2180" s="0" t="n">
        <v>0</v>
      </c>
      <c r="J2180" s="0" t="n">
        <v>1000</v>
      </c>
      <c r="K2180" s="0" t="n">
        <v>0</v>
      </c>
    </row>
    <row r="2181" customFormat="false" ht="14.4" hidden="false" customHeight="false" outlineLevel="0" collapsed="false">
      <c r="A2181" s="0" t="s">
        <v>7575</v>
      </c>
      <c r="B2181" s="0" t="s">
        <v>7576</v>
      </c>
      <c r="C2181" s="0" t="s">
        <v>7577</v>
      </c>
      <c r="D2181" s="0" t="s">
        <v>2279</v>
      </c>
      <c r="E2181" s="0" t="s">
        <v>2279</v>
      </c>
      <c r="G2181" s="0" t="s">
        <v>19</v>
      </c>
      <c r="H2181" s="0" t="n">
        <v>0</v>
      </c>
      <c r="I2181" s="0" t="n">
        <v>0</v>
      </c>
      <c r="J2181" s="0" t="n">
        <v>1000</v>
      </c>
      <c r="K2181" s="0" t="n">
        <v>0</v>
      </c>
    </row>
    <row r="2182" customFormat="false" ht="14.4" hidden="false" customHeight="false" outlineLevel="0" collapsed="false">
      <c r="A2182" s="0" t="s">
        <v>7578</v>
      </c>
      <c r="B2182" s="0" t="s">
        <v>7579</v>
      </c>
      <c r="C2182" s="0" t="s">
        <v>7580</v>
      </c>
      <c r="D2182" s="0" t="s">
        <v>2279</v>
      </c>
      <c r="E2182" s="0" t="s">
        <v>2279</v>
      </c>
      <c r="G2182" s="0" t="s">
        <v>19</v>
      </c>
      <c r="H2182" s="0" t="n">
        <v>0</v>
      </c>
      <c r="I2182" s="0" t="n">
        <v>0</v>
      </c>
      <c r="J2182" s="0" t="n">
        <v>1000</v>
      </c>
      <c r="K2182" s="0" t="n">
        <v>0</v>
      </c>
    </row>
    <row r="2183" customFormat="false" ht="14.4" hidden="false" customHeight="false" outlineLevel="0" collapsed="false">
      <c r="A2183" s="0" t="s">
        <v>7581</v>
      </c>
      <c r="B2183" s="0" t="s">
        <v>7582</v>
      </c>
      <c r="C2183" s="0" t="s">
        <v>7583</v>
      </c>
      <c r="D2183" s="0" t="s">
        <v>2279</v>
      </c>
      <c r="E2183" s="0" t="s">
        <v>2279</v>
      </c>
      <c r="G2183" s="0" t="s">
        <v>19</v>
      </c>
      <c r="H2183" s="0" t="n">
        <v>0</v>
      </c>
      <c r="I2183" s="0" t="n">
        <v>0</v>
      </c>
      <c r="J2183" s="0" t="n">
        <v>1000</v>
      </c>
      <c r="K2183" s="0" t="n">
        <v>0</v>
      </c>
    </row>
    <row r="2184" customFormat="false" ht="14.4" hidden="false" customHeight="false" outlineLevel="0" collapsed="false">
      <c r="A2184" s="0" t="s">
        <v>7584</v>
      </c>
      <c r="B2184" s="0" t="s">
        <v>7585</v>
      </c>
      <c r="C2184" s="0" t="s">
        <v>7586</v>
      </c>
      <c r="D2184" s="0" t="s">
        <v>2279</v>
      </c>
      <c r="E2184" s="0" t="s">
        <v>2279</v>
      </c>
      <c r="G2184" s="0" t="s">
        <v>19</v>
      </c>
      <c r="H2184" s="0" t="n">
        <v>0</v>
      </c>
      <c r="I2184" s="0" t="n">
        <v>0</v>
      </c>
      <c r="J2184" s="0" t="n">
        <v>1000</v>
      </c>
      <c r="K2184" s="0" t="n">
        <v>0</v>
      </c>
    </row>
    <row r="2185" customFormat="false" ht="14.4" hidden="false" customHeight="false" outlineLevel="0" collapsed="false">
      <c r="A2185" s="0" t="s">
        <v>7587</v>
      </c>
      <c r="B2185" s="0" t="s">
        <v>7588</v>
      </c>
      <c r="C2185" s="0" t="s">
        <v>7589</v>
      </c>
      <c r="D2185" s="0" t="s">
        <v>2279</v>
      </c>
      <c r="E2185" s="0" t="s">
        <v>2279</v>
      </c>
      <c r="G2185" s="0" t="s">
        <v>19</v>
      </c>
      <c r="H2185" s="0" t="n">
        <v>0</v>
      </c>
      <c r="I2185" s="0" t="n">
        <v>0</v>
      </c>
      <c r="J2185" s="0" t="n">
        <v>1000</v>
      </c>
      <c r="K2185" s="0" t="n">
        <v>0</v>
      </c>
    </row>
    <row r="2186" customFormat="false" ht="14.4" hidden="false" customHeight="false" outlineLevel="0" collapsed="false">
      <c r="A2186" s="0" t="s">
        <v>7590</v>
      </c>
      <c r="B2186" s="0" t="s">
        <v>7591</v>
      </c>
      <c r="C2186" s="0" t="s">
        <v>7592</v>
      </c>
      <c r="D2186" s="0" t="s">
        <v>2279</v>
      </c>
      <c r="E2186" s="0" t="s">
        <v>2279</v>
      </c>
      <c r="G2186" s="0" t="s">
        <v>19</v>
      </c>
      <c r="H2186" s="0" t="n">
        <v>0</v>
      </c>
      <c r="I2186" s="0" t="n">
        <v>0</v>
      </c>
      <c r="J2186" s="0" t="n">
        <v>1000</v>
      </c>
      <c r="K2186" s="0" t="n">
        <v>0</v>
      </c>
    </row>
    <row r="2187" customFormat="false" ht="14.4" hidden="false" customHeight="false" outlineLevel="0" collapsed="false">
      <c r="A2187" s="0" t="s">
        <v>7593</v>
      </c>
      <c r="B2187" s="0" t="s">
        <v>7594</v>
      </c>
      <c r="C2187" s="0" t="s">
        <v>7595</v>
      </c>
      <c r="D2187" s="0" t="s">
        <v>2279</v>
      </c>
      <c r="E2187" s="0" t="s">
        <v>2279</v>
      </c>
      <c r="G2187" s="0" t="s">
        <v>19</v>
      </c>
      <c r="H2187" s="0" t="n">
        <v>0</v>
      </c>
      <c r="I2187" s="0" t="n">
        <v>0</v>
      </c>
      <c r="J2187" s="0" t="n">
        <v>1000</v>
      </c>
      <c r="K2187" s="0" t="n">
        <v>0</v>
      </c>
    </row>
    <row r="2188" customFormat="false" ht="14.4" hidden="false" customHeight="false" outlineLevel="0" collapsed="false">
      <c r="A2188" s="0" t="s">
        <v>7596</v>
      </c>
      <c r="B2188" s="0" t="s">
        <v>7597</v>
      </c>
      <c r="C2188" s="0" t="s">
        <v>7598</v>
      </c>
      <c r="D2188" s="0" t="s">
        <v>4981</v>
      </c>
      <c r="E2188" s="0" t="s">
        <v>4982</v>
      </c>
      <c r="G2188" s="0" t="s">
        <v>19</v>
      </c>
      <c r="H2188" s="0" t="n">
        <v>0</v>
      </c>
      <c r="I2188" s="0" t="n">
        <v>0</v>
      </c>
      <c r="J2188" s="0" t="n">
        <v>1000</v>
      </c>
      <c r="K2188" s="0" t="n">
        <v>0</v>
      </c>
    </row>
    <row r="2189" customFormat="false" ht="14.4" hidden="false" customHeight="false" outlineLevel="0" collapsed="false">
      <c r="A2189" s="0" t="s">
        <v>7599</v>
      </c>
      <c r="B2189" s="0" t="s">
        <v>7600</v>
      </c>
      <c r="C2189" s="0" t="s">
        <v>7601</v>
      </c>
      <c r="D2189" s="0" t="s">
        <v>2234</v>
      </c>
      <c r="E2189" s="0" t="s">
        <v>2235</v>
      </c>
      <c r="G2189" s="0" t="s">
        <v>1501</v>
      </c>
      <c r="H2189" s="0" t="n">
        <v>0</v>
      </c>
      <c r="I2189" s="0" t="n">
        <v>0</v>
      </c>
      <c r="J2189" s="0" t="n">
        <v>1000</v>
      </c>
      <c r="K2189" s="0" t="n">
        <v>0</v>
      </c>
    </row>
    <row r="2190" customFormat="false" ht="14.4" hidden="false" customHeight="false" outlineLevel="0" collapsed="false">
      <c r="A2190" s="0" t="s">
        <v>7602</v>
      </c>
      <c r="B2190" s="0" t="s">
        <v>7603</v>
      </c>
      <c r="C2190" s="0" t="s">
        <v>7604</v>
      </c>
      <c r="G2190" s="0" t="s">
        <v>23</v>
      </c>
      <c r="H2190" s="0" t="n">
        <v>1</v>
      </c>
      <c r="I2190" s="0" t="n">
        <v>-1000</v>
      </c>
      <c r="J2190" s="0" t="n">
        <v>1000</v>
      </c>
      <c r="K2190" s="0" t="n">
        <v>0</v>
      </c>
    </row>
    <row r="2191" customFormat="false" ht="14.4" hidden="false" customHeight="false" outlineLevel="0" collapsed="false">
      <c r="A2191" s="0" t="s">
        <v>7605</v>
      </c>
      <c r="B2191" s="0" t="s">
        <v>7606</v>
      </c>
      <c r="C2191" s="0" t="s">
        <v>7607</v>
      </c>
      <c r="D2191" s="0" t="s">
        <v>7608</v>
      </c>
      <c r="E2191" s="0" t="s">
        <v>7609</v>
      </c>
      <c r="G2191" s="0" t="s">
        <v>1245</v>
      </c>
      <c r="H2191" s="0" t="n">
        <v>0</v>
      </c>
      <c r="I2191" s="0" t="n">
        <v>0</v>
      </c>
      <c r="J2191" s="0" t="n">
        <v>1000</v>
      </c>
      <c r="K2191" s="0" t="n">
        <v>0</v>
      </c>
    </row>
    <row r="2192" customFormat="false" ht="14.4" hidden="false" customHeight="false" outlineLevel="0" collapsed="false">
      <c r="A2192" s="0" t="s">
        <v>7610</v>
      </c>
      <c r="B2192" s="0" t="s">
        <v>7611</v>
      </c>
      <c r="C2192" s="0" t="s">
        <v>7612</v>
      </c>
      <c r="G2192" s="0" t="s">
        <v>23</v>
      </c>
      <c r="H2192" s="0" t="n">
        <v>1</v>
      </c>
      <c r="I2192" s="0" t="n">
        <v>-1000</v>
      </c>
      <c r="J2192" s="0" t="n">
        <v>1000</v>
      </c>
      <c r="K2192" s="0" t="n">
        <v>0</v>
      </c>
    </row>
    <row r="2193" customFormat="false" ht="14.4" hidden="false" customHeight="false" outlineLevel="0" collapsed="false">
      <c r="A2193" s="0" t="s">
        <v>7613</v>
      </c>
      <c r="B2193" s="0" t="s">
        <v>7614</v>
      </c>
      <c r="C2193" s="0" t="s">
        <v>7615</v>
      </c>
      <c r="D2193" s="0" t="s">
        <v>5290</v>
      </c>
      <c r="E2193" s="0" t="s">
        <v>5291</v>
      </c>
      <c r="G2193" s="0" t="s">
        <v>1245</v>
      </c>
      <c r="H2193" s="0" t="n">
        <v>0</v>
      </c>
      <c r="I2193" s="0" t="n">
        <v>0</v>
      </c>
      <c r="J2193" s="0" t="n">
        <v>1000</v>
      </c>
      <c r="K2193" s="0" t="n">
        <v>0</v>
      </c>
    </row>
    <row r="2194" customFormat="false" ht="14.4" hidden="false" customHeight="false" outlineLevel="0" collapsed="false">
      <c r="A2194" s="0" t="s">
        <v>7616</v>
      </c>
      <c r="B2194" s="0" t="s">
        <v>7617</v>
      </c>
      <c r="C2194" s="0" t="s">
        <v>7618</v>
      </c>
      <c r="D2194" s="0" t="s">
        <v>7619</v>
      </c>
      <c r="E2194" s="0" t="s">
        <v>7619</v>
      </c>
      <c r="G2194" s="0" t="s">
        <v>19</v>
      </c>
      <c r="H2194" s="0" t="n">
        <v>0</v>
      </c>
      <c r="I2194" s="0" t="n">
        <v>0</v>
      </c>
      <c r="J2194" s="0" t="n">
        <v>1000</v>
      </c>
      <c r="K2194" s="0" t="n">
        <v>0</v>
      </c>
    </row>
    <row r="2195" customFormat="false" ht="14.4" hidden="false" customHeight="false" outlineLevel="0" collapsed="false">
      <c r="A2195" s="0" t="s">
        <v>7620</v>
      </c>
      <c r="B2195" s="0" t="s">
        <v>7621</v>
      </c>
      <c r="C2195" s="0" t="s">
        <v>7622</v>
      </c>
      <c r="D2195" s="0" t="s">
        <v>1880</v>
      </c>
      <c r="E2195" s="0" t="s">
        <v>1880</v>
      </c>
      <c r="G2195" s="0" t="s">
        <v>23</v>
      </c>
      <c r="H2195" s="0" t="n">
        <v>1</v>
      </c>
      <c r="I2195" s="0" t="n">
        <v>-1000</v>
      </c>
      <c r="J2195" s="0" t="n">
        <v>1000</v>
      </c>
      <c r="K2195" s="0" t="n">
        <v>0</v>
      </c>
    </row>
    <row r="2196" customFormat="false" ht="14.4" hidden="false" customHeight="false" outlineLevel="0" collapsed="false">
      <c r="A2196" s="0" t="s">
        <v>7623</v>
      </c>
      <c r="B2196" s="0" t="s">
        <v>7624</v>
      </c>
      <c r="C2196" s="0" t="s">
        <v>7625</v>
      </c>
      <c r="D2196" s="0" t="s">
        <v>7626</v>
      </c>
      <c r="E2196" s="0" t="s">
        <v>7626</v>
      </c>
      <c r="G2196" s="0" t="s">
        <v>393</v>
      </c>
      <c r="H2196" s="0" t="n">
        <v>1</v>
      </c>
      <c r="I2196" s="0" t="n">
        <v>-1000</v>
      </c>
      <c r="J2196" s="0" t="n">
        <v>1000</v>
      </c>
      <c r="K2196" s="0" t="n">
        <v>0</v>
      </c>
    </row>
    <row r="2197" customFormat="false" ht="14.4" hidden="false" customHeight="false" outlineLevel="0" collapsed="false">
      <c r="A2197" s="0" t="s">
        <v>7627</v>
      </c>
      <c r="B2197" s="0" t="s">
        <v>7628</v>
      </c>
      <c r="C2197" s="0" t="s">
        <v>7629</v>
      </c>
      <c r="G2197" s="0" t="s">
        <v>2280</v>
      </c>
      <c r="H2197" s="0" t="n">
        <v>0</v>
      </c>
      <c r="I2197" s="0" t="n">
        <v>0</v>
      </c>
      <c r="J2197" s="0" t="n">
        <v>1000</v>
      </c>
      <c r="K2197" s="0" t="n">
        <v>0</v>
      </c>
    </row>
    <row r="2198" customFormat="false" ht="14.4" hidden="false" customHeight="false" outlineLevel="0" collapsed="false">
      <c r="A2198" s="0" t="s">
        <v>7630</v>
      </c>
      <c r="B2198" s="0" t="s">
        <v>7631</v>
      </c>
      <c r="C2198" s="0" t="s">
        <v>7632</v>
      </c>
      <c r="G2198" s="0" t="s">
        <v>2280</v>
      </c>
      <c r="H2198" s="0" t="n">
        <v>0</v>
      </c>
      <c r="I2198" s="0" t="n">
        <v>0</v>
      </c>
      <c r="J2198" s="0" t="n">
        <v>1000</v>
      </c>
      <c r="K2198" s="0" t="n">
        <v>0</v>
      </c>
    </row>
    <row r="2199" customFormat="false" ht="14.4" hidden="false" customHeight="false" outlineLevel="0" collapsed="false">
      <c r="A2199" s="0" t="s">
        <v>7633</v>
      </c>
      <c r="B2199" s="0" t="s">
        <v>7634</v>
      </c>
      <c r="C2199" s="0" t="s">
        <v>7635</v>
      </c>
      <c r="D2199" s="0" t="s">
        <v>2279</v>
      </c>
      <c r="E2199" s="0" t="s">
        <v>2279</v>
      </c>
      <c r="G2199" s="0" t="s">
        <v>19</v>
      </c>
      <c r="H2199" s="0" t="n">
        <v>0</v>
      </c>
      <c r="I2199" s="0" t="n">
        <v>0</v>
      </c>
      <c r="J2199" s="0" t="n">
        <v>1000</v>
      </c>
      <c r="K2199" s="0" t="n">
        <v>0</v>
      </c>
    </row>
    <row r="2200" customFormat="false" ht="14.4" hidden="false" customHeight="false" outlineLevel="0" collapsed="false">
      <c r="A2200" s="0" t="s">
        <v>7636</v>
      </c>
      <c r="B2200" s="0" t="s">
        <v>7637</v>
      </c>
      <c r="C2200" s="0" t="s">
        <v>7638</v>
      </c>
      <c r="D2200" s="0" t="s">
        <v>2279</v>
      </c>
      <c r="E2200" s="0" t="s">
        <v>2279</v>
      </c>
      <c r="G2200" s="0" t="s">
        <v>19</v>
      </c>
      <c r="H2200" s="0" t="n">
        <v>0</v>
      </c>
      <c r="I2200" s="0" t="n">
        <v>0</v>
      </c>
      <c r="J2200" s="0" t="n">
        <v>1000</v>
      </c>
      <c r="K2200" s="0" t="n">
        <v>0</v>
      </c>
    </row>
    <row r="2201" customFormat="false" ht="14.4" hidden="false" customHeight="false" outlineLevel="0" collapsed="false">
      <c r="A2201" s="0" t="s">
        <v>7639</v>
      </c>
      <c r="B2201" s="0" t="s">
        <v>7640</v>
      </c>
      <c r="C2201" s="0" t="s">
        <v>7641</v>
      </c>
      <c r="D2201" s="0" t="s">
        <v>2279</v>
      </c>
      <c r="E2201" s="0" t="s">
        <v>2279</v>
      </c>
      <c r="G2201" s="0" t="s">
        <v>19</v>
      </c>
      <c r="H2201" s="0" t="n">
        <v>0</v>
      </c>
      <c r="I2201" s="0" t="n">
        <v>0</v>
      </c>
      <c r="J2201" s="0" t="n">
        <v>1000</v>
      </c>
      <c r="K2201" s="0" t="n">
        <v>0</v>
      </c>
    </row>
    <row r="2202" customFormat="false" ht="14.4" hidden="false" customHeight="false" outlineLevel="0" collapsed="false">
      <c r="A2202" s="0" t="s">
        <v>7642</v>
      </c>
      <c r="B2202" s="0" t="s">
        <v>7643</v>
      </c>
      <c r="C2202" s="0" t="s">
        <v>7644</v>
      </c>
      <c r="D2202" s="0" t="s">
        <v>2279</v>
      </c>
      <c r="E2202" s="0" t="s">
        <v>2279</v>
      </c>
      <c r="G2202" s="0" t="s">
        <v>19</v>
      </c>
      <c r="H2202" s="0" t="n">
        <v>0</v>
      </c>
      <c r="I2202" s="0" t="n">
        <v>0</v>
      </c>
      <c r="J2202" s="0" t="n">
        <v>1000</v>
      </c>
      <c r="K2202" s="0" t="n">
        <v>0</v>
      </c>
    </row>
    <row r="2203" customFormat="false" ht="14.4" hidden="false" customHeight="false" outlineLevel="0" collapsed="false">
      <c r="A2203" s="0" t="s">
        <v>7645</v>
      </c>
      <c r="B2203" s="0" t="s">
        <v>7646</v>
      </c>
      <c r="C2203" s="0" t="s">
        <v>7647</v>
      </c>
      <c r="D2203" s="0" t="s">
        <v>2279</v>
      </c>
      <c r="E2203" s="0" t="s">
        <v>2279</v>
      </c>
      <c r="G2203" s="0" t="s">
        <v>19</v>
      </c>
      <c r="H2203" s="0" t="n">
        <v>0</v>
      </c>
      <c r="I2203" s="0" t="n">
        <v>0</v>
      </c>
      <c r="J2203" s="0" t="n">
        <v>1000</v>
      </c>
      <c r="K2203" s="0" t="n">
        <v>0</v>
      </c>
    </row>
    <row r="2204" customFormat="false" ht="14.4" hidden="false" customHeight="false" outlineLevel="0" collapsed="false">
      <c r="A2204" s="0" t="s">
        <v>7648</v>
      </c>
      <c r="B2204" s="0" t="s">
        <v>7649</v>
      </c>
      <c r="C2204" s="0" t="s">
        <v>7650</v>
      </c>
      <c r="D2204" s="0" t="s">
        <v>2279</v>
      </c>
      <c r="E2204" s="0" t="s">
        <v>2279</v>
      </c>
      <c r="G2204" s="0" t="s">
        <v>19</v>
      </c>
      <c r="H2204" s="0" t="n">
        <v>0</v>
      </c>
      <c r="I2204" s="0" t="n">
        <v>0</v>
      </c>
      <c r="J2204" s="0" t="n">
        <v>1000</v>
      </c>
      <c r="K2204" s="0" t="n">
        <v>0</v>
      </c>
    </row>
    <row r="2205" customFormat="false" ht="14.4" hidden="false" customHeight="false" outlineLevel="0" collapsed="false">
      <c r="A2205" s="0" t="s">
        <v>7651</v>
      </c>
      <c r="B2205" s="0" t="s">
        <v>7652</v>
      </c>
      <c r="C2205" s="0" t="s">
        <v>7653</v>
      </c>
      <c r="D2205" s="0" t="s">
        <v>2279</v>
      </c>
      <c r="E2205" s="0" t="s">
        <v>2279</v>
      </c>
      <c r="G2205" s="0" t="s">
        <v>19</v>
      </c>
      <c r="H2205" s="0" t="n">
        <v>0</v>
      </c>
      <c r="I2205" s="0" t="n">
        <v>0</v>
      </c>
      <c r="J2205" s="0" t="n">
        <v>1000</v>
      </c>
      <c r="K2205" s="0" t="n">
        <v>0</v>
      </c>
    </row>
    <row r="2206" customFormat="false" ht="14.4" hidden="false" customHeight="false" outlineLevel="0" collapsed="false">
      <c r="A2206" s="0" t="s">
        <v>7654</v>
      </c>
      <c r="B2206" s="0" t="s">
        <v>7655</v>
      </c>
      <c r="C2206" s="0" t="s">
        <v>7656</v>
      </c>
      <c r="D2206" s="0" t="s">
        <v>7657</v>
      </c>
      <c r="E2206" s="0" t="s">
        <v>7657</v>
      </c>
      <c r="G2206" s="0" t="s">
        <v>469</v>
      </c>
      <c r="H2206" s="0" t="n">
        <v>1</v>
      </c>
      <c r="I2206" s="0" t="n">
        <v>-1000</v>
      </c>
      <c r="J2206" s="0" t="n">
        <v>1000</v>
      </c>
      <c r="K2206" s="0" t="n">
        <v>0</v>
      </c>
    </row>
    <row r="2207" customFormat="false" ht="14.4" hidden="false" customHeight="false" outlineLevel="0" collapsed="false">
      <c r="A2207" s="0" t="s">
        <v>7658</v>
      </c>
      <c r="B2207" s="0" t="s">
        <v>7659</v>
      </c>
      <c r="C2207" s="0" t="s">
        <v>7660</v>
      </c>
      <c r="D2207" s="0" t="s">
        <v>7661</v>
      </c>
      <c r="E2207" s="0" t="s">
        <v>7661</v>
      </c>
      <c r="G2207" s="0" t="s">
        <v>490</v>
      </c>
      <c r="H2207" s="0" t="n">
        <v>0</v>
      </c>
      <c r="I2207" s="0" t="n">
        <v>0</v>
      </c>
      <c r="J2207" s="0" t="n">
        <v>1000</v>
      </c>
      <c r="K2207" s="0" t="n">
        <v>0</v>
      </c>
    </row>
    <row r="2208" customFormat="false" ht="14.4" hidden="false" customHeight="false" outlineLevel="0" collapsed="false">
      <c r="A2208" s="0" t="s">
        <v>7662</v>
      </c>
      <c r="B2208" s="0" t="s">
        <v>7663</v>
      </c>
      <c r="C2208" s="0" t="s">
        <v>7664</v>
      </c>
      <c r="D2208" s="0" t="s">
        <v>4901</v>
      </c>
      <c r="E2208" s="0" t="s">
        <v>4902</v>
      </c>
      <c r="G2208" s="0" t="s">
        <v>122</v>
      </c>
      <c r="H2208" s="0" t="n">
        <v>1</v>
      </c>
      <c r="I2208" s="0" t="n">
        <v>-1000</v>
      </c>
      <c r="J2208" s="0" t="n">
        <v>1000</v>
      </c>
      <c r="K2208" s="0" t="n">
        <v>0</v>
      </c>
    </row>
    <row r="2209" customFormat="false" ht="14.4" hidden="false" customHeight="false" outlineLevel="0" collapsed="false">
      <c r="A2209" s="0" t="s">
        <v>7665</v>
      </c>
      <c r="B2209" s="0" t="s">
        <v>7666</v>
      </c>
      <c r="C2209" s="0" t="s">
        <v>7667</v>
      </c>
      <c r="D2209" s="0" t="s">
        <v>7668</v>
      </c>
      <c r="E2209" s="0" t="s">
        <v>7668</v>
      </c>
      <c r="G2209" s="0" t="s">
        <v>762</v>
      </c>
      <c r="H2209" s="0" t="n">
        <v>1</v>
      </c>
      <c r="I2209" s="0" t="n">
        <v>-1000</v>
      </c>
      <c r="J2209" s="0" t="n">
        <v>1000</v>
      </c>
      <c r="K2209" s="0" t="n">
        <v>0</v>
      </c>
    </row>
    <row r="2210" customFormat="false" ht="14.4" hidden="false" customHeight="false" outlineLevel="0" collapsed="false">
      <c r="A2210" s="0" t="s">
        <v>7669</v>
      </c>
      <c r="B2210" s="0" t="s">
        <v>7670</v>
      </c>
      <c r="C2210" s="0" t="s">
        <v>7671</v>
      </c>
      <c r="D2210" s="0" t="s">
        <v>7672</v>
      </c>
      <c r="E2210" s="0" t="s">
        <v>7672</v>
      </c>
      <c r="G2210" s="0" t="s">
        <v>122</v>
      </c>
      <c r="H2210" s="0" t="n">
        <v>0</v>
      </c>
      <c r="I2210" s="0" t="n">
        <v>0</v>
      </c>
      <c r="J2210" s="0" t="n">
        <v>1000</v>
      </c>
      <c r="K2210" s="0" t="n">
        <v>0</v>
      </c>
    </row>
    <row r="2211" customFormat="false" ht="14.4" hidden="false" customHeight="false" outlineLevel="0" collapsed="false">
      <c r="A2211" s="0" t="s">
        <v>7673</v>
      </c>
      <c r="B2211" s="0" t="s">
        <v>7674</v>
      </c>
      <c r="C2211" s="0" t="s">
        <v>7675</v>
      </c>
      <c r="D2211" s="0" t="s">
        <v>7676</v>
      </c>
      <c r="E2211" s="0" t="s">
        <v>7676</v>
      </c>
      <c r="G2211" s="0" t="s">
        <v>122</v>
      </c>
      <c r="H2211" s="0" t="n">
        <v>1</v>
      </c>
      <c r="I2211" s="0" t="n">
        <v>-1000</v>
      </c>
      <c r="J2211" s="0" t="n">
        <v>1000</v>
      </c>
      <c r="K2211" s="0" t="n">
        <v>0</v>
      </c>
    </row>
    <row r="2212" customFormat="false" ht="14.4" hidden="false" customHeight="false" outlineLevel="0" collapsed="false">
      <c r="A2212" s="0" t="s">
        <v>7677</v>
      </c>
      <c r="B2212" s="0" t="s">
        <v>7678</v>
      </c>
      <c r="C2212" s="0" t="s">
        <v>7679</v>
      </c>
      <c r="D2212" s="0" t="s">
        <v>7680</v>
      </c>
      <c r="E2212" s="0" t="s">
        <v>7681</v>
      </c>
      <c r="G2212" s="0" t="s">
        <v>5217</v>
      </c>
      <c r="H2212" s="0" t="n">
        <v>0</v>
      </c>
      <c r="I2212" s="0" t="n">
        <v>0</v>
      </c>
      <c r="J2212" s="0" t="n">
        <v>1000</v>
      </c>
      <c r="K2212" s="0" t="n">
        <v>0</v>
      </c>
    </row>
    <row r="2213" customFormat="false" ht="14.4" hidden="false" customHeight="false" outlineLevel="0" collapsed="false">
      <c r="A2213" s="0" t="s">
        <v>7682</v>
      </c>
      <c r="B2213" s="0" t="s">
        <v>7683</v>
      </c>
      <c r="C2213" s="0" t="s">
        <v>7684</v>
      </c>
      <c r="D2213" s="0" t="s">
        <v>7685</v>
      </c>
      <c r="E2213" s="0" t="s">
        <v>7685</v>
      </c>
      <c r="G2213" s="0" t="s">
        <v>762</v>
      </c>
      <c r="H2213" s="0" t="n">
        <v>1</v>
      </c>
      <c r="I2213" s="0" t="n">
        <v>-1000</v>
      </c>
      <c r="J2213" s="0" t="n">
        <v>1000</v>
      </c>
      <c r="K2213" s="0" t="n">
        <v>0</v>
      </c>
    </row>
    <row r="2214" customFormat="false" ht="14.4" hidden="false" customHeight="false" outlineLevel="0" collapsed="false">
      <c r="A2214" s="0" t="s">
        <v>7686</v>
      </c>
      <c r="B2214" s="0" t="s">
        <v>7687</v>
      </c>
      <c r="C2214" s="0" t="s">
        <v>7688</v>
      </c>
      <c r="D2214" s="0" t="s">
        <v>7689</v>
      </c>
      <c r="E2214" s="0" t="s">
        <v>7690</v>
      </c>
      <c r="G2214" s="0" t="s">
        <v>4946</v>
      </c>
      <c r="H2214" s="0" t="n">
        <v>1</v>
      </c>
      <c r="I2214" s="0" t="n">
        <v>-1000</v>
      </c>
      <c r="J2214" s="0" t="n">
        <v>1000</v>
      </c>
      <c r="K2214" s="0" t="n">
        <v>0</v>
      </c>
    </row>
    <row r="2215" customFormat="false" ht="14.4" hidden="false" customHeight="false" outlineLevel="0" collapsed="false">
      <c r="A2215" s="0" t="s">
        <v>7691</v>
      </c>
      <c r="B2215" s="0" t="s">
        <v>7692</v>
      </c>
      <c r="C2215" s="0" t="s">
        <v>7693</v>
      </c>
      <c r="D2215" s="0" t="s">
        <v>2279</v>
      </c>
      <c r="E2215" s="0" t="s">
        <v>2279</v>
      </c>
      <c r="G2215" s="0" t="s">
        <v>19</v>
      </c>
      <c r="H2215" s="0" t="n">
        <v>0</v>
      </c>
      <c r="I2215" s="0" t="n">
        <v>0</v>
      </c>
      <c r="J2215" s="0" t="n">
        <v>1000</v>
      </c>
      <c r="K2215" s="0" t="n">
        <v>0</v>
      </c>
    </row>
    <row r="2216" customFormat="false" ht="14.4" hidden="false" customHeight="false" outlineLevel="0" collapsed="false">
      <c r="A2216" s="0" t="s">
        <v>7694</v>
      </c>
      <c r="B2216" s="0" t="s">
        <v>7695</v>
      </c>
      <c r="C2216" s="0" t="s">
        <v>7696</v>
      </c>
      <c r="D2216" s="0" t="s">
        <v>2279</v>
      </c>
      <c r="E2216" s="0" t="s">
        <v>2279</v>
      </c>
      <c r="G2216" s="0" t="s">
        <v>19</v>
      </c>
      <c r="H2216" s="0" t="n">
        <v>0</v>
      </c>
      <c r="I2216" s="0" t="n">
        <v>0</v>
      </c>
      <c r="J2216" s="0" t="n">
        <v>1000</v>
      </c>
      <c r="K2216" s="0" t="n">
        <v>0</v>
      </c>
    </row>
    <row r="2217" customFormat="false" ht="14.4" hidden="false" customHeight="false" outlineLevel="0" collapsed="false">
      <c r="A2217" s="0" t="s">
        <v>7697</v>
      </c>
      <c r="B2217" s="0" t="s">
        <v>7698</v>
      </c>
      <c r="C2217" s="0" t="s">
        <v>7699</v>
      </c>
      <c r="D2217" s="0" t="s">
        <v>2279</v>
      </c>
      <c r="E2217" s="0" t="s">
        <v>2279</v>
      </c>
      <c r="G2217" s="0" t="s">
        <v>19</v>
      </c>
      <c r="H2217" s="0" t="n">
        <v>0</v>
      </c>
      <c r="I2217" s="0" t="n">
        <v>0</v>
      </c>
      <c r="J2217" s="0" t="n">
        <v>1000</v>
      </c>
      <c r="K2217" s="0" t="n">
        <v>0</v>
      </c>
    </row>
    <row r="2218" customFormat="false" ht="14.4" hidden="false" customHeight="false" outlineLevel="0" collapsed="false">
      <c r="A2218" s="0" t="s">
        <v>7700</v>
      </c>
      <c r="B2218" s="0" t="s">
        <v>7701</v>
      </c>
      <c r="C2218" s="0" t="s">
        <v>7702</v>
      </c>
      <c r="D2218" s="0" t="s">
        <v>2279</v>
      </c>
      <c r="E2218" s="0" t="s">
        <v>2279</v>
      </c>
      <c r="G2218" s="0" t="s">
        <v>19</v>
      </c>
      <c r="H2218" s="0" t="n">
        <v>0</v>
      </c>
      <c r="I2218" s="0" t="n">
        <v>0</v>
      </c>
      <c r="J2218" s="0" t="n">
        <v>1000</v>
      </c>
      <c r="K2218" s="0" t="n">
        <v>0</v>
      </c>
    </row>
    <row r="2219" customFormat="false" ht="14.4" hidden="false" customHeight="false" outlineLevel="0" collapsed="false">
      <c r="A2219" s="0" t="s">
        <v>7703</v>
      </c>
      <c r="B2219" s="0" t="s">
        <v>7704</v>
      </c>
      <c r="C2219" s="0" t="s">
        <v>7705</v>
      </c>
      <c r="D2219" s="0" t="s">
        <v>2279</v>
      </c>
      <c r="E2219" s="0" t="s">
        <v>2279</v>
      </c>
      <c r="G2219" s="0" t="s">
        <v>19</v>
      </c>
      <c r="H2219" s="0" t="n">
        <v>0</v>
      </c>
      <c r="I2219" s="0" t="n">
        <v>0</v>
      </c>
      <c r="J2219" s="0" t="n">
        <v>1000</v>
      </c>
      <c r="K2219" s="0" t="n">
        <v>0</v>
      </c>
    </row>
    <row r="2220" customFormat="false" ht="14.4" hidden="false" customHeight="false" outlineLevel="0" collapsed="false">
      <c r="A2220" s="0" t="s">
        <v>7706</v>
      </c>
      <c r="B2220" s="0" t="s">
        <v>7707</v>
      </c>
      <c r="C2220" s="0" t="s">
        <v>7708</v>
      </c>
      <c r="D2220" s="0" t="s">
        <v>2279</v>
      </c>
      <c r="E2220" s="0" t="s">
        <v>2279</v>
      </c>
      <c r="G2220" s="0" t="s">
        <v>19</v>
      </c>
      <c r="H2220" s="0" t="n">
        <v>0</v>
      </c>
      <c r="I2220" s="0" t="n">
        <v>0</v>
      </c>
      <c r="J2220" s="0" t="n">
        <v>1000</v>
      </c>
      <c r="K2220" s="0" t="n">
        <v>0</v>
      </c>
    </row>
    <row r="2221" customFormat="false" ht="14.4" hidden="false" customHeight="false" outlineLevel="0" collapsed="false">
      <c r="A2221" s="0" t="s">
        <v>7709</v>
      </c>
      <c r="B2221" s="0" t="s">
        <v>7710</v>
      </c>
      <c r="C2221" s="0" t="s">
        <v>7711</v>
      </c>
      <c r="D2221" s="0" t="s">
        <v>2279</v>
      </c>
      <c r="E2221" s="0" t="s">
        <v>2279</v>
      </c>
      <c r="G2221" s="0" t="s">
        <v>19</v>
      </c>
      <c r="H2221" s="0" t="n">
        <v>0</v>
      </c>
      <c r="I2221" s="0" t="n">
        <v>0</v>
      </c>
      <c r="J2221" s="0" t="n">
        <v>1000</v>
      </c>
      <c r="K2221" s="0" t="n">
        <v>0</v>
      </c>
    </row>
    <row r="2222" customFormat="false" ht="14.4" hidden="false" customHeight="false" outlineLevel="0" collapsed="false">
      <c r="A2222" s="0" t="s">
        <v>7712</v>
      </c>
      <c r="B2222" s="0" t="s">
        <v>7713</v>
      </c>
      <c r="C2222" s="0" t="s">
        <v>7714</v>
      </c>
      <c r="D2222" s="0" t="s">
        <v>7715</v>
      </c>
      <c r="E2222" s="0" t="s">
        <v>7715</v>
      </c>
      <c r="G2222" s="0" t="s">
        <v>79</v>
      </c>
      <c r="H2222" s="0" t="n">
        <v>0</v>
      </c>
      <c r="I2222" s="0" t="n">
        <v>0</v>
      </c>
      <c r="J2222" s="0" t="n">
        <v>1000</v>
      </c>
      <c r="K2222" s="0" t="n">
        <v>0</v>
      </c>
    </row>
    <row r="2223" customFormat="false" ht="14.4" hidden="false" customHeight="false" outlineLevel="0" collapsed="false">
      <c r="A2223" s="0" t="s">
        <v>7716</v>
      </c>
      <c r="B2223" s="0" t="s">
        <v>7717</v>
      </c>
      <c r="C2223" s="0" t="s">
        <v>7718</v>
      </c>
      <c r="D2223" s="0" t="s">
        <v>7715</v>
      </c>
      <c r="E2223" s="0" t="s">
        <v>7715</v>
      </c>
      <c r="G2223" s="0" t="s">
        <v>79</v>
      </c>
      <c r="H2223" s="0" t="n">
        <v>0</v>
      </c>
      <c r="I2223" s="0" t="n">
        <v>0</v>
      </c>
      <c r="J2223" s="0" t="n">
        <v>1000</v>
      </c>
      <c r="K2223" s="0" t="n">
        <v>0</v>
      </c>
    </row>
    <row r="2224" customFormat="false" ht="14.4" hidden="false" customHeight="false" outlineLevel="0" collapsed="false">
      <c r="A2224" s="0" t="s">
        <v>7719</v>
      </c>
      <c r="B2224" s="0" t="s">
        <v>7713</v>
      </c>
      <c r="C2224" s="0" t="s">
        <v>7720</v>
      </c>
      <c r="D2224" s="0" t="s">
        <v>7715</v>
      </c>
      <c r="E2224" s="0" t="s">
        <v>7715</v>
      </c>
      <c r="G2224" s="0" t="s">
        <v>79</v>
      </c>
      <c r="H2224" s="0" t="n">
        <v>0</v>
      </c>
      <c r="I2224" s="0" t="n">
        <v>0</v>
      </c>
      <c r="J2224" s="0" t="n">
        <v>1000</v>
      </c>
      <c r="K2224" s="0" t="n">
        <v>0</v>
      </c>
    </row>
    <row r="2225" customFormat="false" ht="14.4" hidden="false" customHeight="false" outlineLevel="0" collapsed="false">
      <c r="A2225" s="0" t="s">
        <v>7721</v>
      </c>
      <c r="B2225" s="0" t="s">
        <v>7717</v>
      </c>
      <c r="C2225" s="0" t="s">
        <v>7722</v>
      </c>
      <c r="D2225" s="0" t="s">
        <v>7715</v>
      </c>
      <c r="E2225" s="0" t="s">
        <v>7715</v>
      </c>
      <c r="G2225" s="0" t="s">
        <v>79</v>
      </c>
      <c r="H2225" s="0" t="n">
        <v>0</v>
      </c>
      <c r="I2225" s="0" t="n">
        <v>0</v>
      </c>
      <c r="J2225" s="0" t="n">
        <v>1000</v>
      </c>
      <c r="K2225" s="0" t="n">
        <v>0</v>
      </c>
    </row>
    <row r="2226" customFormat="false" ht="14.4" hidden="false" customHeight="false" outlineLevel="0" collapsed="false">
      <c r="A2226" s="0" t="s">
        <v>7723</v>
      </c>
      <c r="B2226" s="0" t="s">
        <v>7724</v>
      </c>
      <c r="C2226" s="0" t="s">
        <v>7725</v>
      </c>
      <c r="D2226" s="0" t="s">
        <v>7715</v>
      </c>
      <c r="E2226" s="0" t="s">
        <v>7715</v>
      </c>
      <c r="G2226" s="0" t="s">
        <v>79</v>
      </c>
      <c r="H2226" s="0" t="n">
        <v>0</v>
      </c>
      <c r="I2226" s="0" t="n">
        <v>0</v>
      </c>
      <c r="J2226" s="0" t="n">
        <v>1000</v>
      </c>
      <c r="K2226" s="0" t="n">
        <v>0</v>
      </c>
    </row>
    <row r="2227" customFormat="false" ht="14.4" hidden="false" customHeight="false" outlineLevel="0" collapsed="false">
      <c r="A2227" s="0" t="s">
        <v>7726</v>
      </c>
      <c r="B2227" s="0" t="s">
        <v>7727</v>
      </c>
      <c r="C2227" s="0" t="s">
        <v>7728</v>
      </c>
      <c r="D2227" s="0" t="s">
        <v>7715</v>
      </c>
      <c r="E2227" s="0" t="s">
        <v>7715</v>
      </c>
      <c r="G2227" s="0" t="s">
        <v>79</v>
      </c>
      <c r="H2227" s="0" t="n">
        <v>0</v>
      </c>
      <c r="I2227" s="0" t="n">
        <v>0</v>
      </c>
      <c r="J2227" s="0" t="n">
        <v>1000</v>
      </c>
      <c r="K2227" s="0" t="n">
        <v>0</v>
      </c>
    </row>
    <row r="2228" customFormat="false" ht="14.4" hidden="false" customHeight="false" outlineLevel="0" collapsed="false">
      <c r="A2228" s="0" t="s">
        <v>7729</v>
      </c>
      <c r="B2228" s="0" t="s">
        <v>7730</v>
      </c>
      <c r="C2228" s="0" t="s">
        <v>7731</v>
      </c>
      <c r="D2228" s="0" t="s">
        <v>7715</v>
      </c>
      <c r="E2228" s="0" t="s">
        <v>7715</v>
      </c>
      <c r="G2228" s="0" t="s">
        <v>79</v>
      </c>
      <c r="H2228" s="0" t="n">
        <v>0</v>
      </c>
      <c r="I2228" s="0" t="n">
        <v>0</v>
      </c>
      <c r="J2228" s="0" t="n">
        <v>1000</v>
      </c>
      <c r="K2228" s="0" t="n">
        <v>0</v>
      </c>
    </row>
    <row r="2229" customFormat="false" ht="14.4" hidden="false" customHeight="false" outlineLevel="0" collapsed="false">
      <c r="A2229" s="0" t="s">
        <v>7732</v>
      </c>
      <c r="B2229" s="0" t="s">
        <v>7733</v>
      </c>
      <c r="C2229" s="0" t="s">
        <v>7734</v>
      </c>
      <c r="D2229" s="0" t="s">
        <v>7715</v>
      </c>
      <c r="E2229" s="0" t="s">
        <v>7715</v>
      </c>
      <c r="G2229" s="0" t="s">
        <v>79</v>
      </c>
      <c r="H2229" s="0" t="n">
        <v>0</v>
      </c>
      <c r="I2229" s="0" t="n">
        <v>0</v>
      </c>
      <c r="J2229" s="0" t="n">
        <v>1000</v>
      </c>
      <c r="K2229" s="0" t="n">
        <v>0</v>
      </c>
    </row>
    <row r="2230" customFormat="false" ht="14.4" hidden="false" customHeight="false" outlineLevel="0" collapsed="false">
      <c r="A2230" s="0" t="s">
        <v>7735</v>
      </c>
      <c r="B2230" s="0" t="s">
        <v>7736</v>
      </c>
      <c r="C2230" s="0" t="s">
        <v>7737</v>
      </c>
      <c r="D2230" s="0" t="s">
        <v>7715</v>
      </c>
      <c r="E2230" s="0" t="s">
        <v>7715</v>
      </c>
      <c r="G2230" s="0" t="s">
        <v>79</v>
      </c>
      <c r="H2230" s="0" t="n">
        <v>0</v>
      </c>
      <c r="I2230" s="0" t="n">
        <v>0</v>
      </c>
      <c r="J2230" s="0" t="n">
        <v>1000</v>
      </c>
      <c r="K2230" s="0" t="n">
        <v>0</v>
      </c>
    </row>
    <row r="2231" customFormat="false" ht="14.4" hidden="false" customHeight="false" outlineLevel="0" collapsed="false">
      <c r="A2231" s="0" t="s">
        <v>7738</v>
      </c>
      <c r="B2231" s="0" t="s">
        <v>7739</v>
      </c>
      <c r="C2231" s="0" t="s">
        <v>7740</v>
      </c>
      <c r="D2231" s="0" t="s">
        <v>7715</v>
      </c>
      <c r="E2231" s="0" t="s">
        <v>7715</v>
      </c>
      <c r="G2231" s="0" t="s">
        <v>79</v>
      </c>
      <c r="H2231" s="0" t="n">
        <v>0</v>
      </c>
      <c r="I2231" s="0" t="n">
        <v>0</v>
      </c>
      <c r="J2231" s="0" t="n">
        <v>1000</v>
      </c>
      <c r="K2231" s="0" t="n">
        <v>0</v>
      </c>
    </row>
    <row r="2232" customFormat="false" ht="14.4" hidden="false" customHeight="false" outlineLevel="0" collapsed="false">
      <c r="A2232" s="0" t="s">
        <v>7741</v>
      </c>
      <c r="B2232" s="0" t="s">
        <v>7742</v>
      </c>
      <c r="C2232" s="0" t="s">
        <v>7743</v>
      </c>
      <c r="D2232" s="0" t="s">
        <v>7715</v>
      </c>
      <c r="E2232" s="0" t="s">
        <v>7715</v>
      </c>
      <c r="G2232" s="0" t="s">
        <v>79</v>
      </c>
      <c r="H2232" s="0" t="n">
        <v>0</v>
      </c>
      <c r="I2232" s="0" t="n">
        <v>0</v>
      </c>
      <c r="J2232" s="0" t="n">
        <v>1000</v>
      </c>
      <c r="K2232" s="0" t="n">
        <v>0</v>
      </c>
    </row>
    <row r="2233" customFormat="false" ht="14.4" hidden="false" customHeight="false" outlineLevel="0" collapsed="false">
      <c r="A2233" s="0" t="s">
        <v>7744</v>
      </c>
      <c r="B2233" s="0" t="s">
        <v>7745</v>
      </c>
      <c r="C2233" s="0" t="s">
        <v>7746</v>
      </c>
      <c r="D2233" s="0" t="s">
        <v>7715</v>
      </c>
      <c r="E2233" s="0" t="s">
        <v>7715</v>
      </c>
      <c r="G2233" s="0" t="s">
        <v>79</v>
      </c>
      <c r="H2233" s="0" t="n">
        <v>0</v>
      </c>
      <c r="I2233" s="0" t="n">
        <v>0</v>
      </c>
      <c r="J2233" s="0" t="n">
        <v>1000</v>
      </c>
      <c r="K2233" s="0" t="n">
        <v>0</v>
      </c>
    </row>
    <row r="2234" customFormat="false" ht="14.4" hidden="false" customHeight="false" outlineLevel="0" collapsed="false">
      <c r="A2234" s="0" t="s">
        <v>7747</v>
      </c>
      <c r="B2234" s="0" t="s">
        <v>7748</v>
      </c>
      <c r="C2234" s="0" t="s">
        <v>7749</v>
      </c>
      <c r="D2234" s="0" t="s">
        <v>7715</v>
      </c>
      <c r="E2234" s="0" t="s">
        <v>7715</v>
      </c>
      <c r="G2234" s="0" t="s">
        <v>79</v>
      </c>
      <c r="H2234" s="0" t="n">
        <v>0</v>
      </c>
      <c r="I2234" s="0" t="n">
        <v>0</v>
      </c>
      <c r="J2234" s="0" t="n">
        <v>1000</v>
      </c>
      <c r="K2234" s="0" t="n">
        <v>0</v>
      </c>
    </row>
    <row r="2235" customFormat="false" ht="14.4" hidden="false" customHeight="false" outlineLevel="0" collapsed="false">
      <c r="A2235" s="0" t="s">
        <v>7750</v>
      </c>
      <c r="B2235" s="0" t="s">
        <v>7751</v>
      </c>
      <c r="C2235" s="0" t="s">
        <v>7752</v>
      </c>
      <c r="D2235" s="0" t="s">
        <v>7715</v>
      </c>
      <c r="E2235" s="0" t="s">
        <v>7715</v>
      </c>
      <c r="G2235" s="0" t="s">
        <v>79</v>
      </c>
      <c r="H2235" s="0" t="n">
        <v>0</v>
      </c>
      <c r="I2235" s="0" t="n">
        <v>0</v>
      </c>
      <c r="J2235" s="0" t="n">
        <v>1000</v>
      </c>
      <c r="K2235" s="0" t="n">
        <v>0</v>
      </c>
    </row>
    <row r="2236" customFormat="false" ht="14.4" hidden="false" customHeight="false" outlineLevel="0" collapsed="false">
      <c r="A2236" s="0" t="s">
        <v>7753</v>
      </c>
      <c r="B2236" s="0" t="s">
        <v>7754</v>
      </c>
      <c r="C2236" s="0" t="s">
        <v>7755</v>
      </c>
      <c r="D2236" s="0" t="s">
        <v>7756</v>
      </c>
      <c r="E2236" s="0" t="s">
        <v>7756</v>
      </c>
      <c r="G2236" s="0" t="s">
        <v>79</v>
      </c>
      <c r="H2236" s="0" t="n">
        <v>0</v>
      </c>
      <c r="I2236" s="0" t="n">
        <v>0</v>
      </c>
      <c r="J2236" s="0" t="n">
        <v>1000</v>
      </c>
      <c r="K2236" s="0" t="n">
        <v>0</v>
      </c>
    </row>
    <row r="2237" customFormat="false" ht="14.4" hidden="false" customHeight="false" outlineLevel="0" collapsed="false">
      <c r="A2237" s="0" t="s">
        <v>7757</v>
      </c>
      <c r="B2237" s="0" t="s">
        <v>7758</v>
      </c>
      <c r="C2237" s="0" t="s">
        <v>7759</v>
      </c>
      <c r="D2237" s="0" t="s">
        <v>7756</v>
      </c>
      <c r="E2237" s="0" t="s">
        <v>7756</v>
      </c>
      <c r="G2237" s="0" t="s">
        <v>79</v>
      </c>
      <c r="H2237" s="0" t="n">
        <v>0</v>
      </c>
      <c r="I2237" s="0" t="n">
        <v>0</v>
      </c>
      <c r="J2237" s="0" t="n">
        <v>1000</v>
      </c>
      <c r="K2237" s="0" t="n">
        <v>0</v>
      </c>
    </row>
    <row r="2238" customFormat="false" ht="14.4" hidden="false" customHeight="false" outlineLevel="0" collapsed="false">
      <c r="A2238" s="0" t="s">
        <v>7760</v>
      </c>
      <c r="B2238" s="0" t="s">
        <v>7761</v>
      </c>
      <c r="C2238" s="0" t="s">
        <v>7762</v>
      </c>
      <c r="D2238" s="0" t="s">
        <v>7756</v>
      </c>
      <c r="E2238" s="0" t="s">
        <v>7756</v>
      </c>
      <c r="G2238" s="0" t="s">
        <v>79</v>
      </c>
      <c r="H2238" s="0" t="n">
        <v>0</v>
      </c>
      <c r="I2238" s="0" t="n">
        <v>0</v>
      </c>
      <c r="J2238" s="0" t="n">
        <v>1000</v>
      </c>
      <c r="K2238" s="0" t="n">
        <v>0</v>
      </c>
    </row>
    <row r="2239" customFormat="false" ht="14.4" hidden="false" customHeight="false" outlineLevel="0" collapsed="false">
      <c r="A2239" s="0" t="s">
        <v>7763</v>
      </c>
      <c r="B2239" s="0" t="s">
        <v>7764</v>
      </c>
      <c r="C2239" s="0" t="s">
        <v>7765</v>
      </c>
      <c r="D2239" s="0" t="s">
        <v>7756</v>
      </c>
      <c r="E2239" s="0" t="s">
        <v>7756</v>
      </c>
      <c r="G2239" s="0" t="s">
        <v>79</v>
      </c>
      <c r="H2239" s="0" t="n">
        <v>0</v>
      </c>
      <c r="I2239" s="0" t="n">
        <v>0</v>
      </c>
      <c r="J2239" s="0" t="n">
        <v>1000</v>
      </c>
      <c r="K2239" s="0" t="n">
        <v>0</v>
      </c>
    </row>
    <row r="2240" customFormat="false" ht="14.4" hidden="false" customHeight="false" outlineLevel="0" collapsed="false">
      <c r="A2240" s="0" t="s">
        <v>7766</v>
      </c>
      <c r="B2240" s="0" t="s">
        <v>7767</v>
      </c>
      <c r="C2240" s="0" t="s">
        <v>7768</v>
      </c>
      <c r="D2240" s="0" t="s">
        <v>7756</v>
      </c>
      <c r="E2240" s="0" t="s">
        <v>7756</v>
      </c>
      <c r="G2240" s="0" t="s">
        <v>79</v>
      </c>
      <c r="H2240" s="0" t="n">
        <v>0</v>
      </c>
      <c r="I2240" s="0" t="n">
        <v>0</v>
      </c>
      <c r="J2240" s="0" t="n">
        <v>1000</v>
      </c>
      <c r="K2240" s="0" t="n">
        <v>0</v>
      </c>
    </row>
    <row r="2241" customFormat="false" ht="14.4" hidden="false" customHeight="false" outlineLevel="0" collapsed="false">
      <c r="A2241" s="0" t="s">
        <v>7769</v>
      </c>
      <c r="B2241" s="0" t="s">
        <v>7770</v>
      </c>
      <c r="C2241" s="0" t="s">
        <v>7771</v>
      </c>
      <c r="D2241" s="0" t="s">
        <v>7756</v>
      </c>
      <c r="E2241" s="0" t="s">
        <v>7756</v>
      </c>
      <c r="G2241" s="0" t="s">
        <v>79</v>
      </c>
      <c r="H2241" s="0" t="n">
        <v>0</v>
      </c>
      <c r="I2241" s="0" t="n">
        <v>0</v>
      </c>
      <c r="J2241" s="0" t="n">
        <v>1000</v>
      </c>
      <c r="K2241" s="0" t="n">
        <v>0</v>
      </c>
    </row>
    <row r="2242" customFormat="false" ht="14.4" hidden="false" customHeight="false" outlineLevel="0" collapsed="false">
      <c r="A2242" s="0" t="s">
        <v>7772</v>
      </c>
      <c r="B2242" s="0" t="s">
        <v>7773</v>
      </c>
      <c r="C2242" s="0" t="s">
        <v>7774</v>
      </c>
      <c r="D2242" s="0" t="s">
        <v>7756</v>
      </c>
      <c r="E2242" s="0" t="s">
        <v>7756</v>
      </c>
      <c r="G2242" s="0" t="s">
        <v>79</v>
      </c>
      <c r="H2242" s="0" t="n">
        <v>0</v>
      </c>
      <c r="I2242" s="0" t="n">
        <v>0</v>
      </c>
      <c r="J2242" s="0" t="n">
        <v>1000</v>
      </c>
      <c r="K2242" s="0" t="n">
        <v>0</v>
      </c>
    </row>
    <row r="2243" customFormat="false" ht="14.4" hidden="false" customHeight="false" outlineLevel="0" collapsed="false">
      <c r="A2243" s="0" t="s">
        <v>7775</v>
      </c>
      <c r="B2243" s="0" t="s">
        <v>7776</v>
      </c>
      <c r="C2243" s="0" t="s">
        <v>7777</v>
      </c>
      <c r="D2243" s="0" t="s">
        <v>7778</v>
      </c>
      <c r="E2243" s="0" t="s">
        <v>7778</v>
      </c>
      <c r="G2243" s="0" t="s">
        <v>158</v>
      </c>
      <c r="H2243" s="0" t="n">
        <v>0</v>
      </c>
      <c r="I2243" s="0" t="n">
        <v>0</v>
      </c>
      <c r="J2243" s="0" t="n">
        <v>1000</v>
      </c>
      <c r="K2243" s="0" t="n">
        <v>0</v>
      </c>
    </row>
    <row r="2244" customFormat="false" ht="14.4" hidden="false" customHeight="false" outlineLevel="0" collapsed="false">
      <c r="A2244" s="0" t="s">
        <v>7779</v>
      </c>
      <c r="B2244" s="0" t="s">
        <v>7780</v>
      </c>
      <c r="C2244" s="0" t="s">
        <v>7781</v>
      </c>
      <c r="D2244" s="0" t="s">
        <v>7778</v>
      </c>
      <c r="E2244" s="0" t="s">
        <v>7778</v>
      </c>
      <c r="G2244" s="0" t="s">
        <v>158</v>
      </c>
      <c r="H2244" s="0" t="n">
        <v>0</v>
      </c>
      <c r="I2244" s="0" t="n">
        <v>0</v>
      </c>
      <c r="J2244" s="0" t="n">
        <v>1000</v>
      </c>
      <c r="K2244" s="0" t="n">
        <v>0</v>
      </c>
    </row>
    <row r="2245" customFormat="false" ht="14.4" hidden="false" customHeight="false" outlineLevel="0" collapsed="false">
      <c r="A2245" s="0" t="s">
        <v>7782</v>
      </c>
      <c r="B2245" s="0" t="s">
        <v>7783</v>
      </c>
      <c r="C2245" s="0" t="s">
        <v>7784</v>
      </c>
      <c r="D2245" s="0" t="s">
        <v>7778</v>
      </c>
      <c r="E2245" s="0" t="s">
        <v>7778</v>
      </c>
      <c r="G2245" s="0" t="s">
        <v>158</v>
      </c>
      <c r="H2245" s="0" t="n">
        <v>0</v>
      </c>
      <c r="I2245" s="0" t="n">
        <v>0</v>
      </c>
      <c r="J2245" s="0" t="n">
        <v>1000</v>
      </c>
      <c r="K2245" s="0" t="n">
        <v>0</v>
      </c>
    </row>
    <row r="2246" customFormat="false" ht="14.4" hidden="false" customHeight="false" outlineLevel="0" collapsed="false">
      <c r="A2246" s="0" t="s">
        <v>7785</v>
      </c>
      <c r="B2246" s="0" t="s">
        <v>7786</v>
      </c>
      <c r="C2246" s="0" t="s">
        <v>7787</v>
      </c>
      <c r="D2246" s="0" t="s">
        <v>7778</v>
      </c>
      <c r="E2246" s="0" t="s">
        <v>7778</v>
      </c>
      <c r="G2246" s="0" t="s">
        <v>158</v>
      </c>
      <c r="H2246" s="0" t="n">
        <v>0</v>
      </c>
      <c r="I2246" s="0" t="n">
        <v>0</v>
      </c>
      <c r="J2246" s="0" t="n">
        <v>1000</v>
      </c>
      <c r="K2246" s="0" t="n">
        <v>0</v>
      </c>
    </row>
    <row r="2247" customFormat="false" ht="14.4" hidden="false" customHeight="false" outlineLevel="0" collapsed="false">
      <c r="A2247" s="0" t="s">
        <v>7788</v>
      </c>
      <c r="B2247" s="0" t="s">
        <v>7789</v>
      </c>
      <c r="C2247" s="0" t="s">
        <v>7790</v>
      </c>
      <c r="D2247" s="0" t="s">
        <v>7778</v>
      </c>
      <c r="E2247" s="0" t="s">
        <v>7778</v>
      </c>
      <c r="G2247" s="0" t="s">
        <v>158</v>
      </c>
      <c r="H2247" s="0" t="n">
        <v>0</v>
      </c>
      <c r="I2247" s="0" t="n">
        <v>0</v>
      </c>
      <c r="J2247" s="0" t="n">
        <v>1000</v>
      </c>
      <c r="K2247" s="0" t="n">
        <v>0</v>
      </c>
    </row>
    <row r="2248" customFormat="false" ht="14.4" hidden="false" customHeight="false" outlineLevel="0" collapsed="false">
      <c r="A2248" s="0" t="s">
        <v>7791</v>
      </c>
      <c r="B2248" s="0" t="s">
        <v>7792</v>
      </c>
      <c r="C2248" s="0" t="s">
        <v>7793</v>
      </c>
      <c r="D2248" s="0" t="s">
        <v>7778</v>
      </c>
      <c r="E2248" s="0" t="s">
        <v>7778</v>
      </c>
      <c r="G2248" s="0" t="s">
        <v>158</v>
      </c>
      <c r="H2248" s="0" t="n">
        <v>0</v>
      </c>
      <c r="I2248" s="0" t="n">
        <v>0</v>
      </c>
      <c r="J2248" s="0" t="n">
        <v>1000</v>
      </c>
      <c r="K2248" s="0" t="n">
        <v>0</v>
      </c>
    </row>
    <row r="2249" customFormat="false" ht="14.4" hidden="false" customHeight="false" outlineLevel="0" collapsed="false">
      <c r="A2249" s="0" t="s">
        <v>7794</v>
      </c>
      <c r="B2249" s="0" t="s">
        <v>7795</v>
      </c>
      <c r="C2249" s="0" t="s">
        <v>7796</v>
      </c>
      <c r="D2249" s="0" t="s">
        <v>7778</v>
      </c>
      <c r="E2249" s="0" t="s">
        <v>7778</v>
      </c>
      <c r="G2249" s="0" t="s">
        <v>158</v>
      </c>
      <c r="H2249" s="0" t="n">
        <v>0</v>
      </c>
      <c r="I2249" s="0" t="n">
        <v>0</v>
      </c>
      <c r="J2249" s="0" t="n">
        <v>1000</v>
      </c>
      <c r="K2249" s="0" t="n">
        <v>0</v>
      </c>
    </row>
    <row r="2250" customFormat="false" ht="14.4" hidden="false" customHeight="false" outlineLevel="0" collapsed="false">
      <c r="A2250" s="0" t="s">
        <v>7797</v>
      </c>
      <c r="B2250" s="0" t="s">
        <v>7795</v>
      </c>
      <c r="C2250" s="0" t="s">
        <v>7798</v>
      </c>
      <c r="D2250" s="0" t="s">
        <v>7778</v>
      </c>
      <c r="E2250" s="0" t="s">
        <v>7778</v>
      </c>
      <c r="G2250" s="0" t="s">
        <v>158</v>
      </c>
      <c r="H2250" s="0" t="n">
        <v>0</v>
      </c>
      <c r="I2250" s="0" t="n">
        <v>0</v>
      </c>
      <c r="J2250" s="0" t="n">
        <v>1000</v>
      </c>
      <c r="K2250" s="0" t="n">
        <v>0</v>
      </c>
    </row>
    <row r="2251" customFormat="false" ht="14.4" hidden="false" customHeight="false" outlineLevel="0" collapsed="false">
      <c r="A2251" s="0" t="s">
        <v>7799</v>
      </c>
      <c r="B2251" s="0" t="s">
        <v>7800</v>
      </c>
      <c r="C2251" s="0" t="s">
        <v>7801</v>
      </c>
      <c r="D2251" s="0" t="s">
        <v>7778</v>
      </c>
      <c r="E2251" s="0" t="s">
        <v>7778</v>
      </c>
      <c r="G2251" s="0" t="s">
        <v>158</v>
      </c>
      <c r="H2251" s="0" t="n">
        <v>0</v>
      </c>
      <c r="I2251" s="0" t="n">
        <v>0</v>
      </c>
      <c r="J2251" s="0" t="n">
        <v>1000</v>
      </c>
      <c r="K2251" s="0" t="n">
        <v>0</v>
      </c>
    </row>
    <row r="2252" customFormat="false" ht="14.4" hidden="false" customHeight="false" outlineLevel="0" collapsed="false">
      <c r="A2252" s="0" t="s">
        <v>7802</v>
      </c>
      <c r="B2252" s="0" t="s">
        <v>7803</v>
      </c>
      <c r="C2252" s="0" t="s">
        <v>7804</v>
      </c>
      <c r="D2252" s="0" t="s">
        <v>7778</v>
      </c>
      <c r="E2252" s="0" t="s">
        <v>7778</v>
      </c>
      <c r="G2252" s="0" t="s">
        <v>158</v>
      </c>
      <c r="H2252" s="0" t="n">
        <v>0</v>
      </c>
      <c r="I2252" s="0" t="n">
        <v>0</v>
      </c>
      <c r="J2252" s="0" t="n">
        <v>1000</v>
      </c>
      <c r="K2252" s="0" t="n">
        <v>0</v>
      </c>
    </row>
    <row r="2253" customFormat="false" ht="14.4" hidden="false" customHeight="false" outlineLevel="0" collapsed="false">
      <c r="A2253" s="0" t="s">
        <v>7805</v>
      </c>
      <c r="B2253" s="0" t="s">
        <v>7806</v>
      </c>
      <c r="C2253" s="0" t="s">
        <v>7807</v>
      </c>
      <c r="D2253" s="0" t="s">
        <v>7778</v>
      </c>
      <c r="E2253" s="0" t="s">
        <v>7778</v>
      </c>
      <c r="G2253" s="0" t="s">
        <v>158</v>
      </c>
      <c r="H2253" s="0" t="n">
        <v>0</v>
      </c>
      <c r="I2253" s="0" t="n">
        <v>0</v>
      </c>
      <c r="J2253" s="0" t="n">
        <v>1000</v>
      </c>
      <c r="K2253" s="0" t="n">
        <v>0</v>
      </c>
    </row>
    <row r="2254" customFormat="false" ht="14.4" hidden="false" customHeight="false" outlineLevel="0" collapsed="false">
      <c r="A2254" s="0" t="s">
        <v>7808</v>
      </c>
      <c r="B2254" s="0" t="s">
        <v>7809</v>
      </c>
      <c r="C2254" s="0" t="s">
        <v>7810</v>
      </c>
      <c r="D2254" s="0" t="s">
        <v>7778</v>
      </c>
      <c r="E2254" s="0" t="s">
        <v>7778</v>
      </c>
      <c r="G2254" s="0" t="s">
        <v>158</v>
      </c>
      <c r="H2254" s="0" t="n">
        <v>0</v>
      </c>
      <c r="I2254" s="0" t="n">
        <v>0</v>
      </c>
      <c r="J2254" s="0" t="n">
        <v>1000</v>
      </c>
      <c r="K2254" s="0" t="n">
        <v>0</v>
      </c>
    </row>
    <row r="2255" customFormat="false" ht="14.4" hidden="false" customHeight="false" outlineLevel="0" collapsed="false">
      <c r="A2255" s="0" t="s">
        <v>7811</v>
      </c>
      <c r="B2255" s="0" t="s">
        <v>7812</v>
      </c>
      <c r="C2255" s="0" t="s">
        <v>7813</v>
      </c>
      <c r="D2255" s="0" t="s">
        <v>7778</v>
      </c>
      <c r="E2255" s="0" t="s">
        <v>7778</v>
      </c>
      <c r="G2255" s="0" t="s">
        <v>158</v>
      </c>
      <c r="H2255" s="0" t="n">
        <v>0</v>
      </c>
      <c r="I2255" s="0" t="n">
        <v>0</v>
      </c>
      <c r="J2255" s="0" t="n">
        <v>1000</v>
      </c>
      <c r="K2255" s="0" t="n">
        <v>0</v>
      </c>
    </row>
    <row r="2256" customFormat="false" ht="14.4" hidden="false" customHeight="false" outlineLevel="0" collapsed="false">
      <c r="A2256" s="0" t="s">
        <v>7814</v>
      </c>
      <c r="B2256" s="0" t="s">
        <v>7815</v>
      </c>
      <c r="C2256" s="0" t="s">
        <v>7816</v>
      </c>
      <c r="D2256" s="0" t="s">
        <v>7778</v>
      </c>
      <c r="E2256" s="0" t="s">
        <v>7778</v>
      </c>
      <c r="G2256" s="0" t="s">
        <v>158</v>
      </c>
      <c r="H2256" s="0" t="n">
        <v>0</v>
      </c>
      <c r="I2256" s="0" t="n">
        <v>0</v>
      </c>
      <c r="J2256" s="0" t="n">
        <v>1000</v>
      </c>
      <c r="K2256" s="0" t="n">
        <v>0</v>
      </c>
    </row>
    <row r="2257" customFormat="false" ht="14.4" hidden="false" customHeight="false" outlineLevel="0" collapsed="false">
      <c r="A2257" s="0" t="s">
        <v>7817</v>
      </c>
      <c r="B2257" s="0" t="s">
        <v>7818</v>
      </c>
      <c r="C2257" s="0" t="s">
        <v>7819</v>
      </c>
      <c r="D2257" s="0" t="s">
        <v>7778</v>
      </c>
      <c r="E2257" s="0" t="s">
        <v>7778</v>
      </c>
      <c r="G2257" s="0" t="s">
        <v>158</v>
      </c>
      <c r="H2257" s="0" t="n">
        <v>0</v>
      </c>
      <c r="I2257" s="0" t="n">
        <v>0</v>
      </c>
      <c r="J2257" s="0" t="n">
        <v>1000</v>
      </c>
      <c r="K2257" s="0" t="n">
        <v>0</v>
      </c>
    </row>
    <row r="2258" customFormat="false" ht="14.4" hidden="false" customHeight="false" outlineLevel="0" collapsed="false">
      <c r="A2258" s="0" t="s">
        <v>7820</v>
      </c>
      <c r="B2258" s="0" t="s">
        <v>7821</v>
      </c>
      <c r="C2258" s="0" t="s">
        <v>7822</v>
      </c>
      <c r="D2258" s="0" t="s">
        <v>7778</v>
      </c>
      <c r="E2258" s="0" t="s">
        <v>7778</v>
      </c>
      <c r="G2258" s="0" t="s">
        <v>158</v>
      </c>
      <c r="H2258" s="0" t="n">
        <v>0</v>
      </c>
      <c r="I2258" s="0" t="n">
        <v>0</v>
      </c>
      <c r="J2258" s="0" t="n">
        <v>1000</v>
      </c>
      <c r="K2258" s="0" t="n">
        <v>0</v>
      </c>
    </row>
    <row r="2259" customFormat="false" ht="14.4" hidden="false" customHeight="false" outlineLevel="0" collapsed="false">
      <c r="A2259" s="0" t="s">
        <v>7823</v>
      </c>
      <c r="B2259" s="0" t="s">
        <v>7824</v>
      </c>
      <c r="C2259" s="0" t="s">
        <v>7825</v>
      </c>
      <c r="D2259" s="0" t="s">
        <v>7778</v>
      </c>
      <c r="E2259" s="0" t="s">
        <v>7778</v>
      </c>
      <c r="G2259" s="0" t="s">
        <v>158</v>
      </c>
      <c r="H2259" s="0" t="n">
        <v>0</v>
      </c>
      <c r="I2259" s="0" t="n">
        <v>0</v>
      </c>
      <c r="J2259" s="0" t="n">
        <v>1000</v>
      </c>
      <c r="K2259" s="0" t="n">
        <v>0</v>
      </c>
    </row>
    <row r="2260" customFormat="false" ht="14.4" hidden="false" customHeight="false" outlineLevel="0" collapsed="false">
      <c r="A2260" s="0" t="s">
        <v>7826</v>
      </c>
      <c r="B2260" s="0" t="s">
        <v>7827</v>
      </c>
      <c r="C2260" s="0" t="s">
        <v>7828</v>
      </c>
      <c r="D2260" s="0" t="s">
        <v>7778</v>
      </c>
      <c r="E2260" s="0" t="s">
        <v>7778</v>
      </c>
      <c r="G2260" s="0" t="s">
        <v>158</v>
      </c>
      <c r="H2260" s="0" t="n">
        <v>0</v>
      </c>
      <c r="I2260" s="0" t="n">
        <v>0</v>
      </c>
      <c r="J2260" s="0" t="n">
        <v>1000</v>
      </c>
      <c r="K2260" s="0" t="n">
        <v>0</v>
      </c>
    </row>
    <row r="2261" customFormat="false" ht="14.4" hidden="false" customHeight="false" outlineLevel="0" collapsed="false">
      <c r="A2261" s="0" t="s">
        <v>7829</v>
      </c>
      <c r="B2261" s="0" t="s">
        <v>7830</v>
      </c>
      <c r="C2261" s="0" t="s">
        <v>7831</v>
      </c>
      <c r="D2261" s="0" t="s">
        <v>7778</v>
      </c>
      <c r="E2261" s="0" t="s">
        <v>7778</v>
      </c>
      <c r="G2261" s="0" t="s">
        <v>158</v>
      </c>
      <c r="H2261" s="0" t="n">
        <v>0</v>
      </c>
      <c r="I2261" s="0" t="n">
        <v>0</v>
      </c>
      <c r="J2261" s="0" t="n">
        <v>1000</v>
      </c>
      <c r="K2261" s="0" t="n">
        <v>0</v>
      </c>
    </row>
    <row r="2262" customFormat="false" ht="14.4" hidden="false" customHeight="false" outlineLevel="0" collapsed="false">
      <c r="A2262" s="0" t="s">
        <v>7832</v>
      </c>
      <c r="B2262" s="0" t="s">
        <v>7833</v>
      </c>
      <c r="C2262" s="0" t="s">
        <v>7834</v>
      </c>
      <c r="D2262" s="0" t="s">
        <v>7778</v>
      </c>
      <c r="E2262" s="0" t="s">
        <v>7778</v>
      </c>
      <c r="G2262" s="0" t="s">
        <v>158</v>
      </c>
      <c r="H2262" s="0" t="n">
        <v>0</v>
      </c>
      <c r="I2262" s="0" t="n">
        <v>0</v>
      </c>
      <c r="J2262" s="0" t="n">
        <v>1000</v>
      </c>
      <c r="K2262" s="0" t="n">
        <v>0</v>
      </c>
    </row>
    <row r="2263" customFormat="false" ht="14.4" hidden="false" customHeight="false" outlineLevel="0" collapsed="false">
      <c r="A2263" s="0" t="s">
        <v>7835</v>
      </c>
      <c r="B2263" s="0" t="s">
        <v>7836</v>
      </c>
      <c r="C2263" s="0" t="s">
        <v>7837</v>
      </c>
      <c r="D2263" s="0" t="s">
        <v>7778</v>
      </c>
      <c r="E2263" s="0" t="s">
        <v>7778</v>
      </c>
      <c r="G2263" s="0" t="s">
        <v>158</v>
      </c>
      <c r="H2263" s="0" t="n">
        <v>0</v>
      </c>
      <c r="I2263" s="0" t="n">
        <v>0</v>
      </c>
      <c r="J2263" s="0" t="n">
        <v>1000</v>
      </c>
      <c r="K2263" s="0" t="n">
        <v>0</v>
      </c>
    </row>
    <row r="2264" customFormat="false" ht="14.4" hidden="false" customHeight="false" outlineLevel="0" collapsed="false">
      <c r="A2264" s="0" t="s">
        <v>7838</v>
      </c>
      <c r="B2264" s="0" t="s">
        <v>7839</v>
      </c>
      <c r="C2264" s="0" t="s">
        <v>7840</v>
      </c>
      <c r="D2264" s="0" t="s">
        <v>7778</v>
      </c>
      <c r="E2264" s="0" t="s">
        <v>7778</v>
      </c>
      <c r="G2264" s="0" t="s">
        <v>158</v>
      </c>
      <c r="H2264" s="0" t="n">
        <v>0</v>
      </c>
      <c r="I2264" s="0" t="n">
        <v>0</v>
      </c>
      <c r="J2264" s="0" t="n">
        <v>1000</v>
      </c>
      <c r="K2264" s="0" t="n">
        <v>0</v>
      </c>
    </row>
    <row r="2265" customFormat="false" ht="14.4" hidden="false" customHeight="false" outlineLevel="0" collapsed="false">
      <c r="A2265" s="0" t="s">
        <v>7841</v>
      </c>
      <c r="B2265" s="0" t="s">
        <v>7842</v>
      </c>
      <c r="C2265" s="0" t="s">
        <v>7843</v>
      </c>
      <c r="D2265" s="0" t="s">
        <v>7778</v>
      </c>
      <c r="E2265" s="0" t="s">
        <v>7778</v>
      </c>
      <c r="G2265" s="0" t="s">
        <v>158</v>
      </c>
      <c r="H2265" s="0" t="n">
        <v>0</v>
      </c>
      <c r="I2265" s="0" t="n">
        <v>0</v>
      </c>
      <c r="J2265" s="0" t="n">
        <v>1000</v>
      </c>
      <c r="K2265" s="0" t="n">
        <v>0</v>
      </c>
    </row>
    <row r="2266" customFormat="false" ht="14.4" hidden="false" customHeight="false" outlineLevel="0" collapsed="false">
      <c r="A2266" s="0" t="s">
        <v>7844</v>
      </c>
      <c r="B2266" s="0" t="s">
        <v>7845</v>
      </c>
      <c r="C2266" s="0" t="s">
        <v>7846</v>
      </c>
      <c r="D2266" s="0" t="s">
        <v>7778</v>
      </c>
      <c r="E2266" s="0" t="s">
        <v>7778</v>
      </c>
      <c r="G2266" s="0" t="s">
        <v>158</v>
      </c>
      <c r="H2266" s="0" t="n">
        <v>0</v>
      </c>
      <c r="I2266" s="0" t="n">
        <v>0</v>
      </c>
      <c r="J2266" s="0" t="n">
        <v>1000</v>
      </c>
      <c r="K2266" s="0" t="n">
        <v>0</v>
      </c>
    </row>
    <row r="2267" customFormat="false" ht="14.4" hidden="false" customHeight="false" outlineLevel="0" collapsed="false">
      <c r="A2267" s="0" t="s">
        <v>7847</v>
      </c>
      <c r="B2267" s="0" t="s">
        <v>7848</v>
      </c>
      <c r="C2267" s="0" t="s">
        <v>7849</v>
      </c>
      <c r="D2267" s="0" t="s">
        <v>7850</v>
      </c>
      <c r="E2267" s="0" t="s">
        <v>7851</v>
      </c>
      <c r="G2267" s="0" t="s">
        <v>158</v>
      </c>
      <c r="H2267" s="0" t="n">
        <v>0</v>
      </c>
      <c r="I2267" s="0" t="n">
        <v>0</v>
      </c>
      <c r="J2267" s="0" t="n">
        <v>1000</v>
      </c>
      <c r="K2267" s="0" t="n">
        <v>0</v>
      </c>
    </row>
    <row r="2268" customFormat="false" ht="14.4" hidden="false" customHeight="false" outlineLevel="0" collapsed="false">
      <c r="A2268" s="0" t="s">
        <v>7852</v>
      </c>
      <c r="B2268" s="0" t="s">
        <v>7848</v>
      </c>
      <c r="C2268" s="0" t="s">
        <v>7853</v>
      </c>
      <c r="D2268" s="0" t="s">
        <v>7850</v>
      </c>
      <c r="E2268" s="0" t="s">
        <v>7851</v>
      </c>
      <c r="G2268" s="0" t="s">
        <v>158</v>
      </c>
      <c r="H2268" s="0" t="n">
        <v>0</v>
      </c>
      <c r="I2268" s="0" t="n">
        <v>0</v>
      </c>
      <c r="J2268" s="0" t="n">
        <v>1000</v>
      </c>
      <c r="K2268" s="0" t="n">
        <v>0</v>
      </c>
    </row>
    <row r="2269" customFormat="false" ht="14.4" hidden="false" customHeight="false" outlineLevel="0" collapsed="false">
      <c r="A2269" s="0" t="s">
        <v>7854</v>
      </c>
      <c r="B2269" s="0" t="s">
        <v>7848</v>
      </c>
      <c r="C2269" s="0" t="s">
        <v>7855</v>
      </c>
      <c r="D2269" s="0" t="s">
        <v>7856</v>
      </c>
      <c r="E2269" s="0" t="s">
        <v>7856</v>
      </c>
      <c r="G2269" s="0" t="s">
        <v>158</v>
      </c>
      <c r="H2269" s="0" t="n">
        <v>0</v>
      </c>
      <c r="I2269" s="0" t="n">
        <v>0</v>
      </c>
      <c r="J2269" s="0" t="n">
        <v>1000</v>
      </c>
      <c r="K2269" s="0" t="n">
        <v>0</v>
      </c>
    </row>
    <row r="2270" customFormat="false" ht="14.4" hidden="false" customHeight="false" outlineLevel="0" collapsed="false">
      <c r="A2270" s="0" t="s">
        <v>7857</v>
      </c>
      <c r="B2270" s="0" t="s">
        <v>7848</v>
      </c>
      <c r="C2270" s="0" t="s">
        <v>7858</v>
      </c>
      <c r="D2270" s="0" t="s">
        <v>7856</v>
      </c>
      <c r="E2270" s="0" t="s">
        <v>7856</v>
      </c>
      <c r="G2270" s="0" t="s">
        <v>158</v>
      </c>
      <c r="H2270" s="0" t="n">
        <v>0</v>
      </c>
      <c r="I2270" s="0" t="n">
        <v>0</v>
      </c>
      <c r="J2270" s="0" t="n">
        <v>1000</v>
      </c>
      <c r="K2270" s="0" t="n">
        <v>0</v>
      </c>
    </row>
    <row r="2271" customFormat="false" ht="14.4" hidden="false" customHeight="false" outlineLevel="0" collapsed="false">
      <c r="A2271" s="0" t="s">
        <v>7859</v>
      </c>
      <c r="B2271" s="0" t="s">
        <v>7848</v>
      </c>
      <c r="C2271" s="0" t="s">
        <v>7860</v>
      </c>
      <c r="D2271" s="0" t="s">
        <v>7856</v>
      </c>
      <c r="E2271" s="0" t="s">
        <v>7856</v>
      </c>
      <c r="G2271" s="0" t="s">
        <v>158</v>
      </c>
      <c r="H2271" s="0" t="n">
        <v>0</v>
      </c>
      <c r="I2271" s="0" t="n">
        <v>0</v>
      </c>
      <c r="J2271" s="0" t="n">
        <v>1000</v>
      </c>
      <c r="K2271" s="0" t="n">
        <v>0</v>
      </c>
    </row>
    <row r="2272" customFormat="false" ht="14.4" hidden="false" customHeight="false" outlineLevel="0" collapsed="false">
      <c r="A2272" s="0" t="s">
        <v>7861</v>
      </c>
      <c r="B2272" s="0" t="s">
        <v>7848</v>
      </c>
      <c r="C2272" s="0" t="s">
        <v>7862</v>
      </c>
      <c r="D2272" s="0" t="s">
        <v>7856</v>
      </c>
      <c r="E2272" s="0" t="s">
        <v>7856</v>
      </c>
      <c r="G2272" s="0" t="s">
        <v>158</v>
      </c>
      <c r="H2272" s="0" t="n">
        <v>0</v>
      </c>
      <c r="I2272" s="0" t="n">
        <v>0</v>
      </c>
      <c r="J2272" s="0" t="n">
        <v>1000</v>
      </c>
      <c r="K2272" s="0" t="n">
        <v>0</v>
      </c>
    </row>
    <row r="2273" customFormat="false" ht="14.4" hidden="false" customHeight="false" outlineLevel="0" collapsed="false">
      <c r="A2273" s="0" t="s">
        <v>7863</v>
      </c>
      <c r="B2273" s="0" t="s">
        <v>7848</v>
      </c>
      <c r="C2273" s="0" t="s">
        <v>7864</v>
      </c>
      <c r="D2273" s="0" t="s">
        <v>7856</v>
      </c>
      <c r="E2273" s="0" t="s">
        <v>7856</v>
      </c>
      <c r="G2273" s="0" t="s">
        <v>158</v>
      </c>
      <c r="H2273" s="0" t="n">
        <v>0</v>
      </c>
      <c r="I2273" s="0" t="n">
        <v>0</v>
      </c>
      <c r="J2273" s="0" t="n">
        <v>1000</v>
      </c>
      <c r="K2273" s="0" t="n">
        <v>0</v>
      </c>
    </row>
    <row r="2274" customFormat="false" ht="14.4" hidden="false" customHeight="false" outlineLevel="0" collapsed="false">
      <c r="A2274" s="0" t="s">
        <v>7865</v>
      </c>
      <c r="B2274" s="0" t="s">
        <v>7848</v>
      </c>
      <c r="C2274" s="0" t="s">
        <v>7866</v>
      </c>
      <c r="D2274" s="0" t="s">
        <v>7856</v>
      </c>
      <c r="E2274" s="0" t="s">
        <v>7856</v>
      </c>
      <c r="G2274" s="0" t="s">
        <v>158</v>
      </c>
      <c r="H2274" s="0" t="n">
        <v>0</v>
      </c>
      <c r="I2274" s="0" t="n">
        <v>0</v>
      </c>
      <c r="J2274" s="0" t="n">
        <v>1000</v>
      </c>
      <c r="K2274" s="0" t="n">
        <v>0</v>
      </c>
    </row>
    <row r="2275" customFormat="false" ht="14.4" hidden="false" customHeight="false" outlineLevel="0" collapsed="false">
      <c r="A2275" s="0" t="s">
        <v>7867</v>
      </c>
      <c r="B2275" s="0" t="s">
        <v>7848</v>
      </c>
      <c r="C2275" s="0" t="s">
        <v>7868</v>
      </c>
      <c r="D2275" s="0" t="s">
        <v>7856</v>
      </c>
      <c r="E2275" s="0" t="s">
        <v>7856</v>
      </c>
      <c r="G2275" s="0" t="s">
        <v>158</v>
      </c>
      <c r="H2275" s="0" t="n">
        <v>0</v>
      </c>
      <c r="I2275" s="0" t="n">
        <v>0</v>
      </c>
      <c r="J2275" s="0" t="n">
        <v>1000</v>
      </c>
      <c r="K2275" s="0" t="n">
        <v>0</v>
      </c>
    </row>
    <row r="2276" customFormat="false" ht="14.4" hidden="false" customHeight="false" outlineLevel="0" collapsed="false">
      <c r="A2276" s="0" t="s">
        <v>7869</v>
      </c>
      <c r="B2276" s="0" t="s">
        <v>7848</v>
      </c>
      <c r="C2276" s="0" t="s">
        <v>7870</v>
      </c>
      <c r="D2276" s="0" t="s">
        <v>7850</v>
      </c>
      <c r="E2276" s="0" t="s">
        <v>7851</v>
      </c>
      <c r="G2276" s="0" t="s">
        <v>158</v>
      </c>
      <c r="H2276" s="0" t="n">
        <v>0</v>
      </c>
      <c r="I2276" s="0" t="n">
        <v>0</v>
      </c>
      <c r="J2276" s="0" t="n">
        <v>1000</v>
      </c>
      <c r="K2276" s="0" t="n">
        <v>0</v>
      </c>
    </row>
    <row r="2277" customFormat="false" ht="14.4" hidden="false" customHeight="false" outlineLevel="0" collapsed="false">
      <c r="A2277" s="0" t="s">
        <v>7871</v>
      </c>
      <c r="B2277" s="0" t="s">
        <v>7848</v>
      </c>
      <c r="C2277" s="0" t="s">
        <v>7872</v>
      </c>
      <c r="D2277" s="0" t="s">
        <v>7850</v>
      </c>
      <c r="E2277" s="0" t="s">
        <v>7851</v>
      </c>
      <c r="G2277" s="0" t="s">
        <v>158</v>
      </c>
      <c r="H2277" s="0" t="n">
        <v>0</v>
      </c>
      <c r="I2277" s="0" t="n">
        <v>0</v>
      </c>
      <c r="J2277" s="0" t="n">
        <v>1000</v>
      </c>
      <c r="K2277" s="0" t="n">
        <v>0</v>
      </c>
    </row>
    <row r="2278" customFormat="false" ht="14.4" hidden="false" customHeight="false" outlineLevel="0" collapsed="false">
      <c r="A2278" s="0" t="s">
        <v>7873</v>
      </c>
      <c r="B2278" s="0" t="s">
        <v>7874</v>
      </c>
      <c r="C2278" s="0" t="s">
        <v>7875</v>
      </c>
      <c r="D2278" s="0" t="s">
        <v>7850</v>
      </c>
      <c r="E2278" s="0" t="s">
        <v>7851</v>
      </c>
      <c r="G2278" s="0" t="s">
        <v>158</v>
      </c>
      <c r="H2278" s="0" t="n">
        <v>0</v>
      </c>
      <c r="I2278" s="0" t="n">
        <v>0</v>
      </c>
      <c r="J2278" s="0" t="n">
        <v>1000</v>
      </c>
      <c r="K2278" s="0" t="n">
        <v>0</v>
      </c>
    </row>
    <row r="2279" customFormat="false" ht="14.4" hidden="false" customHeight="false" outlineLevel="0" collapsed="false">
      <c r="A2279" s="0" t="s">
        <v>7876</v>
      </c>
      <c r="B2279" s="0" t="s">
        <v>7877</v>
      </c>
      <c r="C2279" s="0" t="s">
        <v>7878</v>
      </c>
      <c r="D2279" s="0" t="s">
        <v>7879</v>
      </c>
      <c r="E2279" s="0" t="s">
        <v>7851</v>
      </c>
      <c r="G2279" s="0" t="s">
        <v>158</v>
      </c>
      <c r="H2279" s="0" t="n">
        <v>0</v>
      </c>
      <c r="I2279" s="0" t="n">
        <v>0</v>
      </c>
      <c r="J2279" s="0" t="n">
        <v>1000</v>
      </c>
      <c r="K2279" s="0" t="n">
        <v>0</v>
      </c>
    </row>
    <row r="2280" customFormat="false" ht="14.4" hidden="false" customHeight="false" outlineLevel="0" collapsed="false">
      <c r="A2280" s="0" t="s">
        <v>7880</v>
      </c>
      <c r="B2280" s="0" t="s">
        <v>7881</v>
      </c>
      <c r="C2280" s="0" t="s">
        <v>7882</v>
      </c>
      <c r="D2280" s="0" t="s">
        <v>7879</v>
      </c>
      <c r="E2280" s="0" t="s">
        <v>7851</v>
      </c>
      <c r="G2280" s="0" t="s">
        <v>158</v>
      </c>
      <c r="H2280" s="0" t="n">
        <v>0</v>
      </c>
      <c r="I2280" s="0" t="n">
        <v>0</v>
      </c>
      <c r="J2280" s="0" t="n">
        <v>1000</v>
      </c>
      <c r="K2280" s="0" t="n">
        <v>0</v>
      </c>
    </row>
    <row r="2281" customFormat="false" ht="14.4" hidden="false" customHeight="false" outlineLevel="0" collapsed="false">
      <c r="A2281" s="0" t="s">
        <v>7883</v>
      </c>
      <c r="B2281" s="0" t="s">
        <v>7884</v>
      </c>
      <c r="C2281" s="0" t="s">
        <v>7885</v>
      </c>
      <c r="D2281" s="0" t="s">
        <v>7879</v>
      </c>
      <c r="E2281" s="0" t="s">
        <v>7851</v>
      </c>
      <c r="G2281" s="0" t="s">
        <v>158</v>
      </c>
      <c r="H2281" s="0" t="n">
        <v>0</v>
      </c>
      <c r="I2281" s="0" t="n">
        <v>0</v>
      </c>
      <c r="J2281" s="0" t="n">
        <v>1000</v>
      </c>
      <c r="K2281" s="0" t="n">
        <v>0</v>
      </c>
    </row>
    <row r="2282" customFormat="false" ht="14.4" hidden="false" customHeight="false" outlineLevel="0" collapsed="false">
      <c r="A2282" s="0" t="s">
        <v>7886</v>
      </c>
      <c r="B2282" s="0" t="s">
        <v>7887</v>
      </c>
      <c r="C2282" s="0" t="s">
        <v>7888</v>
      </c>
      <c r="D2282" s="0" t="s">
        <v>7856</v>
      </c>
      <c r="E2282" s="0" t="s">
        <v>7856</v>
      </c>
      <c r="G2282" s="0" t="s">
        <v>158</v>
      </c>
      <c r="H2282" s="0" t="n">
        <v>0</v>
      </c>
      <c r="I2282" s="0" t="n">
        <v>0</v>
      </c>
      <c r="J2282" s="0" t="n">
        <v>1000</v>
      </c>
      <c r="K2282" s="0" t="n">
        <v>0</v>
      </c>
    </row>
    <row r="2283" customFormat="false" ht="14.4" hidden="false" customHeight="false" outlineLevel="0" collapsed="false">
      <c r="A2283" s="0" t="s">
        <v>7889</v>
      </c>
      <c r="B2283" s="0" t="s">
        <v>7890</v>
      </c>
      <c r="C2283" s="0" t="s">
        <v>7891</v>
      </c>
      <c r="D2283" s="0" t="s">
        <v>7856</v>
      </c>
      <c r="E2283" s="0" t="s">
        <v>7856</v>
      </c>
      <c r="G2283" s="0" t="s">
        <v>158</v>
      </c>
      <c r="H2283" s="0" t="n">
        <v>0</v>
      </c>
      <c r="I2283" s="0" t="n">
        <v>0</v>
      </c>
      <c r="J2283" s="0" t="n">
        <v>1000</v>
      </c>
      <c r="K2283" s="0" t="n">
        <v>0</v>
      </c>
    </row>
    <row r="2284" customFormat="false" ht="14.4" hidden="false" customHeight="false" outlineLevel="0" collapsed="false">
      <c r="A2284" s="0" t="s">
        <v>7892</v>
      </c>
      <c r="B2284" s="0" t="s">
        <v>7893</v>
      </c>
      <c r="C2284" s="0" t="s">
        <v>7894</v>
      </c>
      <c r="D2284" s="0" t="s">
        <v>7879</v>
      </c>
      <c r="E2284" s="0" t="s">
        <v>7851</v>
      </c>
      <c r="G2284" s="0" t="s">
        <v>158</v>
      </c>
      <c r="H2284" s="0" t="n">
        <v>0</v>
      </c>
      <c r="I2284" s="0" t="n">
        <v>0</v>
      </c>
      <c r="J2284" s="0" t="n">
        <v>1000</v>
      </c>
      <c r="K2284" s="0" t="n">
        <v>0</v>
      </c>
    </row>
    <row r="2285" customFormat="false" ht="14.4" hidden="false" customHeight="false" outlineLevel="0" collapsed="false">
      <c r="A2285" s="0" t="s">
        <v>7895</v>
      </c>
      <c r="B2285" s="0" t="s">
        <v>7896</v>
      </c>
      <c r="C2285" s="0" t="s">
        <v>7897</v>
      </c>
      <c r="D2285" s="0" t="s">
        <v>7856</v>
      </c>
      <c r="E2285" s="0" t="s">
        <v>7856</v>
      </c>
      <c r="G2285" s="0" t="s">
        <v>158</v>
      </c>
      <c r="H2285" s="0" t="n">
        <v>0</v>
      </c>
      <c r="I2285" s="0" t="n">
        <v>0</v>
      </c>
      <c r="J2285" s="0" t="n">
        <v>1000</v>
      </c>
      <c r="K2285" s="0" t="n">
        <v>0</v>
      </c>
    </row>
    <row r="2286" customFormat="false" ht="14.4" hidden="false" customHeight="false" outlineLevel="0" collapsed="false">
      <c r="A2286" s="0" t="s">
        <v>7898</v>
      </c>
      <c r="B2286" s="0" t="s">
        <v>7899</v>
      </c>
      <c r="C2286" s="0" t="s">
        <v>7900</v>
      </c>
      <c r="D2286" s="0" t="s">
        <v>7856</v>
      </c>
      <c r="E2286" s="0" t="s">
        <v>7856</v>
      </c>
      <c r="G2286" s="0" t="s">
        <v>158</v>
      </c>
      <c r="H2286" s="0" t="n">
        <v>0</v>
      </c>
      <c r="I2286" s="0" t="n">
        <v>0</v>
      </c>
      <c r="J2286" s="0" t="n">
        <v>1000</v>
      </c>
      <c r="K2286" s="0" t="n">
        <v>0</v>
      </c>
    </row>
    <row r="2287" customFormat="false" ht="14.4" hidden="false" customHeight="false" outlineLevel="0" collapsed="false">
      <c r="A2287" s="0" t="s">
        <v>7901</v>
      </c>
      <c r="B2287" s="0" t="s">
        <v>7902</v>
      </c>
      <c r="C2287" s="0" t="s">
        <v>7903</v>
      </c>
      <c r="D2287" s="0" t="s">
        <v>7856</v>
      </c>
      <c r="E2287" s="0" t="s">
        <v>7856</v>
      </c>
      <c r="G2287" s="0" t="s">
        <v>158</v>
      </c>
      <c r="H2287" s="0" t="n">
        <v>0</v>
      </c>
      <c r="I2287" s="0" t="n">
        <v>0</v>
      </c>
      <c r="J2287" s="0" t="n">
        <v>1000</v>
      </c>
      <c r="K2287" s="0" t="n">
        <v>0</v>
      </c>
    </row>
    <row r="2288" customFormat="false" ht="14.4" hidden="false" customHeight="false" outlineLevel="0" collapsed="false">
      <c r="A2288" s="0" t="s">
        <v>7904</v>
      </c>
      <c r="B2288" s="0" t="s">
        <v>7905</v>
      </c>
      <c r="C2288" s="0" t="s">
        <v>7906</v>
      </c>
      <c r="D2288" s="0" t="s">
        <v>7856</v>
      </c>
      <c r="E2288" s="0" t="s">
        <v>7856</v>
      </c>
      <c r="G2288" s="0" t="s">
        <v>158</v>
      </c>
      <c r="H2288" s="0" t="n">
        <v>0</v>
      </c>
      <c r="I2288" s="0" t="n">
        <v>0</v>
      </c>
      <c r="J2288" s="0" t="n">
        <v>1000</v>
      </c>
      <c r="K2288" s="0" t="n">
        <v>0</v>
      </c>
    </row>
    <row r="2289" customFormat="false" ht="14.4" hidden="false" customHeight="false" outlineLevel="0" collapsed="false">
      <c r="A2289" s="0" t="s">
        <v>7907</v>
      </c>
      <c r="B2289" s="0" t="s">
        <v>7908</v>
      </c>
      <c r="C2289" s="0" t="s">
        <v>7909</v>
      </c>
      <c r="D2289" s="0" t="s">
        <v>7850</v>
      </c>
      <c r="E2289" s="0" t="s">
        <v>7851</v>
      </c>
      <c r="G2289" s="0" t="s">
        <v>158</v>
      </c>
      <c r="H2289" s="0" t="n">
        <v>0</v>
      </c>
      <c r="I2289" s="0" t="n">
        <v>0</v>
      </c>
      <c r="J2289" s="0" t="n">
        <v>1000</v>
      </c>
      <c r="K2289" s="0" t="n">
        <v>0</v>
      </c>
    </row>
    <row r="2290" customFormat="false" ht="14.4" hidden="false" customHeight="false" outlineLevel="0" collapsed="false">
      <c r="A2290" s="0" t="s">
        <v>7910</v>
      </c>
      <c r="B2290" s="0" t="s">
        <v>7911</v>
      </c>
      <c r="C2290" s="0" t="s">
        <v>7912</v>
      </c>
      <c r="D2290" s="0" t="s">
        <v>7850</v>
      </c>
      <c r="E2290" s="0" t="s">
        <v>7851</v>
      </c>
      <c r="G2290" s="0" t="s">
        <v>158</v>
      </c>
      <c r="H2290" s="0" t="n">
        <v>0</v>
      </c>
      <c r="I2290" s="0" t="n">
        <v>0</v>
      </c>
      <c r="J2290" s="0" t="n">
        <v>1000</v>
      </c>
      <c r="K2290" s="0" t="n">
        <v>0</v>
      </c>
    </row>
    <row r="2291" customFormat="false" ht="14.4" hidden="false" customHeight="false" outlineLevel="0" collapsed="false">
      <c r="A2291" s="0" t="s">
        <v>7913</v>
      </c>
      <c r="B2291" s="0" t="s">
        <v>7914</v>
      </c>
      <c r="C2291" s="0" t="s">
        <v>7915</v>
      </c>
      <c r="D2291" s="0" t="s">
        <v>450</v>
      </c>
      <c r="E2291" s="0" t="s">
        <v>450</v>
      </c>
      <c r="G2291" s="0" t="s">
        <v>23</v>
      </c>
      <c r="H2291" s="0" t="n">
        <v>0</v>
      </c>
      <c r="I2291" s="0" t="n">
        <v>0</v>
      </c>
      <c r="J2291" s="0" t="n">
        <v>1000</v>
      </c>
      <c r="K2291" s="0" t="n">
        <v>0</v>
      </c>
    </row>
    <row r="2292" customFormat="false" ht="14.4" hidden="false" customHeight="false" outlineLevel="0" collapsed="false">
      <c r="A2292" s="0" t="s">
        <v>7916</v>
      </c>
      <c r="B2292" s="0" t="s">
        <v>7917</v>
      </c>
      <c r="C2292" s="0" t="s">
        <v>7918</v>
      </c>
      <c r="D2292" s="0" t="s">
        <v>450</v>
      </c>
      <c r="E2292" s="0" t="s">
        <v>450</v>
      </c>
      <c r="G2292" s="0" t="s">
        <v>23</v>
      </c>
      <c r="H2292" s="0" t="n">
        <v>0</v>
      </c>
      <c r="I2292" s="0" t="n">
        <v>0</v>
      </c>
      <c r="J2292" s="0" t="n">
        <v>1000</v>
      </c>
      <c r="K2292" s="0" t="n">
        <v>0</v>
      </c>
    </row>
    <row r="2293" customFormat="false" ht="14.4" hidden="false" customHeight="false" outlineLevel="0" collapsed="false">
      <c r="A2293" s="0" t="s">
        <v>7919</v>
      </c>
      <c r="B2293" s="0" t="s">
        <v>7920</v>
      </c>
      <c r="C2293" s="0" t="s">
        <v>7921</v>
      </c>
      <c r="D2293" s="0" t="s">
        <v>450</v>
      </c>
      <c r="E2293" s="0" t="s">
        <v>450</v>
      </c>
      <c r="G2293" s="0" t="s">
        <v>23</v>
      </c>
      <c r="H2293" s="0" t="n">
        <v>0</v>
      </c>
      <c r="I2293" s="0" t="n">
        <v>0</v>
      </c>
      <c r="J2293" s="0" t="n">
        <v>1000</v>
      </c>
      <c r="K2293" s="0" t="n">
        <v>0</v>
      </c>
    </row>
    <row r="2294" customFormat="false" ht="14.4" hidden="false" customHeight="false" outlineLevel="0" collapsed="false">
      <c r="A2294" s="0" t="s">
        <v>7922</v>
      </c>
      <c r="B2294" s="0" t="s">
        <v>7923</v>
      </c>
      <c r="C2294" s="0" t="s">
        <v>7924</v>
      </c>
      <c r="D2294" s="0" t="s">
        <v>7925</v>
      </c>
      <c r="E2294" s="0" t="s">
        <v>7926</v>
      </c>
      <c r="G2294" s="0" t="s">
        <v>68</v>
      </c>
      <c r="H2294" s="0" t="n">
        <v>0</v>
      </c>
      <c r="I2294" s="0" t="n">
        <v>0</v>
      </c>
      <c r="J2294" s="0" t="n">
        <v>1000</v>
      </c>
      <c r="K2294" s="0" t="n">
        <v>0</v>
      </c>
    </row>
    <row r="2295" customFormat="false" ht="14.4" hidden="false" customHeight="false" outlineLevel="0" collapsed="false">
      <c r="A2295" s="0" t="s">
        <v>7927</v>
      </c>
      <c r="B2295" s="0" t="s">
        <v>7928</v>
      </c>
      <c r="C2295" s="0" t="s">
        <v>7929</v>
      </c>
      <c r="D2295" s="0" t="s">
        <v>7930</v>
      </c>
      <c r="E2295" s="0" t="s">
        <v>7931</v>
      </c>
      <c r="G2295" s="0" t="s">
        <v>1559</v>
      </c>
      <c r="H2295" s="0" t="n">
        <v>0</v>
      </c>
      <c r="I2295" s="0" t="n">
        <v>0</v>
      </c>
      <c r="J2295" s="0" t="n">
        <v>1000</v>
      </c>
      <c r="K2295" s="0" t="n">
        <v>0</v>
      </c>
    </row>
    <row r="2296" customFormat="false" ht="14.4" hidden="false" customHeight="false" outlineLevel="0" collapsed="false">
      <c r="A2296" s="0" t="s">
        <v>7932</v>
      </c>
      <c r="B2296" s="0" t="s">
        <v>7933</v>
      </c>
      <c r="C2296" s="0" t="s">
        <v>7934</v>
      </c>
      <c r="G2296" s="0" t="s">
        <v>1559</v>
      </c>
      <c r="H2296" s="0" t="n">
        <v>0</v>
      </c>
      <c r="I2296" s="0" t="n">
        <v>0</v>
      </c>
      <c r="J2296" s="0" t="n">
        <v>1000</v>
      </c>
      <c r="K2296" s="0" t="n">
        <v>0</v>
      </c>
    </row>
    <row r="2297" customFormat="false" ht="14.4" hidden="false" customHeight="false" outlineLevel="0" collapsed="false">
      <c r="A2297" s="0" t="s">
        <v>7935</v>
      </c>
      <c r="B2297" s="0" t="s">
        <v>7936</v>
      </c>
      <c r="C2297" s="0" t="s">
        <v>7937</v>
      </c>
      <c r="D2297" s="0" t="s">
        <v>7938</v>
      </c>
      <c r="E2297" s="0" t="s">
        <v>7939</v>
      </c>
      <c r="G2297" s="0" t="s">
        <v>23</v>
      </c>
      <c r="H2297" s="0" t="n">
        <v>0</v>
      </c>
      <c r="I2297" s="0" t="n">
        <v>0</v>
      </c>
      <c r="J2297" s="0" t="n">
        <v>1000</v>
      </c>
      <c r="K2297" s="0" t="n">
        <v>0</v>
      </c>
    </row>
    <row r="2298" customFormat="false" ht="14.4" hidden="false" customHeight="false" outlineLevel="0" collapsed="false">
      <c r="A2298" s="0" t="s">
        <v>7940</v>
      </c>
      <c r="B2298" s="0" t="s">
        <v>7941</v>
      </c>
      <c r="C2298" s="0" t="s">
        <v>7942</v>
      </c>
      <c r="D2298" s="0" t="s">
        <v>450</v>
      </c>
      <c r="E2298" s="0" t="s">
        <v>450</v>
      </c>
      <c r="G2298" s="0" t="s">
        <v>23</v>
      </c>
      <c r="H2298" s="0" t="n">
        <v>0</v>
      </c>
      <c r="I2298" s="0" t="n">
        <v>0</v>
      </c>
      <c r="J2298" s="0" t="n">
        <v>1000</v>
      </c>
      <c r="K2298" s="0" t="n">
        <v>0</v>
      </c>
    </row>
    <row r="2299" customFormat="false" ht="14.4" hidden="false" customHeight="false" outlineLevel="0" collapsed="false">
      <c r="A2299" s="0" t="s">
        <v>7943</v>
      </c>
      <c r="B2299" s="0" t="s">
        <v>7944</v>
      </c>
      <c r="C2299" s="0" t="s">
        <v>7945</v>
      </c>
      <c r="D2299" s="0" t="s">
        <v>450</v>
      </c>
      <c r="E2299" s="0" t="s">
        <v>450</v>
      </c>
      <c r="G2299" s="0" t="s">
        <v>23</v>
      </c>
      <c r="H2299" s="0" t="n">
        <v>0</v>
      </c>
      <c r="I2299" s="0" t="n">
        <v>0</v>
      </c>
      <c r="J2299" s="0" t="n">
        <v>1000</v>
      </c>
      <c r="K2299" s="0" t="n">
        <v>0</v>
      </c>
    </row>
    <row r="2300" customFormat="false" ht="14.4" hidden="false" customHeight="false" outlineLevel="0" collapsed="false">
      <c r="A2300" s="0" t="s">
        <v>7946</v>
      </c>
      <c r="B2300" s="0" t="s">
        <v>7947</v>
      </c>
      <c r="C2300" s="0" t="s">
        <v>7948</v>
      </c>
      <c r="D2300" s="0" t="s">
        <v>450</v>
      </c>
      <c r="E2300" s="0" t="s">
        <v>450</v>
      </c>
      <c r="G2300" s="0" t="s">
        <v>23</v>
      </c>
      <c r="H2300" s="0" t="n">
        <v>0</v>
      </c>
      <c r="I2300" s="0" t="n">
        <v>0</v>
      </c>
      <c r="J2300" s="0" t="n">
        <v>1000</v>
      </c>
      <c r="K2300" s="0" t="n">
        <v>0</v>
      </c>
    </row>
    <row r="2301" customFormat="false" ht="14.4" hidden="false" customHeight="false" outlineLevel="0" collapsed="false">
      <c r="A2301" s="0" t="s">
        <v>7949</v>
      </c>
      <c r="B2301" s="0" t="s">
        <v>7950</v>
      </c>
      <c r="C2301" s="0" t="s">
        <v>7951</v>
      </c>
      <c r="D2301" s="0" t="s">
        <v>7952</v>
      </c>
      <c r="E2301" s="0" t="s">
        <v>7953</v>
      </c>
      <c r="G2301" s="0" t="s">
        <v>1465</v>
      </c>
      <c r="H2301" s="0" t="n">
        <v>1</v>
      </c>
      <c r="I2301" s="0" t="n">
        <v>-1000</v>
      </c>
      <c r="J2301" s="0" t="n">
        <v>1000</v>
      </c>
      <c r="K2301" s="0" t="n">
        <v>0</v>
      </c>
    </row>
    <row r="2302" customFormat="false" ht="14.4" hidden="false" customHeight="false" outlineLevel="0" collapsed="false">
      <c r="A2302" s="0" t="s">
        <v>7954</v>
      </c>
      <c r="B2302" s="0" t="s">
        <v>7955</v>
      </c>
      <c r="C2302" s="0" t="s">
        <v>7956</v>
      </c>
      <c r="D2302" s="0" t="s">
        <v>7957</v>
      </c>
      <c r="E2302" s="0" t="s">
        <v>7958</v>
      </c>
      <c r="G2302" s="0" t="s">
        <v>148</v>
      </c>
      <c r="H2302" s="0" t="n">
        <v>0</v>
      </c>
      <c r="I2302" s="0" t="n">
        <v>0</v>
      </c>
      <c r="J2302" s="0" t="n">
        <v>1000</v>
      </c>
      <c r="K2302" s="0" t="n">
        <v>0</v>
      </c>
    </row>
    <row r="2303" customFormat="false" ht="14.4" hidden="false" customHeight="false" outlineLevel="0" collapsed="false">
      <c r="A2303" s="0" t="s">
        <v>7959</v>
      </c>
      <c r="B2303" s="0" t="s">
        <v>7960</v>
      </c>
      <c r="C2303" s="0" t="s">
        <v>7961</v>
      </c>
      <c r="D2303" s="0" t="s">
        <v>7962</v>
      </c>
      <c r="E2303" s="0" t="s">
        <v>7963</v>
      </c>
      <c r="G2303" s="0" t="s">
        <v>1205</v>
      </c>
      <c r="H2303" s="0" t="n">
        <v>0</v>
      </c>
      <c r="I2303" s="0" t="n">
        <v>0</v>
      </c>
      <c r="J2303" s="0" t="n">
        <v>1000</v>
      </c>
      <c r="K2303" s="0" t="n">
        <v>0</v>
      </c>
    </row>
    <row r="2304" customFormat="false" ht="14.4" hidden="false" customHeight="false" outlineLevel="0" collapsed="false">
      <c r="A2304" s="0" t="s">
        <v>7964</v>
      </c>
      <c r="B2304" s="0" t="s">
        <v>7965</v>
      </c>
      <c r="C2304" s="0" t="s">
        <v>7966</v>
      </c>
      <c r="D2304" s="0" t="s">
        <v>7967</v>
      </c>
      <c r="E2304" s="0" t="s">
        <v>7968</v>
      </c>
      <c r="G2304" s="0" t="s">
        <v>68</v>
      </c>
      <c r="H2304" s="0" t="n">
        <v>1</v>
      </c>
      <c r="I2304" s="0" t="n">
        <v>-1000</v>
      </c>
      <c r="J2304" s="0" t="n">
        <v>1000</v>
      </c>
      <c r="K2304" s="0" t="n">
        <v>0</v>
      </c>
    </row>
    <row r="2305" customFormat="false" ht="14.4" hidden="false" customHeight="false" outlineLevel="0" collapsed="false">
      <c r="A2305" s="0" t="s">
        <v>7969</v>
      </c>
      <c r="B2305" s="0" t="s">
        <v>7970</v>
      </c>
      <c r="C2305" s="0" t="s">
        <v>7971</v>
      </c>
      <c r="G2305" s="0" t="s">
        <v>23</v>
      </c>
      <c r="H2305" s="0" t="n">
        <v>1</v>
      </c>
      <c r="I2305" s="0" t="n">
        <v>-1000</v>
      </c>
      <c r="J2305" s="0" t="n">
        <v>1000</v>
      </c>
      <c r="K2305" s="0" t="n">
        <v>0</v>
      </c>
    </row>
    <row r="2306" customFormat="false" ht="14.4" hidden="false" customHeight="false" outlineLevel="0" collapsed="false">
      <c r="A2306" s="0" t="s">
        <v>7972</v>
      </c>
      <c r="B2306" s="0" t="s">
        <v>7973</v>
      </c>
      <c r="C2306" s="0" t="s">
        <v>7974</v>
      </c>
      <c r="D2306" s="0" t="s">
        <v>7975</v>
      </c>
      <c r="E2306" s="0" t="s">
        <v>7975</v>
      </c>
      <c r="G2306" s="0" t="s">
        <v>1002</v>
      </c>
      <c r="H2306" s="0" t="n">
        <v>0</v>
      </c>
      <c r="I2306" s="0" t="n">
        <v>0</v>
      </c>
      <c r="J2306" s="0" t="n">
        <v>1000</v>
      </c>
      <c r="K2306" s="0" t="n">
        <v>0</v>
      </c>
    </row>
    <row r="2307" customFormat="false" ht="14.4" hidden="false" customHeight="false" outlineLevel="0" collapsed="false">
      <c r="A2307" s="0" t="s">
        <v>7976</v>
      </c>
      <c r="B2307" s="0" t="s">
        <v>7977</v>
      </c>
      <c r="C2307" s="0" t="s">
        <v>7978</v>
      </c>
      <c r="G2307" s="0" t="s">
        <v>23</v>
      </c>
      <c r="H2307" s="0" t="n">
        <v>1</v>
      </c>
      <c r="I2307" s="0" t="n">
        <v>-1000</v>
      </c>
      <c r="J2307" s="0" t="n">
        <v>1000</v>
      </c>
      <c r="K2307" s="0" t="n">
        <v>0</v>
      </c>
    </row>
    <row r="2308" customFormat="false" ht="14.4" hidden="false" customHeight="false" outlineLevel="0" collapsed="false">
      <c r="A2308" s="0" t="s">
        <v>7979</v>
      </c>
      <c r="B2308" s="0" t="s">
        <v>7980</v>
      </c>
      <c r="C2308" s="0" t="s">
        <v>7981</v>
      </c>
      <c r="G2308" s="0" t="s">
        <v>68</v>
      </c>
      <c r="H2308" s="0" t="n">
        <v>1</v>
      </c>
      <c r="I2308" s="0" t="n">
        <v>-1000</v>
      </c>
      <c r="J2308" s="0" t="n">
        <v>1000</v>
      </c>
      <c r="K2308" s="0" t="n">
        <v>0</v>
      </c>
    </row>
    <row r="2309" customFormat="false" ht="14.4" hidden="false" customHeight="false" outlineLevel="0" collapsed="false">
      <c r="A2309" s="0" t="s">
        <v>7982</v>
      </c>
      <c r="B2309" s="0" t="s">
        <v>7983</v>
      </c>
      <c r="C2309" s="0" t="s">
        <v>7984</v>
      </c>
      <c r="D2309" s="0" t="s">
        <v>1665</v>
      </c>
      <c r="E2309" s="0" t="s">
        <v>1666</v>
      </c>
      <c r="G2309" s="0" t="s">
        <v>68</v>
      </c>
      <c r="H2309" s="0" t="n">
        <v>1</v>
      </c>
      <c r="I2309" s="0" t="n">
        <v>-1000</v>
      </c>
      <c r="J2309" s="0" t="n">
        <v>1000</v>
      </c>
      <c r="K2309" s="0" t="n">
        <v>0</v>
      </c>
    </row>
    <row r="2310" customFormat="false" ht="14.4" hidden="false" customHeight="false" outlineLevel="0" collapsed="false">
      <c r="A2310" s="0" t="s">
        <v>7985</v>
      </c>
      <c r="B2310" s="0" t="s">
        <v>7986</v>
      </c>
      <c r="C2310" s="0" t="s">
        <v>7987</v>
      </c>
      <c r="D2310" s="0" t="s">
        <v>7988</v>
      </c>
      <c r="E2310" s="0" t="s">
        <v>7988</v>
      </c>
      <c r="G2310" s="0" t="s">
        <v>68</v>
      </c>
      <c r="H2310" s="0" t="n">
        <v>1</v>
      </c>
      <c r="I2310" s="0" t="n">
        <v>0</v>
      </c>
      <c r="J2310" s="0" t="n">
        <v>0</v>
      </c>
      <c r="K2310" s="0" t="n">
        <v>0</v>
      </c>
    </row>
    <row r="2311" customFormat="false" ht="14.4" hidden="false" customHeight="false" outlineLevel="0" collapsed="false">
      <c r="A2311" s="0" t="s">
        <v>7989</v>
      </c>
      <c r="B2311" s="0" t="s">
        <v>7990</v>
      </c>
      <c r="C2311" s="0" t="s">
        <v>7991</v>
      </c>
      <c r="D2311" s="0" t="s">
        <v>7992</v>
      </c>
      <c r="E2311" s="0" t="s">
        <v>7992</v>
      </c>
      <c r="G2311" s="0" t="s">
        <v>23</v>
      </c>
      <c r="H2311" s="0" t="n">
        <v>1</v>
      </c>
      <c r="I2311" s="0" t="n">
        <v>-1000</v>
      </c>
      <c r="J2311" s="0" t="n">
        <v>1000</v>
      </c>
      <c r="K2311" s="0" t="n">
        <v>0</v>
      </c>
    </row>
    <row r="2312" customFormat="false" ht="14.4" hidden="false" customHeight="false" outlineLevel="0" collapsed="false">
      <c r="A2312" s="0" t="s">
        <v>7993</v>
      </c>
      <c r="B2312" s="0" t="s">
        <v>7994</v>
      </c>
      <c r="C2312" s="0" t="s">
        <v>7995</v>
      </c>
      <c r="D2312" s="0" t="s">
        <v>7996</v>
      </c>
      <c r="E2312" s="0" t="s">
        <v>7997</v>
      </c>
      <c r="G2312" s="0" t="s">
        <v>19</v>
      </c>
      <c r="H2312" s="0" t="n">
        <v>0</v>
      </c>
      <c r="I2312" s="0" t="n">
        <v>0</v>
      </c>
      <c r="J2312" s="0" t="n">
        <v>1000</v>
      </c>
      <c r="K2312" s="0" t="n">
        <v>0</v>
      </c>
    </row>
    <row r="2313" customFormat="false" ht="14.4" hidden="false" customHeight="false" outlineLevel="0" collapsed="false">
      <c r="A2313" s="0" t="s">
        <v>7998</v>
      </c>
      <c r="B2313" s="0" t="s">
        <v>7999</v>
      </c>
      <c r="C2313" s="0" t="s">
        <v>8000</v>
      </c>
      <c r="D2313" s="0" t="s">
        <v>8001</v>
      </c>
      <c r="E2313" s="0" t="s">
        <v>8001</v>
      </c>
      <c r="G2313" s="0" t="s">
        <v>176</v>
      </c>
      <c r="H2313" s="0" t="n">
        <v>1</v>
      </c>
      <c r="I2313" s="0" t="n">
        <v>-1000</v>
      </c>
      <c r="J2313" s="0" t="n">
        <v>1000</v>
      </c>
      <c r="K2313" s="0" t="n">
        <v>0</v>
      </c>
    </row>
    <row r="2314" customFormat="false" ht="14.4" hidden="false" customHeight="false" outlineLevel="0" collapsed="false">
      <c r="A2314" s="0" t="s">
        <v>8002</v>
      </c>
      <c r="B2314" s="0" t="s">
        <v>8003</v>
      </c>
      <c r="C2314" s="0" t="s">
        <v>8004</v>
      </c>
      <c r="D2314" s="0" t="s">
        <v>8001</v>
      </c>
      <c r="E2314" s="0" t="s">
        <v>8001</v>
      </c>
      <c r="G2314" s="0" t="s">
        <v>176</v>
      </c>
      <c r="H2314" s="0" t="n">
        <v>1</v>
      </c>
      <c r="I2314" s="0" t="n">
        <v>-1000</v>
      </c>
      <c r="J2314" s="0" t="n">
        <v>1000</v>
      </c>
      <c r="K2314" s="0" t="n">
        <v>0</v>
      </c>
    </row>
    <row r="2315" customFormat="false" ht="14.4" hidden="false" customHeight="false" outlineLevel="0" collapsed="false">
      <c r="A2315" s="0" t="s">
        <v>8005</v>
      </c>
      <c r="B2315" s="0" t="s">
        <v>8006</v>
      </c>
      <c r="C2315" s="0" t="s">
        <v>8007</v>
      </c>
      <c r="D2315" s="0" t="s">
        <v>8001</v>
      </c>
      <c r="E2315" s="0" t="s">
        <v>8001</v>
      </c>
      <c r="G2315" s="0" t="s">
        <v>176</v>
      </c>
      <c r="H2315" s="0" t="n">
        <v>1</v>
      </c>
      <c r="I2315" s="0" t="n">
        <v>-1000</v>
      </c>
      <c r="J2315" s="0" t="n">
        <v>1000</v>
      </c>
      <c r="K2315" s="0" t="n">
        <v>0</v>
      </c>
    </row>
    <row r="2316" customFormat="false" ht="14.4" hidden="false" customHeight="false" outlineLevel="0" collapsed="false">
      <c r="A2316" s="0" t="s">
        <v>8008</v>
      </c>
      <c r="B2316" s="0" t="s">
        <v>8009</v>
      </c>
      <c r="C2316" s="0" t="s">
        <v>8010</v>
      </c>
      <c r="D2316" s="0" t="s">
        <v>8001</v>
      </c>
      <c r="E2316" s="0" t="s">
        <v>8001</v>
      </c>
      <c r="G2316" s="0" t="s">
        <v>176</v>
      </c>
      <c r="H2316" s="0" t="n">
        <v>1</v>
      </c>
      <c r="I2316" s="0" t="n">
        <v>-1000</v>
      </c>
      <c r="J2316" s="0" t="n">
        <v>1000</v>
      </c>
      <c r="K2316" s="0" t="n">
        <v>0</v>
      </c>
    </row>
    <row r="2317" customFormat="false" ht="14.4" hidden="false" customHeight="false" outlineLevel="0" collapsed="false">
      <c r="A2317" s="0" t="s">
        <v>8011</v>
      </c>
      <c r="B2317" s="0" t="s">
        <v>8012</v>
      </c>
      <c r="C2317" s="0" t="s">
        <v>8013</v>
      </c>
      <c r="D2317" s="0" t="s">
        <v>8001</v>
      </c>
      <c r="E2317" s="0" t="s">
        <v>8001</v>
      </c>
      <c r="G2317" s="0" t="s">
        <v>176</v>
      </c>
      <c r="H2317" s="0" t="n">
        <v>1</v>
      </c>
      <c r="I2317" s="0" t="n">
        <v>-1000</v>
      </c>
      <c r="J2317" s="0" t="n">
        <v>1000</v>
      </c>
      <c r="K2317" s="0" t="n">
        <v>0</v>
      </c>
    </row>
    <row r="2318" customFormat="false" ht="14.4" hidden="false" customHeight="false" outlineLevel="0" collapsed="false">
      <c r="A2318" s="0" t="s">
        <v>8014</v>
      </c>
      <c r="B2318" s="0" t="s">
        <v>8015</v>
      </c>
      <c r="C2318" s="0" t="s">
        <v>8016</v>
      </c>
      <c r="D2318" s="0" t="s">
        <v>8001</v>
      </c>
      <c r="E2318" s="0" t="s">
        <v>8001</v>
      </c>
      <c r="G2318" s="0" t="s">
        <v>176</v>
      </c>
      <c r="H2318" s="0" t="n">
        <v>1</v>
      </c>
      <c r="I2318" s="0" t="n">
        <v>-1000</v>
      </c>
      <c r="J2318" s="0" t="n">
        <v>1000</v>
      </c>
      <c r="K2318" s="0" t="n">
        <v>0</v>
      </c>
    </row>
    <row r="2319" customFormat="false" ht="14.4" hidden="false" customHeight="false" outlineLevel="0" collapsed="false">
      <c r="A2319" s="0" t="s">
        <v>8017</v>
      </c>
      <c r="B2319" s="0" t="s">
        <v>8018</v>
      </c>
      <c r="C2319" s="0" t="s">
        <v>8019</v>
      </c>
      <c r="G2319" s="0" t="s">
        <v>79</v>
      </c>
      <c r="H2319" s="0" t="n">
        <v>0</v>
      </c>
      <c r="I2319" s="0" t="n">
        <v>0</v>
      </c>
      <c r="J2319" s="0" t="n">
        <v>1000</v>
      </c>
      <c r="K2319" s="0" t="n">
        <v>0</v>
      </c>
    </row>
    <row r="2320" customFormat="false" ht="14.4" hidden="false" customHeight="false" outlineLevel="0" collapsed="false">
      <c r="A2320" s="0" t="s">
        <v>8020</v>
      </c>
      <c r="B2320" s="0" t="s">
        <v>8021</v>
      </c>
      <c r="C2320" s="0" t="s">
        <v>8022</v>
      </c>
      <c r="G2320" s="0" t="s">
        <v>79</v>
      </c>
      <c r="H2320" s="0" t="n">
        <v>0</v>
      </c>
      <c r="I2320" s="0" t="n">
        <v>0</v>
      </c>
      <c r="J2320" s="0" t="n">
        <v>1000</v>
      </c>
      <c r="K2320" s="0" t="n">
        <v>0</v>
      </c>
    </row>
    <row r="2321" customFormat="false" ht="14.4" hidden="false" customHeight="false" outlineLevel="0" collapsed="false">
      <c r="A2321" s="0" t="s">
        <v>8023</v>
      </c>
      <c r="B2321" s="0" t="s">
        <v>8024</v>
      </c>
      <c r="C2321" s="0" t="s">
        <v>8025</v>
      </c>
      <c r="G2321" s="0" t="s">
        <v>79</v>
      </c>
      <c r="H2321" s="0" t="n">
        <v>0</v>
      </c>
      <c r="I2321" s="0" t="n">
        <v>0</v>
      </c>
      <c r="J2321" s="0" t="n">
        <v>1000</v>
      </c>
      <c r="K2321" s="0" t="n">
        <v>0</v>
      </c>
    </row>
    <row r="2322" customFormat="false" ht="14.4" hidden="false" customHeight="false" outlineLevel="0" collapsed="false">
      <c r="A2322" s="0" t="s">
        <v>8026</v>
      </c>
      <c r="B2322" s="0" t="s">
        <v>8027</v>
      </c>
      <c r="C2322" s="0" t="s">
        <v>8028</v>
      </c>
      <c r="G2322" s="0" t="s">
        <v>79</v>
      </c>
      <c r="H2322" s="0" t="n">
        <v>0</v>
      </c>
      <c r="I2322" s="0" t="n">
        <v>0</v>
      </c>
      <c r="J2322" s="0" t="n">
        <v>1000</v>
      </c>
      <c r="K2322" s="0" t="n">
        <v>0</v>
      </c>
    </row>
    <row r="2323" customFormat="false" ht="14.4" hidden="false" customHeight="false" outlineLevel="0" collapsed="false">
      <c r="A2323" s="0" t="s">
        <v>8029</v>
      </c>
      <c r="B2323" s="0" t="s">
        <v>8030</v>
      </c>
      <c r="C2323" s="0" t="s">
        <v>8031</v>
      </c>
      <c r="G2323" s="0" t="s">
        <v>79</v>
      </c>
      <c r="H2323" s="0" t="n">
        <v>0</v>
      </c>
      <c r="I2323" s="0" t="n">
        <v>0</v>
      </c>
      <c r="J2323" s="0" t="n">
        <v>1000</v>
      </c>
      <c r="K2323" s="0" t="n">
        <v>0</v>
      </c>
    </row>
    <row r="2324" customFormat="false" ht="14.4" hidden="false" customHeight="false" outlineLevel="0" collapsed="false">
      <c r="A2324" s="0" t="s">
        <v>8032</v>
      </c>
      <c r="B2324" s="0" t="s">
        <v>8033</v>
      </c>
      <c r="C2324" s="0" t="s">
        <v>8034</v>
      </c>
      <c r="G2324" s="0" t="s">
        <v>79</v>
      </c>
      <c r="H2324" s="0" t="n">
        <v>0</v>
      </c>
      <c r="I2324" s="0" t="n">
        <v>0</v>
      </c>
      <c r="J2324" s="0" t="n">
        <v>1000</v>
      </c>
      <c r="K2324" s="0" t="n">
        <v>0</v>
      </c>
    </row>
    <row r="2325" customFormat="false" ht="14.4" hidden="false" customHeight="false" outlineLevel="0" collapsed="false">
      <c r="A2325" s="0" t="s">
        <v>8035</v>
      </c>
      <c r="B2325" s="0" t="s">
        <v>8036</v>
      </c>
      <c r="C2325" s="0" t="s">
        <v>8037</v>
      </c>
      <c r="G2325" s="0" t="s">
        <v>79</v>
      </c>
      <c r="H2325" s="0" t="n">
        <v>0</v>
      </c>
      <c r="I2325" s="0" t="n">
        <v>0</v>
      </c>
      <c r="J2325" s="0" t="n">
        <v>1000</v>
      </c>
      <c r="K2325" s="0" t="n">
        <v>0</v>
      </c>
    </row>
    <row r="2326" customFormat="false" ht="14.4" hidden="false" customHeight="false" outlineLevel="0" collapsed="false">
      <c r="A2326" s="0" t="s">
        <v>8038</v>
      </c>
      <c r="B2326" s="0" t="s">
        <v>8039</v>
      </c>
      <c r="C2326" s="0" t="s">
        <v>8040</v>
      </c>
      <c r="G2326" s="0" t="s">
        <v>79</v>
      </c>
      <c r="H2326" s="0" t="n">
        <v>0</v>
      </c>
      <c r="I2326" s="0" t="n">
        <v>0</v>
      </c>
      <c r="J2326" s="0" t="n">
        <v>1000</v>
      </c>
      <c r="K2326" s="0" t="n">
        <v>0</v>
      </c>
    </row>
    <row r="2327" customFormat="false" ht="14.4" hidden="false" customHeight="false" outlineLevel="0" collapsed="false">
      <c r="A2327" s="0" t="s">
        <v>8041</v>
      </c>
      <c r="B2327" s="0" t="s">
        <v>8042</v>
      </c>
      <c r="C2327" s="0" t="s">
        <v>8043</v>
      </c>
      <c r="G2327" s="0" t="s">
        <v>79</v>
      </c>
      <c r="H2327" s="0" t="n">
        <v>0</v>
      </c>
      <c r="I2327" s="0" t="n">
        <v>0</v>
      </c>
      <c r="J2327" s="0" t="n">
        <v>1000</v>
      </c>
      <c r="K2327" s="0" t="n">
        <v>0</v>
      </c>
    </row>
    <row r="2328" customFormat="false" ht="14.4" hidden="false" customHeight="false" outlineLevel="0" collapsed="false">
      <c r="A2328" s="0" t="s">
        <v>8044</v>
      </c>
      <c r="B2328" s="0" t="s">
        <v>8045</v>
      </c>
      <c r="C2328" s="0" t="s">
        <v>8046</v>
      </c>
      <c r="G2328" s="0" t="s">
        <v>79</v>
      </c>
      <c r="H2328" s="0" t="n">
        <v>0</v>
      </c>
      <c r="I2328" s="0" t="n">
        <v>0</v>
      </c>
      <c r="J2328" s="0" t="n">
        <v>1000</v>
      </c>
      <c r="K2328" s="0" t="n">
        <v>0</v>
      </c>
    </row>
    <row r="2329" customFormat="false" ht="14.4" hidden="false" customHeight="false" outlineLevel="0" collapsed="false">
      <c r="A2329" s="0" t="s">
        <v>8047</v>
      </c>
      <c r="B2329" s="0" t="s">
        <v>8048</v>
      </c>
      <c r="C2329" s="0" t="s">
        <v>8049</v>
      </c>
      <c r="G2329" s="0" t="s">
        <v>79</v>
      </c>
      <c r="H2329" s="0" t="n">
        <v>0</v>
      </c>
      <c r="I2329" s="0" t="n">
        <v>0</v>
      </c>
      <c r="J2329" s="0" t="n">
        <v>1000</v>
      </c>
      <c r="K2329" s="0" t="n">
        <v>0</v>
      </c>
    </row>
    <row r="2330" customFormat="false" ht="14.4" hidden="false" customHeight="false" outlineLevel="0" collapsed="false">
      <c r="A2330" s="0" t="s">
        <v>8050</v>
      </c>
      <c r="B2330" s="0" t="s">
        <v>8051</v>
      </c>
      <c r="C2330" s="0" t="s">
        <v>8052</v>
      </c>
      <c r="G2330" s="0" t="s">
        <v>79</v>
      </c>
      <c r="H2330" s="0" t="n">
        <v>0</v>
      </c>
      <c r="I2330" s="0" t="n">
        <v>0</v>
      </c>
      <c r="J2330" s="0" t="n">
        <v>1000</v>
      </c>
      <c r="K2330" s="0" t="n">
        <v>0</v>
      </c>
    </row>
    <row r="2331" customFormat="false" ht="14.4" hidden="false" customHeight="false" outlineLevel="0" collapsed="false">
      <c r="A2331" s="0" t="s">
        <v>8053</v>
      </c>
      <c r="B2331" s="0" t="s">
        <v>8054</v>
      </c>
      <c r="C2331" s="0" t="s">
        <v>8055</v>
      </c>
      <c r="G2331" s="0" t="s">
        <v>79</v>
      </c>
      <c r="H2331" s="0" t="n">
        <v>0</v>
      </c>
      <c r="I2331" s="0" t="n">
        <v>0</v>
      </c>
      <c r="J2331" s="0" t="n">
        <v>1000</v>
      </c>
      <c r="K2331" s="0" t="n">
        <v>0</v>
      </c>
    </row>
    <row r="2332" customFormat="false" ht="14.4" hidden="false" customHeight="false" outlineLevel="0" collapsed="false">
      <c r="A2332" s="0" t="s">
        <v>8056</v>
      </c>
      <c r="B2332" s="0" t="s">
        <v>8057</v>
      </c>
      <c r="C2332" s="0" t="s">
        <v>8058</v>
      </c>
      <c r="G2332" s="0" t="s">
        <v>79</v>
      </c>
      <c r="H2332" s="0" t="n">
        <v>0</v>
      </c>
      <c r="I2332" s="0" t="n">
        <v>0</v>
      </c>
      <c r="J2332" s="0" t="n">
        <v>1000</v>
      </c>
      <c r="K2332" s="0" t="n">
        <v>0</v>
      </c>
    </row>
    <row r="2333" customFormat="false" ht="14.4" hidden="false" customHeight="false" outlineLevel="0" collapsed="false">
      <c r="A2333" s="0" t="s">
        <v>8059</v>
      </c>
      <c r="B2333" s="0" t="s">
        <v>8060</v>
      </c>
      <c r="C2333" s="0" t="s">
        <v>8061</v>
      </c>
      <c r="G2333" s="0" t="s">
        <v>79</v>
      </c>
      <c r="H2333" s="0" t="n">
        <v>0</v>
      </c>
      <c r="I2333" s="0" t="n">
        <v>0</v>
      </c>
      <c r="J2333" s="0" t="n">
        <v>1000</v>
      </c>
      <c r="K2333" s="0" t="n">
        <v>0</v>
      </c>
    </row>
    <row r="2334" customFormat="false" ht="14.4" hidden="false" customHeight="false" outlineLevel="0" collapsed="false">
      <c r="A2334" s="0" t="s">
        <v>8062</v>
      </c>
      <c r="B2334" s="0" t="s">
        <v>8063</v>
      </c>
      <c r="C2334" s="0" t="s">
        <v>8064</v>
      </c>
      <c r="G2334" s="0" t="s">
        <v>79</v>
      </c>
      <c r="H2334" s="0" t="n">
        <v>0</v>
      </c>
      <c r="I2334" s="0" t="n">
        <v>0</v>
      </c>
      <c r="J2334" s="0" t="n">
        <v>1000</v>
      </c>
      <c r="K2334" s="0" t="n">
        <v>0</v>
      </c>
    </row>
    <row r="2335" customFormat="false" ht="14.4" hidden="false" customHeight="false" outlineLevel="0" collapsed="false">
      <c r="A2335" s="0" t="s">
        <v>8065</v>
      </c>
      <c r="B2335" s="0" t="s">
        <v>8066</v>
      </c>
      <c r="C2335" s="0" t="s">
        <v>8067</v>
      </c>
      <c r="D2335" s="0" t="s">
        <v>8068</v>
      </c>
      <c r="E2335" s="0" t="s">
        <v>8068</v>
      </c>
      <c r="G2335" s="0" t="s">
        <v>555</v>
      </c>
      <c r="H2335" s="0" t="n">
        <v>0</v>
      </c>
      <c r="I2335" s="0" t="n">
        <v>0</v>
      </c>
      <c r="J2335" s="0" t="n">
        <v>1000</v>
      </c>
      <c r="K2335" s="0" t="n">
        <v>0</v>
      </c>
    </row>
    <row r="2336" customFormat="false" ht="14.4" hidden="false" customHeight="false" outlineLevel="0" collapsed="false">
      <c r="A2336" s="0" t="s">
        <v>8069</v>
      </c>
      <c r="B2336" s="0" t="s">
        <v>8070</v>
      </c>
      <c r="C2336" s="0" t="s">
        <v>8071</v>
      </c>
      <c r="D2336" s="0" t="s">
        <v>8072</v>
      </c>
      <c r="E2336" s="0" t="s">
        <v>8073</v>
      </c>
      <c r="G2336" s="0" t="s">
        <v>555</v>
      </c>
      <c r="H2336" s="0" t="n">
        <v>0</v>
      </c>
      <c r="I2336" s="0" t="n">
        <v>0</v>
      </c>
      <c r="J2336" s="0" t="n">
        <v>1000</v>
      </c>
      <c r="K2336" s="0" t="n">
        <v>0</v>
      </c>
    </row>
    <row r="2337" customFormat="false" ht="14.4" hidden="false" customHeight="false" outlineLevel="0" collapsed="false">
      <c r="A2337" s="0" t="s">
        <v>8074</v>
      </c>
      <c r="B2337" s="0" t="s">
        <v>8075</v>
      </c>
      <c r="C2337" s="0" t="s">
        <v>8076</v>
      </c>
      <c r="D2337" s="0" t="s">
        <v>8077</v>
      </c>
      <c r="E2337" s="0" t="s">
        <v>8078</v>
      </c>
      <c r="G2337" s="0" t="s">
        <v>1270</v>
      </c>
      <c r="H2337" s="0" t="n">
        <v>1</v>
      </c>
      <c r="I2337" s="0" t="n">
        <v>-1000</v>
      </c>
      <c r="J2337" s="0" t="n">
        <v>1000</v>
      </c>
      <c r="K2337" s="0" t="n">
        <v>0</v>
      </c>
    </row>
    <row r="2338" customFormat="false" ht="14.4" hidden="false" customHeight="false" outlineLevel="0" collapsed="false">
      <c r="A2338" s="0" t="s">
        <v>8079</v>
      </c>
      <c r="B2338" s="0" t="s">
        <v>8080</v>
      </c>
      <c r="C2338" s="0" t="s">
        <v>8081</v>
      </c>
      <c r="G2338" s="0" t="s">
        <v>1544</v>
      </c>
      <c r="H2338" s="0" t="n">
        <v>0</v>
      </c>
      <c r="I2338" s="0" t="n">
        <v>0</v>
      </c>
      <c r="J2338" s="0" t="n">
        <v>1000</v>
      </c>
      <c r="K2338" s="0" t="n">
        <v>0</v>
      </c>
    </row>
    <row r="2339" customFormat="false" ht="14.4" hidden="false" customHeight="false" outlineLevel="0" collapsed="false">
      <c r="A2339" s="0" t="s">
        <v>8082</v>
      </c>
      <c r="B2339" s="0" t="s">
        <v>8083</v>
      </c>
      <c r="C2339" s="0" t="s">
        <v>8084</v>
      </c>
      <c r="D2339" s="0" t="s">
        <v>8085</v>
      </c>
      <c r="E2339" s="0" t="s">
        <v>8085</v>
      </c>
      <c r="G2339" s="0" t="s">
        <v>1396</v>
      </c>
      <c r="H2339" s="0" t="n">
        <v>0</v>
      </c>
      <c r="I2339" s="0" t="n">
        <v>0</v>
      </c>
      <c r="J2339" s="0" t="n">
        <v>1000</v>
      </c>
      <c r="K2339" s="0" t="n">
        <v>0</v>
      </c>
    </row>
    <row r="2340" customFormat="false" ht="14.4" hidden="false" customHeight="false" outlineLevel="0" collapsed="false">
      <c r="A2340" s="0" t="s">
        <v>8086</v>
      </c>
      <c r="B2340" s="0" t="s">
        <v>8087</v>
      </c>
      <c r="C2340" s="0" t="s">
        <v>8088</v>
      </c>
      <c r="D2340" s="0" t="s">
        <v>5797</v>
      </c>
      <c r="E2340" s="0" t="s">
        <v>5797</v>
      </c>
      <c r="G2340" s="0" t="s">
        <v>358</v>
      </c>
      <c r="H2340" s="0" t="n">
        <v>0</v>
      </c>
      <c r="I2340" s="0" t="n">
        <v>0</v>
      </c>
      <c r="J2340" s="0" t="n">
        <v>1000</v>
      </c>
      <c r="K2340" s="0" t="n">
        <v>0</v>
      </c>
    </row>
    <row r="2341" customFormat="false" ht="14.4" hidden="false" customHeight="false" outlineLevel="0" collapsed="false">
      <c r="A2341" s="0" t="s">
        <v>8089</v>
      </c>
      <c r="B2341" s="0" t="s">
        <v>8090</v>
      </c>
      <c r="C2341" s="0" t="s">
        <v>8091</v>
      </c>
      <c r="D2341" s="0" t="s">
        <v>8092</v>
      </c>
      <c r="E2341" s="0" t="s">
        <v>8092</v>
      </c>
      <c r="G2341" s="0" t="s">
        <v>575</v>
      </c>
      <c r="H2341" s="0" t="n">
        <v>0</v>
      </c>
      <c r="I2341" s="0" t="n">
        <v>0</v>
      </c>
      <c r="J2341" s="0" t="n">
        <v>1000</v>
      </c>
      <c r="K2341" s="0" t="n">
        <v>0</v>
      </c>
    </row>
    <row r="2342" customFormat="false" ht="14.4" hidden="false" customHeight="false" outlineLevel="0" collapsed="false">
      <c r="A2342" s="0" t="s">
        <v>8093</v>
      </c>
      <c r="B2342" s="0" t="s">
        <v>8094</v>
      </c>
      <c r="C2342" s="0" t="s">
        <v>8095</v>
      </c>
      <c r="D2342" s="0" t="s">
        <v>8096</v>
      </c>
      <c r="E2342" s="0" t="s">
        <v>8096</v>
      </c>
      <c r="G2342" s="0" t="s">
        <v>68</v>
      </c>
      <c r="H2342" s="0" t="n">
        <v>0</v>
      </c>
      <c r="I2342" s="0" t="n">
        <v>0</v>
      </c>
      <c r="J2342" s="0" t="n">
        <v>1000</v>
      </c>
      <c r="K2342" s="0" t="n">
        <v>0</v>
      </c>
    </row>
    <row r="2343" customFormat="false" ht="14.4" hidden="false" customHeight="false" outlineLevel="0" collapsed="false">
      <c r="A2343" s="0" t="s">
        <v>8097</v>
      </c>
      <c r="B2343" s="0" t="s">
        <v>8098</v>
      </c>
      <c r="C2343" s="0" t="s">
        <v>8099</v>
      </c>
      <c r="G2343" s="0" t="s">
        <v>23</v>
      </c>
      <c r="H2343" s="0" t="n">
        <v>1</v>
      </c>
      <c r="I2343" s="0" t="n">
        <v>-1000</v>
      </c>
      <c r="J2343" s="0" t="n">
        <v>1000</v>
      </c>
      <c r="K2343" s="0" t="n">
        <v>0</v>
      </c>
    </row>
    <row r="2344" customFormat="false" ht="14.4" hidden="false" customHeight="false" outlineLevel="0" collapsed="false">
      <c r="A2344" s="0" t="s">
        <v>8100</v>
      </c>
      <c r="B2344" s="0" t="s">
        <v>8101</v>
      </c>
      <c r="C2344" s="0" t="s">
        <v>8102</v>
      </c>
      <c r="D2344" s="0" t="s">
        <v>8103</v>
      </c>
      <c r="E2344" s="0" t="s">
        <v>8104</v>
      </c>
      <c r="G2344" s="0" t="s">
        <v>8105</v>
      </c>
      <c r="H2344" s="0" t="n">
        <v>0</v>
      </c>
      <c r="I2344" s="0" t="n">
        <v>0</v>
      </c>
      <c r="J2344" s="0" t="n">
        <v>1000</v>
      </c>
      <c r="K2344" s="0" t="n">
        <v>0</v>
      </c>
    </row>
    <row r="2345" customFormat="false" ht="14.4" hidden="false" customHeight="false" outlineLevel="0" collapsed="false">
      <c r="A2345" s="0" t="s">
        <v>8106</v>
      </c>
      <c r="B2345" s="0" t="s">
        <v>8107</v>
      </c>
      <c r="C2345" s="0" t="s">
        <v>8108</v>
      </c>
      <c r="D2345" s="0" t="s">
        <v>5460</v>
      </c>
      <c r="E2345" s="0" t="s">
        <v>5460</v>
      </c>
      <c r="G2345" s="0" t="s">
        <v>8105</v>
      </c>
      <c r="H2345" s="0" t="n">
        <v>0</v>
      </c>
      <c r="I2345" s="0" t="n">
        <v>0</v>
      </c>
      <c r="J2345" s="0" t="n">
        <v>1000</v>
      </c>
      <c r="K2345" s="0" t="n">
        <v>0</v>
      </c>
    </row>
    <row r="2346" customFormat="false" ht="14.4" hidden="false" customHeight="false" outlineLevel="0" collapsed="false">
      <c r="A2346" s="0" t="s">
        <v>8109</v>
      </c>
      <c r="B2346" s="0" t="s">
        <v>8110</v>
      </c>
      <c r="C2346" s="0" t="s">
        <v>8111</v>
      </c>
      <c r="G2346" s="0" t="s">
        <v>68</v>
      </c>
      <c r="H2346" s="0" t="n">
        <v>0</v>
      </c>
      <c r="I2346" s="0" t="n">
        <v>0</v>
      </c>
      <c r="J2346" s="0" t="n">
        <v>1000</v>
      </c>
      <c r="K2346" s="0" t="n">
        <v>0</v>
      </c>
    </row>
    <row r="2347" customFormat="false" ht="14.4" hidden="false" customHeight="false" outlineLevel="0" collapsed="false">
      <c r="A2347" s="0" t="s">
        <v>8112</v>
      </c>
      <c r="B2347" s="0" t="s">
        <v>8113</v>
      </c>
      <c r="C2347" s="0" t="s">
        <v>8114</v>
      </c>
      <c r="G2347" s="0" t="s">
        <v>23</v>
      </c>
      <c r="H2347" s="0" t="n">
        <v>1</v>
      </c>
      <c r="I2347" s="0" t="n">
        <v>-1000</v>
      </c>
      <c r="J2347" s="0" t="n">
        <v>1000</v>
      </c>
      <c r="K2347" s="0" t="n">
        <v>0</v>
      </c>
    </row>
    <row r="2348" customFormat="false" ht="14.4" hidden="false" customHeight="false" outlineLevel="0" collapsed="false">
      <c r="A2348" s="0" t="s">
        <v>8115</v>
      </c>
      <c r="B2348" s="0" t="s">
        <v>8116</v>
      </c>
      <c r="C2348" s="0" t="s">
        <v>8117</v>
      </c>
      <c r="D2348" s="0" t="s">
        <v>8118</v>
      </c>
      <c r="E2348" s="0" t="s">
        <v>8119</v>
      </c>
      <c r="G2348" s="0" t="s">
        <v>544</v>
      </c>
      <c r="H2348" s="0" t="n">
        <v>0</v>
      </c>
      <c r="I2348" s="0" t="n">
        <v>0</v>
      </c>
      <c r="J2348" s="0" t="n">
        <v>1000</v>
      </c>
      <c r="K2348" s="0" t="n">
        <v>0</v>
      </c>
    </row>
    <row r="2349" customFormat="false" ht="14.4" hidden="false" customHeight="false" outlineLevel="0" collapsed="false">
      <c r="A2349" s="0" t="s">
        <v>8120</v>
      </c>
      <c r="B2349" s="0" t="s">
        <v>8121</v>
      </c>
      <c r="C2349" s="0" t="s">
        <v>8122</v>
      </c>
      <c r="D2349" s="0" t="s">
        <v>8123</v>
      </c>
      <c r="E2349" s="0" t="s">
        <v>8123</v>
      </c>
      <c r="G2349" s="0" t="s">
        <v>122</v>
      </c>
      <c r="H2349" s="0" t="n">
        <v>0</v>
      </c>
      <c r="I2349" s="0" t="n">
        <v>0</v>
      </c>
      <c r="J2349" s="0" t="n">
        <v>1000</v>
      </c>
      <c r="K2349" s="0" t="n">
        <v>0</v>
      </c>
    </row>
    <row r="2350" customFormat="false" ht="14.4" hidden="false" customHeight="false" outlineLevel="0" collapsed="false">
      <c r="A2350" s="0" t="s">
        <v>8124</v>
      </c>
      <c r="B2350" s="0" t="s">
        <v>8125</v>
      </c>
      <c r="C2350" s="0" t="s">
        <v>8126</v>
      </c>
      <c r="D2350" s="0" t="s">
        <v>8127</v>
      </c>
      <c r="E2350" s="0" t="s">
        <v>8127</v>
      </c>
      <c r="G2350" s="0" t="s">
        <v>575</v>
      </c>
      <c r="H2350" s="0" t="n">
        <v>0</v>
      </c>
      <c r="I2350" s="0" t="n">
        <v>0</v>
      </c>
      <c r="J2350" s="0" t="n">
        <v>1000</v>
      </c>
      <c r="K2350" s="0" t="n">
        <v>0</v>
      </c>
    </row>
    <row r="2351" customFormat="false" ht="14.4" hidden="false" customHeight="false" outlineLevel="0" collapsed="false">
      <c r="A2351" s="0" t="s">
        <v>8128</v>
      </c>
      <c r="B2351" s="0" t="s">
        <v>8129</v>
      </c>
      <c r="C2351" s="0" t="s">
        <v>8130</v>
      </c>
      <c r="D2351" s="0" t="s">
        <v>8131</v>
      </c>
      <c r="E2351" s="0" t="s">
        <v>8131</v>
      </c>
      <c r="G2351" s="0" t="s">
        <v>762</v>
      </c>
      <c r="H2351" s="0" t="n">
        <v>0</v>
      </c>
      <c r="I2351" s="0" t="n">
        <v>0</v>
      </c>
      <c r="J2351" s="0" t="n">
        <v>1000</v>
      </c>
      <c r="K2351" s="0" t="n">
        <v>0</v>
      </c>
    </row>
    <row r="2352" customFormat="false" ht="14.4" hidden="false" customHeight="false" outlineLevel="0" collapsed="false">
      <c r="A2352" s="0" t="s">
        <v>8132</v>
      </c>
      <c r="B2352" s="0" t="s">
        <v>8133</v>
      </c>
      <c r="C2352" s="0" t="s">
        <v>8134</v>
      </c>
      <c r="D2352" s="0" t="s">
        <v>8135</v>
      </c>
      <c r="E2352" s="0" t="s">
        <v>8135</v>
      </c>
      <c r="G2352" s="0" t="s">
        <v>711</v>
      </c>
      <c r="H2352" s="0" t="n">
        <v>0</v>
      </c>
      <c r="I2352" s="0" t="n">
        <v>0</v>
      </c>
      <c r="J2352" s="0" t="n">
        <v>1000</v>
      </c>
      <c r="K2352" s="0" t="n">
        <v>0</v>
      </c>
    </row>
    <row r="2353" customFormat="false" ht="14.4" hidden="false" customHeight="false" outlineLevel="0" collapsed="false">
      <c r="A2353" s="0" t="s">
        <v>8136</v>
      </c>
      <c r="B2353" s="0" t="s">
        <v>8137</v>
      </c>
      <c r="C2353" s="0" t="s">
        <v>8138</v>
      </c>
      <c r="D2353" s="0" t="s">
        <v>4999</v>
      </c>
      <c r="E2353" s="0" t="s">
        <v>4999</v>
      </c>
      <c r="G2353" s="0" t="s">
        <v>440</v>
      </c>
      <c r="H2353" s="0" t="n">
        <v>0</v>
      </c>
      <c r="I2353" s="0" t="n">
        <v>0</v>
      </c>
      <c r="J2353" s="0" t="n">
        <v>1000</v>
      </c>
      <c r="K2353" s="0" t="n">
        <v>0</v>
      </c>
    </row>
    <row r="2354" customFormat="false" ht="14.4" hidden="false" customHeight="false" outlineLevel="0" collapsed="false">
      <c r="A2354" s="0" t="s">
        <v>8139</v>
      </c>
      <c r="B2354" s="0" t="s">
        <v>8140</v>
      </c>
      <c r="C2354" s="0" t="s">
        <v>8141</v>
      </c>
      <c r="D2354" s="0" t="s">
        <v>8142</v>
      </c>
      <c r="E2354" s="0" t="s">
        <v>7953</v>
      </c>
      <c r="G2354" s="0" t="s">
        <v>1465</v>
      </c>
      <c r="H2354" s="0" t="n">
        <v>1</v>
      </c>
      <c r="I2354" s="0" t="n">
        <v>-1000</v>
      </c>
      <c r="J2354" s="0" t="n">
        <v>1000</v>
      </c>
      <c r="K2354" s="0" t="n">
        <v>0</v>
      </c>
    </row>
    <row r="2355" customFormat="false" ht="14.4" hidden="false" customHeight="false" outlineLevel="0" collapsed="false">
      <c r="A2355" s="0" t="s">
        <v>8143</v>
      </c>
      <c r="B2355" s="0" t="s">
        <v>8144</v>
      </c>
      <c r="C2355" s="0" t="s">
        <v>8145</v>
      </c>
      <c r="D2355" s="0" t="s">
        <v>7992</v>
      </c>
      <c r="E2355" s="0" t="s">
        <v>7992</v>
      </c>
      <c r="G2355" s="0" t="s">
        <v>23</v>
      </c>
      <c r="H2355" s="0" t="n">
        <v>1</v>
      </c>
      <c r="I2355" s="0" t="n">
        <v>-1000</v>
      </c>
      <c r="J2355" s="0" t="n">
        <v>1000</v>
      </c>
      <c r="K2355" s="0" t="n">
        <v>0</v>
      </c>
    </row>
    <row r="2356" customFormat="false" ht="14.4" hidden="false" customHeight="false" outlineLevel="0" collapsed="false">
      <c r="A2356" s="0" t="s">
        <v>8146</v>
      </c>
      <c r="B2356" s="0" t="s">
        <v>7994</v>
      </c>
      <c r="C2356" s="0" t="s">
        <v>8147</v>
      </c>
      <c r="D2356" s="0" t="s">
        <v>8148</v>
      </c>
      <c r="E2356" s="0" t="s">
        <v>7997</v>
      </c>
      <c r="G2356" s="0" t="s">
        <v>19</v>
      </c>
      <c r="H2356" s="0" t="n">
        <v>0</v>
      </c>
      <c r="I2356" s="0" t="n">
        <v>0</v>
      </c>
      <c r="J2356" s="0" t="n">
        <v>1000</v>
      </c>
      <c r="K2356" s="0" t="n">
        <v>0</v>
      </c>
    </row>
    <row r="2357" customFormat="false" ht="14.4" hidden="false" customHeight="false" outlineLevel="0" collapsed="false">
      <c r="A2357" s="0" t="s">
        <v>8149</v>
      </c>
      <c r="B2357" s="0" t="s">
        <v>8150</v>
      </c>
      <c r="C2357" s="0" t="s">
        <v>8151</v>
      </c>
      <c r="D2357" s="0" t="s">
        <v>8152</v>
      </c>
      <c r="E2357" s="0" t="s">
        <v>8152</v>
      </c>
      <c r="G2357" s="0" t="s">
        <v>8105</v>
      </c>
      <c r="H2357" s="0" t="n">
        <v>1</v>
      </c>
      <c r="I2357" s="0" t="n">
        <v>-1000</v>
      </c>
      <c r="J2357" s="0" t="n">
        <v>1000</v>
      </c>
      <c r="K2357" s="0" t="n">
        <v>0</v>
      </c>
    </row>
    <row r="2358" customFormat="false" ht="14.4" hidden="false" customHeight="false" outlineLevel="0" collapsed="false">
      <c r="A2358" s="0" t="s">
        <v>8153</v>
      </c>
      <c r="B2358" s="0" t="s">
        <v>8154</v>
      </c>
      <c r="C2358" s="0" t="s">
        <v>8155</v>
      </c>
      <c r="D2358" s="0" t="s">
        <v>8152</v>
      </c>
      <c r="E2358" s="0" t="s">
        <v>8152</v>
      </c>
      <c r="G2358" s="0" t="s">
        <v>8105</v>
      </c>
      <c r="H2358" s="0" t="n">
        <v>0</v>
      </c>
      <c r="I2358" s="0" t="n">
        <v>0</v>
      </c>
      <c r="J2358" s="0" t="n">
        <v>1000</v>
      </c>
      <c r="K2358" s="0" t="n">
        <v>0</v>
      </c>
    </row>
    <row r="2359" customFormat="false" ht="14.4" hidden="false" customHeight="false" outlineLevel="0" collapsed="false">
      <c r="A2359" s="0" t="s">
        <v>8156</v>
      </c>
      <c r="B2359" s="0" t="s">
        <v>8157</v>
      </c>
      <c r="C2359" s="0" t="s">
        <v>8158</v>
      </c>
      <c r="D2359" s="0" t="s">
        <v>8152</v>
      </c>
      <c r="E2359" s="0" t="s">
        <v>8152</v>
      </c>
      <c r="G2359" s="0" t="s">
        <v>8105</v>
      </c>
      <c r="H2359" s="0" t="n">
        <v>1</v>
      </c>
      <c r="I2359" s="0" t="n">
        <v>-1000</v>
      </c>
      <c r="J2359" s="0" t="n">
        <v>1000</v>
      </c>
      <c r="K2359" s="0" t="n">
        <v>0</v>
      </c>
    </row>
    <row r="2360" customFormat="false" ht="14.4" hidden="false" customHeight="false" outlineLevel="0" collapsed="false">
      <c r="A2360" s="0" t="s">
        <v>8159</v>
      </c>
      <c r="B2360" s="0" t="s">
        <v>8150</v>
      </c>
      <c r="C2360" s="0" t="s">
        <v>8160</v>
      </c>
      <c r="D2360" s="0" t="s">
        <v>8152</v>
      </c>
      <c r="E2360" s="0" t="s">
        <v>8152</v>
      </c>
      <c r="G2360" s="0" t="s">
        <v>8105</v>
      </c>
      <c r="H2360" s="0" t="n">
        <v>1</v>
      </c>
      <c r="I2360" s="0" t="n">
        <v>-1000</v>
      </c>
      <c r="J2360" s="0" t="n">
        <v>1000</v>
      </c>
      <c r="K2360" s="0" t="n">
        <v>0</v>
      </c>
    </row>
    <row r="2361" customFormat="false" ht="14.4" hidden="false" customHeight="false" outlineLevel="0" collapsed="false">
      <c r="A2361" s="0" t="s">
        <v>8161</v>
      </c>
      <c r="B2361" s="0" t="s">
        <v>8162</v>
      </c>
      <c r="C2361" s="0" t="s">
        <v>8163</v>
      </c>
      <c r="D2361" s="0" t="s">
        <v>8077</v>
      </c>
      <c r="E2361" s="0" t="s">
        <v>8078</v>
      </c>
      <c r="G2361" s="0" t="s">
        <v>8164</v>
      </c>
      <c r="H2361" s="0" t="n">
        <v>1</v>
      </c>
      <c r="I2361" s="0" t="n">
        <v>-1000</v>
      </c>
      <c r="J2361" s="0" t="n">
        <v>1000</v>
      </c>
      <c r="K2361" s="0" t="n">
        <v>0</v>
      </c>
    </row>
    <row r="2362" customFormat="false" ht="14.4" hidden="false" customHeight="false" outlineLevel="0" collapsed="false">
      <c r="A2362" s="0" t="s">
        <v>8165</v>
      </c>
      <c r="B2362" s="0" t="s">
        <v>8166</v>
      </c>
      <c r="C2362" s="0" t="s">
        <v>8167</v>
      </c>
      <c r="D2362" s="0" t="s">
        <v>8127</v>
      </c>
      <c r="E2362" s="0" t="s">
        <v>8127</v>
      </c>
      <c r="G2362" s="0" t="s">
        <v>575</v>
      </c>
      <c r="H2362" s="0" t="n">
        <v>0</v>
      </c>
      <c r="I2362" s="0" t="n">
        <v>0</v>
      </c>
      <c r="J2362" s="0" t="n">
        <v>1000</v>
      </c>
      <c r="K2362" s="0" t="n">
        <v>0</v>
      </c>
    </row>
    <row r="2363" customFormat="false" ht="14.4" hidden="false" customHeight="false" outlineLevel="0" collapsed="false">
      <c r="A2363" s="0" t="s">
        <v>8168</v>
      </c>
      <c r="B2363" s="0" t="s">
        <v>8169</v>
      </c>
      <c r="C2363" s="0" t="s">
        <v>8170</v>
      </c>
      <c r="D2363" s="0" t="s">
        <v>8171</v>
      </c>
      <c r="E2363" s="0" t="s">
        <v>8171</v>
      </c>
      <c r="G2363" s="0" t="s">
        <v>1465</v>
      </c>
      <c r="H2363" s="0" t="n">
        <v>0</v>
      </c>
      <c r="I2363" s="0" t="n">
        <v>0</v>
      </c>
      <c r="J2363" s="0" t="n">
        <v>1000</v>
      </c>
      <c r="K2363" s="0" t="n">
        <v>0</v>
      </c>
    </row>
    <row r="2364" customFormat="false" ht="14.4" hidden="false" customHeight="false" outlineLevel="0" collapsed="false">
      <c r="A2364" s="0" t="s">
        <v>8172</v>
      </c>
      <c r="B2364" s="0" t="s">
        <v>8173</v>
      </c>
      <c r="C2364" s="0" t="s">
        <v>8174</v>
      </c>
      <c r="D2364" s="0" t="s">
        <v>1628</v>
      </c>
      <c r="E2364" s="0" t="s">
        <v>1628</v>
      </c>
      <c r="G2364" s="0" t="s">
        <v>1465</v>
      </c>
      <c r="H2364" s="0" t="n">
        <v>0</v>
      </c>
      <c r="I2364" s="0" t="n">
        <v>0</v>
      </c>
      <c r="J2364" s="0" t="n">
        <v>1000</v>
      </c>
      <c r="K2364" s="0" t="n">
        <v>0</v>
      </c>
    </row>
    <row r="2365" customFormat="false" ht="14.4" hidden="false" customHeight="false" outlineLevel="0" collapsed="false">
      <c r="A2365" s="0" t="s">
        <v>8175</v>
      </c>
      <c r="B2365" s="0" t="s">
        <v>8176</v>
      </c>
      <c r="C2365" s="0" t="s">
        <v>8177</v>
      </c>
      <c r="D2365" s="0" t="s">
        <v>8178</v>
      </c>
      <c r="E2365" s="0" t="s">
        <v>8178</v>
      </c>
      <c r="G2365" s="0" t="s">
        <v>544</v>
      </c>
      <c r="H2365" s="0" t="n">
        <v>0</v>
      </c>
      <c r="I2365" s="0" t="n">
        <v>0</v>
      </c>
      <c r="J2365" s="0" t="n">
        <v>1000</v>
      </c>
      <c r="K2365" s="0" t="n">
        <v>0</v>
      </c>
    </row>
    <row r="2366" customFormat="false" ht="14.4" hidden="false" customHeight="false" outlineLevel="0" collapsed="false">
      <c r="A2366" s="0" t="s">
        <v>8179</v>
      </c>
      <c r="B2366" s="0" t="s">
        <v>8180</v>
      </c>
      <c r="C2366" s="0" t="s">
        <v>8181</v>
      </c>
      <c r="G2366" s="0" t="s">
        <v>40</v>
      </c>
      <c r="H2366" s="0" t="n">
        <v>0</v>
      </c>
      <c r="I2366" s="0" t="n">
        <v>0</v>
      </c>
      <c r="J2366" s="0" t="n">
        <v>1000</v>
      </c>
      <c r="K2366" s="0" t="n">
        <v>0</v>
      </c>
    </row>
    <row r="2367" customFormat="false" ht="14.4" hidden="false" customHeight="false" outlineLevel="0" collapsed="false">
      <c r="A2367" s="0" t="s">
        <v>8182</v>
      </c>
      <c r="B2367" s="0" t="s">
        <v>8183</v>
      </c>
      <c r="C2367" s="0" t="s">
        <v>8184</v>
      </c>
      <c r="D2367" s="0" t="s">
        <v>8185</v>
      </c>
      <c r="E2367" s="0" t="s">
        <v>8185</v>
      </c>
      <c r="G2367" s="0" t="s">
        <v>122</v>
      </c>
      <c r="H2367" s="0" t="n">
        <v>0</v>
      </c>
      <c r="I2367" s="0" t="n">
        <v>0</v>
      </c>
      <c r="J2367" s="0" t="n">
        <v>1000</v>
      </c>
      <c r="K2367" s="0" t="n">
        <v>0</v>
      </c>
    </row>
    <row r="2368" customFormat="false" ht="14.4" hidden="false" customHeight="false" outlineLevel="0" collapsed="false">
      <c r="A2368" s="0" t="s">
        <v>8186</v>
      </c>
      <c r="B2368" s="0" t="s">
        <v>8187</v>
      </c>
      <c r="C2368" s="0" t="s">
        <v>8188</v>
      </c>
      <c r="G2368" s="0" t="s">
        <v>1245</v>
      </c>
      <c r="H2368" s="0" t="n">
        <v>0</v>
      </c>
      <c r="I2368" s="0" t="n">
        <v>0</v>
      </c>
      <c r="J2368" s="0" t="n">
        <v>1000</v>
      </c>
      <c r="K2368" s="0" t="n">
        <v>0</v>
      </c>
    </row>
    <row r="2369" customFormat="false" ht="14.4" hidden="false" customHeight="false" outlineLevel="0" collapsed="false">
      <c r="A2369" s="0" t="s">
        <v>8189</v>
      </c>
      <c r="B2369" s="0" t="s">
        <v>8190</v>
      </c>
      <c r="C2369" s="0" t="s">
        <v>8191</v>
      </c>
      <c r="D2369" s="0" t="s">
        <v>8192</v>
      </c>
      <c r="E2369" s="0" t="s">
        <v>8193</v>
      </c>
      <c r="G2369" s="0" t="s">
        <v>44</v>
      </c>
      <c r="H2369" s="0" t="n">
        <v>0</v>
      </c>
      <c r="I2369" s="0" t="n">
        <v>0</v>
      </c>
      <c r="J2369" s="0" t="n">
        <v>1000</v>
      </c>
      <c r="K2369" s="0" t="n">
        <v>0</v>
      </c>
    </row>
    <row r="2370" customFormat="false" ht="14.4" hidden="false" customHeight="false" outlineLevel="0" collapsed="false">
      <c r="A2370" s="0" t="s">
        <v>8194</v>
      </c>
      <c r="B2370" s="0" t="s">
        <v>8195</v>
      </c>
      <c r="C2370" s="0" t="s">
        <v>8196</v>
      </c>
      <c r="D2370" s="0" t="s">
        <v>8197</v>
      </c>
      <c r="E2370" s="0" t="s">
        <v>8197</v>
      </c>
      <c r="G2370" s="0" t="s">
        <v>44</v>
      </c>
      <c r="H2370" s="0" t="n">
        <v>0</v>
      </c>
      <c r="I2370" s="0" t="n">
        <v>0</v>
      </c>
      <c r="J2370" s="0" t="n">
        <v>1000</v>
      </c>
      <c r="K2370" s="0" t="n">
        <v>0</v>
      </c>
    </row>
    <row r="2371" customFormat="false" ht="14.4" hidden="false" customHeight="false" outlineLevel="0" collapsed="false">
      <c r="A2371" s="0" t="s">
        <v>8198</v>
      </c>
      <c r="B2371" s="0" t="s">
        <v>8199</v>
      </c>
      <c r="C2371" s="0" t="s">
        <v>8200</v>
      </c>
      <c r="D2371" s="0" t="s">
        <v>8201</v>
      </c>
      <c r="E2371" s="0" t="s">
        <v>8201</v>
      </c>
      <c r="G2371" s="0" t="s">
        <v>44</v>
      </c>
      <c r="H2371" s="0" t="n">
        <v>1</v>
      </c>
      <c r="I2371" s="0" t="n">
        <v>-1000</v>
      </c>
      <c r="J2371" s="0" t="n">
        <v>1000</v>
      </c>
      <c r="K2371" s="0" t="n">
        <v>0</v>
      </c>
    </row>
    <row r="2372" customFormat="false" ht="14.4" hidden="false" customHeight="false" outlineLevel="0" collapsed="false">
      <c r="A2372" s="0" t="s">
        <v>8202</v>
      </c>
      <c r="B2372" s="0" t="s">
        <v>8203</v>
      </c>
      <c r="C2372" s="0" t="s">
        <v>8204</v>
      </c>
      <c r="G2372" s="0" t="s">
        <v>68</v>
      </c>
      <c r="H2372" s="0" t="n">
        <v>1</v>
      </c>
      <c r="I2372" s="0" t="n">
        <v>-1000</v>
      </c>
      <c r="J2372" s="0" t="n">
        <v>1000</v>
      </c>
      <c r="K2372" s="0" t="n">
        <v>0</v>
      </c>
    </row>
    <row r="2373" customFormat="false" ht="14.4" hidden="false" customHeight="false" outlineLevel="0" collapsed="false">
      <c r="A2373" s="0" t="s">
        <v>8205</v>
      </c>
      <c r="B2373" s="0" t="s">
        <v>8203</v>
      </c>
      <c r="C2373" s="0" t="s">
        <v>8206</v>
      </c>
      <c r="G2373" s="0" t="s">
        <v>68</v>
      </c>
      <c r="H2373" s="0" t="n">
        <v>1</v>
      </c>
      <c r="I2373" s="0" t="n">
        <v>-1000</v>
      </c>
      <c r="J2373" s="0" t="n">
        <v>1000</v>
      </c>
      <c r="K2373" s="0" t="n">
        <v>0</v>
      </c>
    </row>
    <row r="2374" customFormat="false" ht="14.4" hidden="false" customHeight="false" outlineLevel="0" collapsed="false">
      <c r="A2374" s="0" t="s">
        <v>8207</v>
      </c>
      <c r="B2374" s="0" t="s">
        <v>8208</v>
      </c>
      <c r="C2374" s="0" t="s">
        <v>8209</v>
      </c>
      <c r="D2374" s="0" t="s">
        <v>8210</v>
      </c>
      <c r="E2374" s="0" t="s">
        <v>8210</v>
      </c>
      <c r="G2374" s="0" t="s">
        <v>440</v>
      </c>
      <c r="H2374" s="0" t="n">
        <v>0</v>
      </c>
      <c r="I2374" s="0" t="n">
        <v>0</v>
      </c>
      <c r="J2374" s="0" t="n">
        <v>1000</v>
      </c>
      <c r="K2374" s="0" t="n">
        <v>0</v>
      </c>
    </row>
    <row r="2375" customFormat="false" ht="14.4" hidden="false" customHeight="false" outlineLevel="0" collapsed="false">
      <c r="A2375" s="0" t="s">
        <v>8211</v>
      </c>
      <c r="B2375" s="0" t="s">
        <v>8212</v>
      </c>
      <c r="C2375" s="0" t="s">
        <v>8213</v>
      </c>
      <c r="D2375" s="0" t="s">
        <v>8214</v>
      </c>
      <c r="E2375" s="0" t="s">
        <v>8214</v>
      </c>
      <c r="G2375" s="0" t="s">
        <v>440</v>
      </c>
      <c r="H2375" s="0" t="n">
        <v>0</v>
      </c>
      <c r="I2375" s="0" t="n">
        <v>0</v>
      </c>
      <c r="J2375" s="0" t="n">
        <v>1000</v>
      </c>
      <c r="K2375" s="0" t="n">
        <v>0</v>
      </c>
    </row>
    <row r="2376" customFormat="false" ht="14.4" hidden="false" customHeight="false" outlineLevel="0" collapsed="false">
      <c r="A2376" s="0" t="s">
        <v>8215</v>
      </c>
      <c r="B2376" s="0" t="s">
        <v>8216</v>
      </c>
      <c r="C2376" s="0" t="s">
        <v>8217</v>
      </c>
      <c r="D2376" s="0" t="s">
        <v>8218</v>
      </c>
      <c r="E2376" s="0" t="s">
        <v>8218</v>
      </c>
      <c r="G2376" s="0" t="s">
        <v>1465</v>
      </c>
      <c r="H2376" s="0" t="n">
        <v>0</v>
      </c>
      <c r="I2376" s="0" t="n">
        <v>0</v>
      </c>
      <c r="J2376" s="0" t="n">
        <v>1000</v>
      </c>
      <c r="K2376" s="0" t="n">
        <v>0</v>
      </c>
    </row>
    <row r="2377" customFormat="false" ht="14.4" hidden="false" customHeight="false" outlineLevel="0" collapsed="false">
      <c r="A2377" s="0" t="s">
        <v>8219</v>
      </c>
      <c r="B2377" s="0" t="s">
        <v>8220</v>
      </c>
      <c r="C2377" s="0" t="s">
        <v>8221</v>
      </c>
      <c r="D2377" s="0" t="s">
        <v>8222</v>
      </c>
      <c r="E2377" s="0" t="s">
        <v>8222</v>
      </c>
      <c r="G2377" s="0" t="s">
        <v>1749</v>
      </c>
      <c r="H2377" s="0" t="n">
        <v>0</v>
      </c>
      <c r="I2377" s="0" t="n">
        <v>0</v>
      </c>
      <c r="J2377" s="0" t="n">
        <v>1000</v>
      </c>
      <c r="K2377" s="0" t="n">
        <v>0</v>
      </c>
    </row>
    <row r="2378" customFormat="false" ht="14.4" hidden="false" customHeight="false" outlineLevel="0" collapsed="false">
      <c r="A2378" s="0" t="s">
        <v>8223</v>
      </c>
      <c r="B2378" s="0" t="s">
        <v>8224</v>
      </c>
      <c r="C2378" s="0" t="s">
        <v>8225</v>
      </c>
      <c r="D2378" s="0" t="s">
        <v>8226</v>
      </c>
      <c r="E2378" s="0" t="s">
        <v>8226</v>
      </c>
      <c r="G2378" s="0" t="s">
        <v>440</v>
      </c>
      <c r="H2378" s="0" t="n">
        <v>0</v>
      </c>
      <c r="I2378" s="0" t="n">
        <v>0</v>
      </c>
      <c r="J2378" s="0" t="n">
        <v>1000</v>
      </c>
      <c r="K2378" s="0" t="n">
        <v>0</v>
      </c>
    </row>
    <row r="2379" customFormat="false" ht="14.4" hidden="false" customHeight="false" outlineLevel="0" collapsed="false">
      <c r="A2379" s="0" t="s">
        <v>8227</v>
      </c>
      <c r="B2379" s="0" t="s">
        <v>8228</v>
      </c>
      <c r="C2379" s="0" t="s">
        <v>8229</v>
      </c>
      <c r="D2379" s="0" t="s">
        <v>8230</v>
      </c>
      <c r="E2379" s="0" t="s">
        <v>8230</v>
      </c>
      <c r="G2379" s="0" t="s">
        <v>1749</v>
      </c>
      <c r="H2379" s="0" t="n">
        <v>0</v>
      </c>
      <c r="I2379" s="0" t="n">
        <v>0</v>
      </c>
      <c r="J2379" s="0" t="n">
        <v>1000</v>
      </c>
      <c r="K2379" s="0" t="n">
        <v>0</v>
      </c>
    </row>
    <row r="2380" customFormat="false" ht="14.4" hidden="false" customHeight="false" outlineLevel="0" collapsed="false">
      <c r="A2380" s="0" t="s">
        <v>8231</v>
      </c>
      <c r="B2380" s="0" t="s">
        <v>8232</v>
      </c>
      <c r="C2380" s="0" t="s">
        <v>8233</v>
      </c>
      <c r="D2380" s="0" t="s">
        <v>8234</v>
      </c>
      <c r="E2380" s="0" t="s">
        <v>8234</v>
      </c>
      <c r="G2380" s="0" t="s">
        <v>440</v>
      </c>
      <c r="H2380" s="0" t="n">
        <v>0</v>
      </c>
      <c r="I2380" s="0" t="n">
        <v>0</v>
      </c>
      <c r="J2380" s="0" t="n">
        <v>1000</v>
      </c>
      <c r="K2380" s="0" t="n">
        <v>0</v>
      </c>
    </row>
    <row r="2381" customFormat="false" ht="14.4" hidden="false" customHeight="false" outlineLevel="0" collapsed="false">
      <c r="A2381" s="0" t="s">
        <v>8235</v>
      </c>
      <c r="B2381" s="0" t="s">
        <v>8236</v>
      </c>
      <c r="C2381" s="0" t="s">
        <v>8237</v>
      </c>
      <c r="D2381" s="0" t="s">
        <v>8238</v>
      </c>
      <c r="E2381" s="0" t="s">
        <v>8238</v>
      </c>
      <c r="G2381" s="0" t="s">
        <v>1749</v>
      </c>
      <c r="H2381" s="0" t="n">
        <v>1</v>
      </c>
      <c r="I2381" s="0" t="n">
        <v>-1000</v>
      </c>
      <c r="J2381" s="0" t="n">
        <v>1000</v>
      </c>
      <c r="K2381" s="0" t="n">
        <v>0</v>
      </c>
    </row>
    <row r="2382" customFormat="false" ht="14.4" hidden="false" customHeight="false" outlineLevel="0" collapsed="false">
      <c r="A2382" s="0" t="s">
        <v>8239</v>
      </c>
      <c r="B2382" s="0" t="s">
        <v>8240</v>
      </c>
      <c r="C2382" s="0" t="s">
        <v>8241</v>
      </c>
      <c r="D2382" s="0" t="s">
        <v>7399</v>
      </c>
      <c r="E2382" s="0" t="s">
        <v>7399</v>
      </c>
      <c r="G2382" s="0" t="s">
        <v>1044</v>
      </c>
      <c r="H2382" s="0" t="n">
        <v>0</v>
      </c>
      <c r="I2382" s="0" t="n">
        <v>0</v>
      </c>
      <c r="J2382" s="0" t="n">
        <v>1000</v>
      </c>
      <c r="K2382" s="0" t="n">
        <v>0</v>
      </c>
    </row>
    <row r="2383" customFormat="false" ht="14.4" hidden="false" customHeight="false" outlineLevel="0" collapsed="false">
      <c r="A2383" s="0" t="s">
        <v>8242</v>
      </c>
      <c r="B2383" s="0" t="s">
        <v>8243</v>
      </c>
      <c r="C2383" s="0" t="s">
        <v>8244</v>
      </c>
      <c r="D2383" s="0" t="s">
        <v>1152</v>
      </c>
      <c r="E2383" s="0" t="s">
        <v>1153</v>
      </c>
      <c r="G2383" s="0" t="s">
        <v>19</v>
      </c>
      <c r="H2383" s="0" t="n">
        <v>0</v>
      </c>
      <c r="I2383" s="0" t="n">
        <v>0</v>
      </c>
      <c r="J2383" s="0" t="n">
        <v>1000</v>
      </c>
      <c r="K2383" s="0" t="n">
        <v>0</v>
      </c>
    </row>
    <row r="2384" customFormat="false" ht="14.4" hidden="false" customHeight="false" outlineLevel="0" collapsed="false">
      <c r="A2384" s="0" t="s">
        <v>8245</v>
      </c>
      <c r="B2384" s="0" t="s">
        <v>8246</v>
      </c>
      <c r="C2384" s="0" t="s">
        <v>8247</v>
      </c>
      <c r="D2384" s="0" t="s">
        <v>1162</v>
      </c>
      <c r="E2384" s="0" t="s">
        <v>1162</v>
      </c>
      <c r="G2384" s="0" t="s">
        <v>23</v>
      </c>
      <c r="H2384" s="0" t="n">
        <v>1</v>
      </c>
      <c r="I2384" s="0" t="n">
        <v>-1000</v>
      </c>
      <c r="J2384" s="0" t="n">
        <v>1000</v>
      </c>
      <c r="K2384" s="0" t="n">
        <v>0</v>
      </c>
    </row>
    <row r="2385" customFormat="false" ht="14.4" hidden="false" customHeight="false" outlineLevel="0" collapsed="false">
      <c r="A2385" s="0" t="s">
        <v>8248</v>
      </c>
      <c r="B2385" s="0" t="s">
        <v>8249</v>
      </c>
      <c r="C2385" s="0" t="s">
        <v>8250</v>
      </c>
      <c r="D2385" s="0" t="s">
        <v>8251</v>
      </c>
      <c r="E2385" s="0" t="s">
        <v>8251</v>
      </c>
      <c r="G2385" s="0" t="s">
        <v>1205</v>
      </c>
      <c r="H2385" s="0" t="n">
        <v>0</v>
      </c>
      <c r="I2385" s="0" t="n">
        <v>0</v>
      </c>
      <c r="J2385" s="0" t="n">
        <v>1000</v>
      </c>
      <c r="K2385" s="0" t="n">
        <v>0</v>
      </c>
    </row>
    <row r="2386" customFormat="false" ht="14.4" hidden="false" customHeight="false" outlineLevel="0" collapsed="false">
      <c r="A2386" s="0" t="s">
        <v>8252</v>
      </c>
      <c r="B2386" s="0" t="s">
        <v>8253</v>
      </c>
      <c r="C2386" s="0" t="s">
        <v>8254</v>
      </c>
      <c r="D2386" s="0" t="s">
        <v>8255</v>
      </c>
      <c r="E2386" s="0" t="s">
        <v>8256</v>
      </c>
      <c r="G2386" s="0" t="s">
        <v>19</v>
      </c>
      <c r="H2386" s="0" t="n">
        <v>0</v>
      </c>
      <c r="I2386" s="0" t="n">
        <v>0</v>
      </c>
      <c r="J2386" s="0" t="n">
        <v>1000</v>
      </c>
      <c r="K2386" s="0" t="n">
        <v>0</v>
      </c>
    </row>
    <row r="2387" customFormat="false" ht="14.4" hidden="false" customHeight="false" outlineLevel="0" collapsed="false">
      <c r="A2387" s="0" t="s">
        <v>8257</v>
      </c>
      <c r="B2387" s="0" t="s">
        <v>8258</v>
      </c>
      <c r="C2387" s="0" t="s">
        <v>8259</v>
      </c>
      <c r="D2387" s="0" t="s">
        <v>8260</v>
      </c>
      <c r="E2387" s="0" t="s">
        <v>8261</v>
      </c>
      <c r="G2387" s="0" t="s">
        <v>68</v>
      </c>
      <c r="H2387" s="0" t="n">
        <v>0</v>
      </c>
      <c r="I2387" s="0" t="n">
        <v>0</v>
      </c>
      <c r="J2387" s="0" t="n">
        <v>1000</v>
      </c>
      <c r="K2387" s="0" t="n">
        <v>0</v>
      </c>
    </row>
    <row r="2388" customFormat="false" ht="14.4" hidden="false" customHeight="false" outlineLevel="0" collapsed="false">
      <c r="A2388" s="0" t="s">
        <v>8262</v>
      </c>
      <c r="B2388" s="0" t="s">
        <v>8263</v>
      </c>
      <c r="C2388" s="0" t="s">
        <v>8264</v>
      </c>
      <c r="D2388" s="0" t="s">
        <v>8265</v>
      </c>
      <c r="E2388" s="0" t="s">
        <v>8265</v>
      </c>
      <c r="G2388" s="0" t="s">
        <v>68</v>
      </c>
      <c r="H2388" s="0" t="n">
        <v>0</v>
      </c>
      <c r="I2388" s="0" t="n">
        <v>0</v>
      </c>
      <c r="J2388" s="0" t="n">
        <v>1000</v>
      </c>
      <c r="K2388" s="0" t="n">
        <v>0</v>
      </c>
    </row>
    <row r="2389" customFormat="false" ht="14.4" hidden="false" customHeight="false" outlineLevel="0" collapsed="false">
      <c r="A2389" s="0" t="s">
        <v>8266</v>
      </c>
      <c r="B2389" s="0" t="s">
        <v>8267</v>
      </c>
      <c r="C2389" s="0" t="s">
        <v>8268</v>
      </c>
      <c r="D2389" s="0" t="s">
        <v>8269</v>
      </c>
      <c r="E2389" s="0" t="s">
        <v>8269</v>
      </c>
      <c r="G2389" s="0" t="s">
        <v>23</v>
      </c>
      <c r="H2389" s="0" t="n">
        <v>1</v>
      </c>
      <c r="I2389" s="0" t="n">
        <v>-1000</v>
      </c>
      <c r="J2389" s="0" t="n">
        <v>1000</v>
      </c>
      <c r="K2389" s="0" t="n">
        <v>0</v>
      </c>
    </row>
    <row r="2390" customFormat="false" ht="14.4" hidden="false" customHeight="false" outlineLevel="0" collapsed="false">
      <c r="A2390" s="0" t="s">
        <v>8270</v>
      </c>
      <c r="B2390" s="0" t="s">
        <v>8271</v>
      </c>
      <c r="C2390" s="0" t="s">
        <v>8272</v>
      </c>
      <c r="D2390" s="0" t="s">
        <v>8273</v>
      </c>
      <c r="E2390" s="0" t="s">
        <v>8273</v>
      </c>
      <c r="G2390" s="0" t="s">
        <v>8164</v>
      </c>
      <c r="H2390" s="0" t="n">
        <v>1</v>
      </c>
      <c r="I2390" s="0" t="n">
        <v>-1000</v>
      </c>
      <c r="J2390" s="0" t="n">
        <v>1000</v>
      </c>
      <c r="K2390" s="0" t="n">
        <v>0</v>
      </c>
    </row>
    <row r="2391" customFormat="false" ht="14.4" hidden="false" customHeight="false" outlineLevel="0" collapsed="false">
      <c r="A2391" s="0" t="s">
        <v>8274</v>
      </c>
      <c r="B2391" s="0" t="s">
        <v>8275</v>
      </c>
      <c r="C2391" s="0" t="s">
        <v>8276</v>
      </c>
      <c r="D2391" s="0" t="s">
        <v>8171</v>
      </c>
      <c r="E2391" s="0" t="s">
        <v>8171</v>
      </c>
      <c r="G2391" s="0" t="s">
        <v>1465</v>
      </c>
      <c r="H2391" s="0" t="n">
        <v>1</v>
      </c>
      <c r="I2391" s="0" t="n">
        <v>-1000</v>
      </c>
      <c r="J2391" s="0" t="n">
        <v>1000</v>
      </c>
      <c r="K2391" s="0" t="n">
        <v>0</v>
      </c>
    </row>
    <row r="2392" customFormat="false" ht="14.4" hidden="false" customHeight="false" outlineLevel="0" collapsed="false">
      <c r="A2392" s="0" t="s">
        <v>8277</v>
      </c>
      <c r="B2392" s="0" t="s">
        <v>8278</v>
      </c>
      <c r="C2392" s="0" t="s">
        <v>8279</v>
      </c>
      <c r="D2392" s="0" t="s">
        <v>8280</v>
      </c>
      <c r="E2392" s="0" t="s">
        <v>8280</v>
      </c>
      <c r="G2392" s="0" t="s">
        <v>79</v>
      </c>
      <c r="H2392" s="0" t="n">
        <v>0</v>
      </c>
      <c r="I2392" s="0" t="n">
        <v>0</v>
      </c>
      <c r="J2392" s="0" t="n">
        <v>1000</v>
      </c>
      <c r="K2392" s="0" t="n">
        <v>0</v>
      </c>
    </row>
    <row r="2393" customFormat="false" ht="14.4" hidden="false" customHeight="false" outlineLevel="0" collapsed="false">
      <c r="A2393" s="0" t="s">
        <v>8281</v>
      </c>
      <c r="B2393" s="0" t="s">
        <v>8282</v>
      </c>
      <c r="C2393" s="0" t="s">
        <v>8283</v>
      </c>
      <c r="D2393" s="0" t="s">
        <v>8280</v>
      </c>
      <c r="E2393" s="0" t="s">
        <v>8280</v>
      </c>
      <c r="G2393" s="0" t="s">
        <v>79</v>
      </c>
      <c r="H2393" s="0" t="n">
        <v>0</v>
      </c>
      <c r="I2393" s="0" t="n">
        <v>0</v>
      </c>
      <c r="J2393" s="0" t="n">
        <v>1000</v>
      </c>
      <c r="K2393" s="0" t="n">
        <v>0</v>
      </c>
    </row>
    <row r="2394" customFormat="false" ht="14.4" hidden="false" customHeight="false" outlineLevel="0" collapsed="false">
      <c r="A2394" s="0" t="s">
        <v>8284</v>
      </c>
      <c r="B2394" s="0" t="s">
        <v>8285</v>
      </c>
      <c r="C2394" s="0" t="s">
        <v>8286</v>
      </c>
      <c r="D2394" s="0" t="s">
        <v>8280</v>
      </c>
      <c r="E2394" s="0" t="s">
        <v>8280</v>
      </c>
      <c r="G2394" s="0" t="s">
        <v>79</v>
      </c>
      <c r="H2394" s="0" t="n">
        <v>0</v>
      </c>
      <c r="I2394" s="0" t="n">
        <v>0</v>
      </c>
      <c r="J2394" s="0" t="n">
        <v>1000</v>
      </c>
      <c r="K2394" s="0" t="n">
        <v>0</v>
      </c>
    </row>
    <row r="2395" customFormat="false" ht="14.4" hidden="false" customHeight="false" outlineLevel="0" collapsed="false">
      <c r="A2395" s="0" t="s">
        <v>8287</v>
      </c>
      <c r="B2395" s="0" t="s">
        <v>8288</v>
      </c>
      <c r="C2395" s="0" t="s">
        <v>8289</v>
      </c>
      <c r="D2395" s="0" t="s">
        <v>8280</v>
      </c>
      <c r="E2395" s="0" t="s">
        <v>8280</v>
      </c>
      <c r="G2395" s="0" t="s">
        <v>79</v>
      </c>
      <c r="H2395" s="0" t="n">
        <v>0</v>
      </c>
      <c r="I2395" s="0" t="n">
        <v>0</v>
      </c>
      <c r="J2395" s="0" t="n">
        <v>1000</v>
      </c>
      <c r="K2395" s="0" t="n">
        <v>0</v>
      </c>
    </row>
    <row r="2396" customFormat="false" ht="14.4" hidden="false" customHeight="false" outlineLevel="0" collapsed="false">
      <c r="A2396" s="0" t="s">
        <v>8290</v>
      </c>
      <c r="B2396" s="0" t="s">
        <v>8291</v>
      </c>
      <c r="C2396" s="0" t="s">
        <v>8292</v>
      </c>
      <c r="D2396" s="0" t="s">
        <v>8280</v>
      </c>
      <c r="E2396" s="0" t="s">
        <v>8280</v>
      </c>
      <c r="G2396" s="0" t="s">
        <v>79</v>
      </c>
      <c r="H2396" s="0" t="n">
        <v>0</v>
      </c>
      <c r="I2396" s="0" t="n">
        <v>0</v>
      </c>
      <c r="J2396" s="0" t="n">
        <v>1000</v>
      </c>
      <c r="K2396" s="0" t="n">
        <v>0</v>
      </c>
    </row>
    <row r="2397" customFormat="false" ht="14.4" hidden="false" customHeight="false" outlineLevel="0" collapsed="false">
      <c r="A2397" s="0" t="s">
        <v>8293</v>
      </c>
      <c r="B2397" s="0" t="s">
        <v>8294</v>
      </c>
      <c r="C2397" s="0" t="s">
        <v>8295</v>
      </c>
      <c r="D2397" s="0" t="s">
        <v>8280</v>
      </c>
      <c r="E2397" s="0" t="s">
        <v>8280</v>
      </c>
      <c r="G2397" s="0" t="s">
        <v>79</v>
      </c>
      <c r="H2397" s="0" t="n">
        <v>0</v>
      </c>
      <c r="I2397" s="0" t="n">
        <v>0</v>
      </c>
      <c r="J2397" s="0" t="n">
        <v>1000</v>
      </c>
      <c r="K2397" s="0" t="n">
        <v>0</v>
      </c>
    </row>
    <row r="2398" customFormat="false" ht="14.4" hidden="false" customHeight="false" outlineLevel="0" collapsed="false">
      <c r="A2398" s="0" t="s">
        <v>8296</v>
      </c>
      <c r="B2398" s="0" t="s">
        <v>8297</v>
      </c>
      <c r="C2398" s="0" t="s">
        <v>8298</v>
      </c>
      <c r="D2398" s="0" t="s">
        <v>8280</v>
      </c>
      <c r="E2398" s="0" t="s">
        <v>8280</v>
      </c>
      <c r="G2398" s="0" t="s">
        <v>79</v>
      </c>
      <c r="H2398" s="0" t="n">
        <v>0</v>
      </c>
      <c r="I2398" s="0" t="n">
        <v>0</v>
      </c>
      <c r="J2398" s="0" t="n">
        <v>1000</v>
      </c>
      <c r="K2398" s="0" t="n">
        <v>0</v>
      </c>
    </row>
    <row r="2399" customFormat="false" ht="14.4" hidden="false" customHeight="false" outlineLevel="0" collapsed="false">
      <c r="A2399" s="0" t="s">
        <v>8299</v>
      </c>
      <c r="B2399" s="0" t="s">
        <v>8300</v>
      </c>
      <c r="C2399" s="0" t="s">
        <v>8301</v>
      </c>
      <c r="D2399" s="0" t="s">
        <v>7243</v>
      </c>
      <c r="E2399" s="0" t="s">
        <v>7243</v>
      </c>
      <c r="G2399" s="0" t="s">
        <v>490</v>
      </c>
      <c r="H2399" s="0" t="n">
        <v>0</v>
      </c>
      <c r="I2399" s="0" t="n">
        <v>0</v>
      </c>
      <c r="J2399" s="0" t="n">
        <v>1000</v>
      </c>
      <c r="K2399" s="0" t="n">
        <v>0</v>
      </c>
    </row>
    <row r="2400" customFormat="false" ht="14.4" hidden="false" customHeight="false" outlineLevel="0" collapsed="false">
      <c r="A2400" s="0" t="s">
        <v>8302</v>
      </c>
      <c r="B2400" s="0" t="s">
        <v>8303</v>
      </c>
      <c r="C2400" s="0" t="s">
        <v>8304</v>
      </c>
      <c r="D2400" s="0" t="s">
        <v>8305</v>
      </c>
      <c r="E2400" s="0" t="s">
        <v>8305</v>
      </c>
      <c r="G2400" s="0" t="s">
        <v>490</v>
      </c>
      <c r="H2400" s="0" t="n">
        <v>0</v>
      </c>
      <c r="I2400" s="0" t="n">
        <v>0</v>
      </c>
      <c r="J2400" s="0" t="n">
        <v>1000</v>
      </c>
      <c r="K2400" s="0" t="n">
        <v>0</v>
      </c>
    </row>
    <row r="2401" customFormat="false" ht="14.4" hidden="false" customHeight="false" outlineLevel="0" collapsed="false">
      <c r="A2401" s="0" t="s">
        <v>8306</v>
      </c>
      <c r="B2401" s="0" t="s">
        <v>8307</v>
      </c>
      <c r="C2401" s="0" t="s">
        <v>8308</v>
      </c>
      <c r="D2401" s="0" t="s">
        <v>8309</v>
      </c>
      <c r="E2401" s="0" t="s">
        <v>8310</v>
      </c>
      <c r="G2401" s="0" t="s">
        <v>79</v>
      </c>
      <c r="H2401" s="0" t="n">
        <v>0</v>
      </c>
      <c r="I2401" s="0" t="n">
        <v>0</v>
      </c>
      <c r="J2401" s="0" t="n">
        <v>1000</v>
      </c>
      <c r="K2401" s="0" t="n">
        <v>0</v>
      </c>
    </row>
    <row r="2402" customFormat="false" ht="14.4" hidden="false" customHeight="false" outlineLevel="0" collapsed="false">
      <c r="A2402" s="0" t="s">
        <v>8311</v>
      </c>
      <c r="B2402" s="0" t="s">
        <v>8312</v>
      </c>
      <c r="C2402" s="0" t="s">
        <v>8313</v>
      </c>
      <c r="D2402" s="0" t="s">
        <v>8314</v>
      </c>
      <c r="E2402" s="0" t="s">
        <v>8310</v>
      </c>
      <c r="G2402" s="0" t="s">
        <v>79</v>
      </c>
      <c r="H2402" s="0" t="n">
        <v>0</v>
      </c>
      <c r="I2402" s="0" t="n">
        <v>0</v>
      </c>
      <c r="J2402" s="0" t="n">
        <v>1000</v>
      </c>
      <c r="K2402" s="0" t="n">
        <v>0</v>
      </c>
    </row>
    <row r="2403" customFormat="false" ht="14.4" hidden="false" customHeight="false" outlineLevel="0" collapsed="false">
      <c r="A2403" s="0" t="s">
        <v>8315</v>
      </c>
      <c r="B2403" s="0" t="s">
        <v>8316</v>
      </c>
      <c r="C2403" s="0" t="s">
        <v>8317</v>
      </c>
      <c r="D2403" s="0" t="s">
        <v>8314</v>
      </c>
      <c r="E2403" s="0" t="s">
        <v>8310</v>
      </c>
      <c r="G2403" s="0" t="s">
        <v>79</v>
      </c>
      <c r="H2403" s="0" t="n">
        <v>0</v>
      </c>
      <c r="I2403" s="0" t="n">
        <v>0</v>
      </c>
      <c r="J2403" s="0" t="n">
        <v>1000</v>
      </c>
      <c r="K2403" s="0" t="n">
        <v>0</v>
      </c>
    </row>
    <row r="2404" customFormat="false" ht="14.4" hidden="false" customHeight="false" outlineLevel="0" collapsed="false">
      <c r="A2404" s="0" t="s">
        <v>8318</v>
      </c>
      <c r="B2404" s="0" t="s">
        <v>8319</v>
      </c>
      <c r="C2404" s="0" t="s">
        <v>8320</v>
      </c>
      <c r="D2404" s="0" t="s">
        <v>8309</v>
      </c>
      <c r="E2404" s="0" t="s">
        <v>8310</v>
      </c>
      <c r="G2404" s="0" t="s">
        <v>79</v>
      </c>
      <c r="H2404" s="0" t="n">
        <v>0</v>
      </c>
      <c r="I2404" s="0" t="n">
        <v>0</v>
      </c>
      <c r="J2404" s="0" t="n">
        <v>1000</v>
      </c>
      <c r="K2404" s="0" t="n">
        <v>0</v>
      </c>
    </row>
    <row r="2405" customFormat="false" ht="14.4" hidden="false" customHeight="false" outlineLevel="0" collapsed="false">
      <c r="A2405" s="0" t="s">
        <v>8321</v>
      </c>
      <c r="B2405" s="0" t="s">
        <v>8322</v>
      </c>
      <c r="C2405" s="0" t="s">
        <v>8323</v>
      </c>
      <c r="D2405" s="0" t="s">
        <v>8309</v>
      </c>
      <c r="E2405" s="0" t="s">
        <v>8310</v>
      </c>
      <c r="G2405" s="0" t="s">
        <v>79</v>
      </c>
      <c r="H2405" s="0" t="n">
        <v>0</v>
      </c>
      <c r="I2405" s="0" t="n">
        <v>0</v>
      </c>
      <c r="J2405" s="0" t="n">
        <v>1000</v>
      </c>
      <c r="K2405" s="0" t="n">
        <v>0</v>
      </c>
    </row>
    <row r="2406" customFormat="false" ht="14.4" hidden="false" customHeight="false" outlineLevel="0" collapsed="false">
      <c r="A2406" s="0" t="s">
        <v>8324</v>
      </c>
      <c r="B2406" s="0" t="s">
        <v>8325</v>
      </c>
      <c r="C2406" s="0" t="s">
        <v>8326</v>
      </c>
      <c r="D2406" s="0" t="s">
        <v>8314</v>
      </c>
      <c r="E2406" s="0" t="s">
        <v>8310</v>
      </c>
      <c r="G2406" s="0" t="s">
        <v>79</v>
      </c>
      <c r="H2406" s="0" t="n">
        <v>0</v>
      </c>
      <c r="I2406" s="0" t="n">
        <v>0</v>
      </c>
      <c r="J2406" s="0" t="n">
        <v>1000</v>
      </c>
      <c r="K2406" s="0" t="n">
        <v>0</v>
      </c>
    </row>
    <row r="2407" customFormat="false" ht="14.4" hidden="false" customHeight="false" outlineLevel="0" collapsed="false">
      <c r="A2407" s="0" t="s">
        <v>8327</v>
      </c>
      <c r="B2407" s="0" t="s">
        <v>8328</v>
      </c>
      <c r="C2407" s="0" t="s">
        <v>8329</v>
      </c>
      <c r="D2407" s="0" t="s">
        <v>8309</v>
      </c>
      <c r="E2407" s="0" t="s">
        <v>8310</v>
      </c>
      <c r="G2407" s="0" t="s">
        <v>79</v>
      </c>
      <c r="H2407" s="0" t="n">
        <v>0</v>
      </c>
      <c r="I2407" s="0" t="n">
        <v>0</v>
      </c>
      <c r="J2407" s="0" t="n">
        <v>1000</v>
      </c>
      <c r="K2407" s="0" t="n">
        <v>0</v>
      </c>
    </row>
    <row r="2408" customFormat="false" ht="14.4" hidden="false" customHeight="false" outlineLevel="0" collapsed="false">
      <c r="A2408" s="0" t="s">
        <v>8330</v>
      </c>
      <c r="B2408" s="0" t="s">
        <v>8331</v>
      </c>
      <c r="C2408" s="0" t="s">
        <v>8332</v>
      </c>
      <c r="D2408" s="0" t="s">
        <v>8333</v>
      </c>
      <c r="E2408" s="0" t="s">
        <v>8333</v>
      </c>
      <c r="G2408" s="0" t="s">
        <v>767</v>
      </c>
      <c r="H2408" s="0" t="n">
        <v>0</v>
      </c>
      <c r="I2408" s="0" t="n">
        <v>0</v>
      </c>
      <c r="J2408" s="0" t="n">
        <v>1000</v>
      </c>
      <c r="K2408" s="0" t="n">
        <v>0</v>
      </c>
    </row>
    <row r="2409" customFormat="false" ht="14.4" hidden="false" customHeight="false" outlineLevel="0" collapsed="false">
      <c r="A2409" s="0" t="s">
        <v>8334</v>
      </c>
      <c r="B2409" s="0" t="s">
        <v>8335</v>
      </c>
      <c r="C2409" s="0" t="s">
        <v>8336</v>
      </c>
      <c r="D2409" s="0" t="s">
        <v>8333</v>
      </c>
      <c r="E2409" s="0" t="s">
        <v>8333</v>
      </c>
      <c r="G2409" s="0" t="s">
        <v>721</v>
      </c>
      <c r="H2409" s="0" t="n">
        <v>1</v>
      </c>
      <c r="I2409" s="0" t="n">
        <v>-1000</v>
      </c>
      <c r="J2409" s="0" t="n">
        <v>1000</v>
      </c>
      <c r="K2409" s="0" t="n">
        <v>0</v>
      </c>
    </row>
    <row r="2410" customFormat="false" ht="14.4" hidden="false" customHeight="false" outlineLevel="0" collapsed="false">
      <c r="A2410" s="0" t="s">
        <v>8337</v>
      </c>
      <c r="B2410" s="0" t="s">
        <v>8338</v>
      </c>
      <c r="C2410" s="0" t="s">
        <v>8339</v>
      </c>
      <c r="G2410" s="0" t="s">
        <v>23</v>
      </c>
      <c r="H2410" s="0" t="n">
        <v>1</v>
      </c>
      <c r="I2410" s="0" t="n">
        <v>-1000</v>
      </c>
      <c r="J2410" s="0" t="n">
        <v>1000</v>
      </c>
      <c r="K2410" s="0" t="n">
        <v>0</v>
      </c>
    </row>
    <row r="2411" customFormat="false" ht="14.4" hidden="false" customHeight="false" outlineLevel="0" collapsed="false">
      <c r="A2411" s="0" t="s">
        <v>8340</v>
      </c>
      <c r="B2411" s="0" t="s">
        <v>1891</v>
      </c>
      <c r="C2411" s="0" t="s">
        <v>8341</v>
      </c>
      <c r="D2411" s="0" t="s">
        <v>6778</v>
      </c>
      <c r="E2411" s="0" t="s">
        <v>6779</v>
      </c>
      <c r="G2411" s="0" t="s">
        <v>228</v>
      </c>
      <c r="H2411" s="0" t="n">
        <v>0</v>
      </c>
      <c r="I2411" s="0" t="n">
        <v>0</v>
      </c>
      <c r="J2411" s="0" t="n">
        <v>1000</v>
      </c>
      <c r="K2411" s="0" t="n">
        <v>0</v>
      </c>
    </row>
    <row r="2412" customFormat="false" ht="14.4" hidden="false" customHeight="false" outlineLevel="0" collapsed="false">
      <c r="A2412" s="0" t="s">
        <v>8342</v>
      </c>
      <c r="B2412" s="0" t="s">
        <v>8343</v>
      </c>
      <c r="C2412" s="0" t="s">
        <v>8344</v>
      </c>
      <c r="D2412" s="0" t="s">
        <v>8345</v>
      </c>
      <c r="E2412" s="0" t="s">
        <v>8345</v>
      </c>
      <c r="G2412" s="0" t="s">
        <v>575</v>
      </c>
      <c r="H2412" s="0" t="n">
        <v>0</v>
      </c>
      <c r="I2412" s="0" t="n">
        <v>0</v>
      </c>
      <c r="J2412" s="0" t="n">
        <v>1000</v>
      </c>
      <c r="K2412" s="0" t="n">
        <v>0</v>
      </c>
    </row>
    <row r="2413" customFormat="false" ht="14.4" hidden="false" customHeight="false" outlineLevel="0" collapsed="false">
      <c r="A2413" s="0" t="s">
        <v>8346</v>
      </c>
      <c r="B2413" s="0" t="s">
        <v>8347</v>
      </c>
      <c r="C2413" s="0" t="s">
        <v>8348</v>
      </c>
      <c r="D2413" s="0" t="s">
        <v>8349</v>
      </c>
      <c r="E2413" s="0" t="s">
        <v>8350</v>
      </c>
      <c r="G2413" s="0" t="s">
        <v>509</v>
      </c>
      <c r="H2413" s="0" t="n">
        <v>0</v>
      </c>
      <c r="I2413" s="0" t="n">
        <v>0</v>
      </c>
      <c r="J2413" s="0" t="n">
        <v>1000</v>
      </c>
      <c r="K2413" s="0" t="n">
        <v>0</v>
      </c>
    </row>
    <row r="2414" customFormat="false" ht="14.4" hidden="false" customHeight="false" outlineLevel="0" collapsed="false">
      <c r="A2414" s="0" t="s">
        <v>8351</v>
      </c>
      <c r="B2414" s="0" t="s">
        <v>8352</v>
      </c>
      <c r="C2414" s="0" t="s">
        <v>8353</v>
      </c>
      <c r="D2414" s="0" t="s">
        <v>8349</v>
      </c>
      <c r="E2414" s="0" t="s">
        <v>8350</v>
      </c>
      <c r="G2414" s="0" t="s">
        <v>509</v>
      </c>
      <c r="H2414" s="0" t="n">
        <v>0</v>
      </c>
      <c r="I2414" s="0" t="n">
        <v>0</v>
      </c>
      <c r="J2414" s="0" t="n">
        <v>1000</v>
      </c>
      <c r="K2414" s="0" t="n">
        <v>0</v>
      </c>
    </row>
    <row r="2415" customFormat="false" ht="14.4" hidden="false" customHeight="false" outlineLevel="0" collapsed="false">
      <c r="A2415" s="0" t="s">
        <v>8354</v>
      </c>
      <c r="B2415" s="0" t="s">
        <v>8355</v>
      </c>
      <c r="C2415" s="0" t="s">
        <v>8356</v>
      </c>
      <c r="D2415" s="0" t="s">
        <v>8357</v>
      </c>
      <c r="E2415" s="0" t="s">
        <v>8358</v>
      </c>
      <c r="G2415" s="0" t="s">
        <v>19</v>
      </c>
      <c r="H2415" s="0" t="n">
        <v>0</v>
      </c>
      <c r="I2415" s="0" t="n">
        <v>0</v>
      </c>
      <c r="J2415" s="0" t="n">
        <v>1000</v>
      </c>
      <c r="K2415" s="0" t="n">
        <v>0</v>
      </c>
    </row>
    <row r="2416" customFormat="false" ht="14.4" hidden="false" customHeight="false" outlineLevel="0" collapsed="false">
      <c r="A2416" s="0" t="s">
        <v>8359</v>
      </c>
      <c r="B2416" s="0" t="s">
        <v>8360</v>
      </c>
      <c r="C2416" s="0" t="s">
        <v>8361</v>
      </c>
      <c r="D2416" s="0" t="s">
        <v>8362</v>
      </c>
      <c r="E2416" s="0" t="s">
        <v>8363</v>
      </c>
      <c r="G2416" s="0" t="s">
        <v>68</v>
      </c>
      <c r="H2416" s="0" t="n">
        <v>0</v>
      </c>
      <c r="I2416" s="0" t="n">
        <v>0</v>
      </c>
      <c r="J2416" s="0" t="n">
        <v>1000</v>
      </c>
      <c r="K2416" s="0" t="n">
        <v>0</v>
      </c>
    </row>
    <row r="2417" customFormat="false" ht="14.4" hidden="false" customHeight="false" outlineLevel="0" collapsed="false">
      <c r="A2417" s="0" t="s">
        <v>8364</v>
      </c>
      <c r="B2417" s="0" t="s">
        <v>8365</v>
      </c>
      <c r="C2417" s="0" t="s">
        <v>8366</v>
      </c>
      <c r="G2417" s="0" t="s">
        <v>23</v>
      </c>
      <c r="H2417" s="0" t="n">
        <v>1</v>
      </c>
      <c r="I2417" s="0" t="n">
        <v>-1000</v>
      </c>
      <c r="J2417" s="0" t="n">
        <v>1000</v>
      </c>
      <c r="K2417" s="0" t="n">
        <v>0</v>
      </c>
    </row>
    <row r="2418" customFormat="false" ht="14.4" hidden="false" customHeight="false" outlineLevel="0" collapsed="false">
      <c r="A2418" s="0" t="s">
        <v>8367</v>
      </c>
      <c r="B2418" s="0" t="s">
        <v>8368</v>
      </c>
      <c r="C2418" s="0" t="s">
        <v>8369</v>
      </c>
      <c r="D2418" s="0" t="s">
        <v>450</v>
      </c>
      <c r="E2418" s="0" t="s">
        <v>450</v>
      </c>
      <c r="G2418" s="0" t="s">
        <v>23</v>
      </c>
      <c r="H2418" s="0" t="n">
        <v>0</v>
      </c>
      <c r="I2418" s="0" t="n">
        <v>0</v>
      </c>
      <c r="J2418" s="0" t="n">
        <v>1000</v>
      </c>
      <c r="K2418" s="0" t="n">
        <v>0</v>
      </c>
    </row>
    <row r="2419" customFormat="false" ht="14.4" hidden="false" customHeight="false" outlineLevel="0" collapsed="false">
      <c r="A2419" s="0" t="s">
        <v>8370</v>
      </c>
      <c r="B2419" s="0" t="s">
        <v>8371</v>
      </c>
      <c r="C2419" s="0" t="s">
        <v>8372</v>
      </c>
      <c r="D2419" s="0" t="s">
        <v>7399</v>
      </c>
      <c r="E2419" s="0" t="s">
        <v>7399</v>
      </c>
      <c r="G2419" s="0" t="s">
        <v>503</v>
      </c>
      <c r="H2419" s="0" t="n">
        <v>0</v>
      </c>
      <c r="I2419" s="0" t="n">
        <v>0</v>
      </c>
      <c r="J2419" s="0" t="n">
        <v>1000</v>
      </c>
      <c r="K2419" s="0" t="n">
        <v>0</v>
      </c>
    </row>
    <row r="2420" customFormat="false" ht="14.4" hidden="false" customHeight="false" outlineLevel="0" collapsed="false">
      <c r="A2420" s="0" t="s">
        <v>8373</v>
      </c>
      <c r="B2420" s="0" t="s">
        <v>6797</v>
      </c>
      <c r="C2420" s="0" t="s">
        <v>8374</v>
      </c>
      <c r="D2420" s="0" t="s">
        <v>6799</v>
      </c>
      <c r="E2420" s="0" t="s">
        <v>6800</v>
      </c>
      <c r="G2420" s="0" t="s">
        <v>228</v>
      </c>
      <c r="H2420" s="0" t="n">
        <v>0</v>
      </c>
      <c r="I2420" s="0" t="n">
        <v>0</v>
      </c>
      <c r="J2420" s="0" t="n">
        <v>1000</v>
      </c>
      <c r="K2420" s="0" t="n">
        <v>0</v>
      </c>
    </row>
    <row r="2421" customFormat="false" ht="14.4" hidden="false" customHeight="false" outlineLevel="0" collapsed="false">
      <c r="A2421" s="0" t="s">
        <v>8375</v>
      </c>
      <c r="B2421" s="0" t="s">
        <v>8376</v>
      </c>
      <c r="C2421" s="0" t="s">
        <v>8377</v>
      </c>
      <c r="D2421" s="0" t="s">
        <v>1499</v>
      </c>
      <c r="E2421" s="0" t="s">
        <v>1500</v>
      </c>
      <c r="G2421" s="0" t="s">
        <v>1501</v>
      </c>
      <c r="H2421" s="0" t="n">
        <v>0</v>
      </c>
      <c r="I2421" s="0" t="n">
        <v>0</v>
      </c>
      <c r="J2421" s="0" t="n">
        <v>1000</v>
      </c>
      <c r="K2421" s="0" t="n">
        <v>0</v>
      </c>
    </row>
    <row r="2422" customFormat="false" ht="14.4" hidden="false" customHeight="false" outlineLevel="0" collapsed="false">
      <c r="A2422" s="0" t="s">
        <v>8378</v>
      </c>
      <c r="B2422" s="0" t="s">
        <v>8379</v>
      </c>
      <c r="C2422" s="0" t="s">
        <v>8380</v>
      </c>
      <c r="D2422" s="0" t="s">
        <v>1499</v>
      </c>
      <c r="E2422" s="0" t="s">
        <v>1500</v>
      </c>
      <c r="G2422" s="0" t="s">
        <v>1501</v>
      </c>
      <c r="H2422" s="0" t="n">
        <v>0</v>
      </c>
      <c r="I2422" s="0" t="n">
        <v>0</v>
      </c>
      <c r="J2422" s="0" t="n">
        <v>1000</v>
      </c>
      <c r="K2422" s="0" t="n">
        <v>0</v>
      </c>
    </row>
    <row r="2423" customFormat="false" ht="14.4" hidden="false" customHeight="false" outlineLevel="0" collapsed="false">
      <c r="A2423" s="0" t="s">
        <v>8381</v>
      </c>
      <c r="B2423" s="0" t="s">
        <v>8382</v>
      </c>
      <c r="C2423" s="0" t="s">
        <v>8383</v>
      </c>
      <c r="D2423" s="0" t="s">
        <v>7569</v>
      </c>
      <c r="E2423" s="0" t="s">
        <v>7569</v>
      </c>
      <c r="G2423" s="0" t="s">
        <v>393</v>
      </c>
      <c r="H2423" s="0" t="n">
        <v>0</v>
      </c>
      <c r="I2423" s="0" t="n">
        <v>0</v>
      </c>
      <c r="J2423" s="0" t="n">
        <v>1000</v>
      </c>
      <c r="K2423" s="0" t="n">
        <v>0</v>
      </c>
    </row>
    <row r="2424" customFormat="false" ht="14.4" hidden="false" customHeight="false" outlineLevel="0" collapsed="false">
      <c r="A2424" s="0" t="s">
        <v>8384</v>
      </c>
      <c r="B2424" s="0" t="s">
        <v>8385</v>
      </c>
      <c r="C2424" s="0" t="s">
        <v>8386</v>
      </c>
      <c r="D2424" s="0" t="s">
        <v>8387</v>
      </c>
      <c r="E2424" s="0" t="s">
        <v>8387</v>
      </c>
      <c r="G2424" s="0" t="s">
        <v>393</v>
      </c>
      <c r="H2424" s="0" t="n">
        <v>0</v>
      </c>
      <c r="I2424" s="0" t="n">
        <v>0</v>
      </c>
      <c r="J2424" s="0" t="n">
        <v>1000</v>
      </c>
      <c r="K2424" s="0" t="n">
        <v>0</v>
      </c>
    </row>
    <row r="2425" customFormat="false" ht="14.4" hidden="false" customHeight="false" outlineLevel="0" collapsed="false">
      <c r="A2425" s="0" t="s">
        <v>8388</v>
      </c>
      <c r="B2425" s="0" t="s">
        <v>8389</v>
      </c>
      <c r="C2425" s="0" t="s">
        <v>8390</v>
      </c>
      <c r="G2425" s="0" t="s">
        <v>23</v>
      </c>
      <c r="H2425" s="0" t="n">
        <v>1</v>
      </c>
      <c r="I2425" s="0" t="n">
        <v>-1000</v>
      </c>
      <c r="J2425" s="0" t="n">
        <v>1000</v>
      </c>
      <c r="K2425" s="0" t="n">
        <v>0</v>
      </c>
    </row>
    <row r="2426" customFormat="false" ht="14.4" hidden="false" customHeight="false" outlineLevel="0" collapsed="false">
      <c r="A2426" s="0" t="s">
        <v>8391</v>
      </c>
      <c r="B2426" s="0" t="s">
        <v>8392</v>
      </c>
      <c r="C2426" s="0" t="s">
        <v>8393</v>
      </c>
      <c r="G2426" s="0" t="s">
        <v>68</v>
      </c>
      <c r="H2426" s="0" t="n">
        <v>0</v>
      </c>
      <c r="I2426" s="0" t="n">
        <v>0</v>
      </c>
      <c r="J2426" s="0" t="n">
        <v>1000</v>
      </c>
      <c r="K2426" s="0" t="n">
        <v>0</v>
      </c>
    </row>
    <row r="2427" customFormat="false" ht="14.4" hidden="false" customHeight="false" outlineLevel="0" collapsed="false">
      <c r="A2427" s="0" t="s">
        <v>8394</v>
      </c>
      <c r="B2427" s="0" t="s">
        <v>8395</v>
      </c>
      <c r="C2427" s="0" t="s">
        <v>8396</v>
      </c>
      <c r="D2427" s="0" t="s">
        <v>8387</v>
      </c>
      <c r="E2427" s="0" t="s">
        <v>8387</v>
      </c>
      <c r="G2427" s="0" t="s">
        <v>393</v>
      </c>
      <c r="H2427" s="0" t="n">
        <v>0</v>
      </c>
      <c r="I2427" s="0" t="n">
        <v>0</v>
      </c>
      <c r="J2427" s="0" t="n">
        <v>1000</v>
      </c>
      <c r="K2427" s="0" t="n">
        <v>0</v>
      </c>
    </row>
    <row r="2428" customFormat="false" ht="14.4" hidden="false" customHeight="false" outlineLevel="0" collapsed="false">
      <c r="A2428" s="0" t="s">
        <v>8397</v>
      </c>
      <c r="B2428" s="0" t="s">
        <v>8398</v>
      </c>
      <c r="C2428" s="0" t="s">
        <v>8399</v>
      </c>
      <c r="D2428" s="0" t="s">
        <v>8387</v>
      </c>
      <c r="E2428" s="0" t="s">
        <v>8387</v>
      </c>
      <c r="G2428" s="0" t="s">
        <v>393</v>
      </c>
      <c r="H2428" s="0" t="n">
        <v>0</v>
      </c>
      <c r="I2428" s="0" t="n">
        <v>0</v>
      </c>
      <c r="J2428" s="0" t="n">
        <v>1000</v>
      </c>
      <c r="K2428" s="0" t="n">
        <v>0</v>
      </c>
    </row>
    <row r="2429" customFormat="false" ht="14.4" hidden="false" customHeight="false" outlineLevel="0" collapsed="false">
      <c r="A2429" s="0" t="s">
        <v>8400</v>
      </c>
      <c r="B2429" s="0" t="s">
        <v>8401</v>
      </c>
      <c r="C2429" s="0" t="s">
        <v>8402</v>
      </c>
      <c r="D2429" s="0" t="s">
        <v>8403</v>
      </c>
      <c r="E2429" s="0" t="s">
        <v>8404</v>
      </c>
      <c r="G2429" s="0" t="s">
        <v>762</v>
      </c>
      <c r="H2429" s="0" t="n">
        <v>0</v>
      </c>
      <c r="I2429" s="0" t="n">
        <v>0</v>
      </c>
      <c r="J2429" s="0" t="n">
        <v>1000</v>
      </c>
      <c r="K2429" s="0" t="n">
        <v>0</v>
      </c>
    </row>
    <row r="2430" customFormat="false" ht="14.4" hidden="false" customHeight="false" outlineLevel="0" collapsed="false">
      <c r="A2430" s="0" t="s">
        <v>8405</v>
      </c>
      <c r="B2430" s="0" t="s">
        <v>8406</v>
      </c>
      <c r="C2430" s="0" t="s">
        <v>8407</v>
      </c>
      <c r="G2430" s="0" t="s">
        <v>1679</v>
      </c>
      <c r="H2430" s="0" t="n">
        <v>1</v>
      </c>
      <c r="I2430" s="0" t="n">
        <v>-1000</v>
      </c>
      <c r="J2430" s="0" t="n">
        <v>1000</v>
      </c>
      <c r="K2430" s="0" t="n">
        <v>0</v>
      </c>
    </row>
    <row r="2431" customFormat="false" ht="14.4" hidden="false" customHeight="false" outlineLevel="0" collapsed="false">
      <c r="A2431" s="0" t="s">
        <v>8408</v>
      </c>
      <c r="B2431" s="0" t="s">
        <v>8409</v>
      </c>
      <c r="C2431" s="0" t="s">
        <v>8410</v>
      </c>
      <c r="D2431" s="0" t="s">
        <v>8411</v>
      </c>
      <c r="E2431" s="0" t="s">
        <v>8412</v>
      </c>
      <c r="G2431" s="0" t="s">
        <v>1559</v>
      </c>
      <c r="H2431" s="0" t="n">
        <v>0</v>
      </c>
      <c r="I2431" s="0" t="n">
        <v>0</v>
      </c>
      <c r="J2431" s="0" t="n">
        <v>1000</v>
      </c>
      <c r="K2431" s="0" t="n">
        <v>0</v>
      </c>
    </row>
    <row r="2432" customFormat="false" ht="14.4" hidden="false" customHeight="false" outlineLevel="0" collapsed="false">
      <c r="A2432" s="0" t="s">
        <v>8413</v>
      </c>
      <c r="B2432" s="0" t="s">
        <v>8414</v>
      </c>
      <c r="C2432" s="0" t="s">
        <v>8415</v>
      </c>
      <c r="D2432" s="0" t="s">
        <v>8416</v>
      </c>
      <c r="E2432" s="0" t="s">
        <v>8417</v>
      </c>
      <c r="G2432" s="0" t="s">
        <v>1559</v>
      </c>
      <c r="H2432" s="0" t="n">
        <v>0</v>
      </c>
      <c r="I2432" s="0" t="n">
        <v>0</v>
      </c>
      <c r="J2432" s="0" t="n">
        <v>1000</v>
      </c>
      <c r="K2432" s="0" t="n">
        <v>0</v>
      </c>
    </row>
    <row r="2433" customFormat="false" ht="14.4" hidden="false" customHeight="false" outlineLevel="0" collapsed="false">
      <c r="A2433" s="0" t="s">
        <v>8418</v>
      </c>
      <c r="B2433" s="0" t="s">
        <v>8419</v>
      </c>
      <c r="C2433" s="0" t="s">
        <v>8420</v>
      </c>
      <c r="D2433" s="0" t="s">
        <v>8421</v>
      </c>
      <c r="E2433" s="0" t="s">
        <v>8421</v>
      </c>
      <c r="G2433" s="0" t="s">
        <v>1559</v>
      </c>
      <c r="H2433" s="0" t="n">
        <v>0</v>
      </c>
      <c r="I2433" s="0" t="n">
        <v>0</v>
      </c>
      <c r="J2433" s="0" t="n">
        <v>1000</v>
      </c>
      <c r="K2433" s="0" t="n">
        <v>0</v>
      </c>
    </row>
    <row r="2434" customFormat="false" ht="14.4" hidden="false" customHeight="false" outlineLevel="0" collapsed="false">
      <c r="A2434" s="0" t="s">
        <v>8422</v>
      </c>
      <c r="B2434" s="0" t="s">
        <v>8409</v>
      </c>
      <c r="C2434" s="0" t="s">
        <v>8423</v>
      </c>
      <c r="D2434" s="0" t="s">
        <v>8411</v>
      </c>
      <c r="E2434" s="0" t="s">
        <v>8412</v>
      </c>
      <c r="G2434" s="0" t="s">
        <v>1559</v>
      </c>
      <c r="H2434" s="0" t="n">
        <v>0</v>
      </c>
      <c r="I2434" s="0" t="n">
        <v>0</v>
      </c>
      <c r="J2434" s="0" t="n">
        <v>1000</v>
      </c>
      <c r="K2434" s="0" t="n">
        <v>0</v>
      </c>
    </row>
    <row r="2435" customFormat="false" ht="14.4" hidden="false" customHeight="false" outlineLevel="0" collapsed="false">
      <c r="A2435" s="0" t="s">
        <v>8424</v>
      </c>
      <c r="B2435" s="0" t="s">
        <v>8425</v>
      </c>
      <c r="C2435" s="0" t="s">
        <v>8426</v>
      </c>
      <c r="D2435" s="0" t="s">
        <v>8427</v>
      </c>
      <c r="E2435" s="0" t="s">
        <v>8427</v>
      </c>
      <c r="G2435" s="0" t="s">
        <v>455</v>
      </c>
      <c r="H2435" s="0" t="n">
        <v>0</v>
      </c>
      <c r="I2435" s="0" t="n">
        <v>0</v>
      </c>
      <c r="J2435" s="0" t="n">
        <v>1000</v>
      </c>
      <c r="K2435" s="0" t="n">
        <v>0</v>
      </c>
    </row>
    <row r="2436" customFormat="false" ht="14.4" hidden="false" customHeight="false" outlineLevel="0" collapsed="false">
      <c r="A2436" s="0" t="s">
        <v>8428</v>
      </c>
      <c r="B2436" s="0" t="s">
        <v>8429</v>
      </c>
      <c r="C2436" s="0" t="s">
        <v>8430</v>
      </c>
      <c r="D2436" s="0" t="s">
        <v>1932</v>
      </c>
      <c r="E2436" s="0" t="s">
        <v>1932</v>
      </c>
      <c r="G2436" s="0" t="s">
        <v>455</v>
      </c>
      <c r="H2436" s="0" t="n">
        <v>0</v>
      </c>
      <c r="I2436" s="0" t="n">
        <v>0</v>
      </c>
      <c r="J2436" s="0" t="n">
        <v>1000</v>
      </c>
      <c r="K2436" s="0" t="n">
        <v>0</v>
      </c>
    </row>
    <row r="2437" customFormat="false" ht="14.4" hidden="false" customHeight="false" outlineLevel="0" collapsed="false">
      <c r="A2437" s="0" t="s">
        <v>8431</v>
      </c>
      <c r="B2437" s="0" t="s">
        <v>8432</v>
      </c>
      <c r="C2437" s="0" t="s">
        <v>8433</v>
      </c>
      <c r="G2437" s="0" t="s">
        <v>68</v>
      </c>
      <c r="H2437" s="0" t="n">
        <v>1</v>
      </c>
      <c r="I2437" s="0" t="n">
        <v>-1000</v>
      </c>
      <c r="J2437" s="0" t="n">
        <v>1000</v>
      </c>
      <c r="K2437" s="0" t="n">
        <v>0</v>
      </c>
    </row>
    <row r="2438" customFormat="false" ht="14.4" hidden="false" customHeight="false" outlineLevel="0" collapsed="false">
      <c r="A2438" s="0" t="s">
        <v>8434</v>
      </c>
      <c r="B2438" s="0" t="s">
        <v>8435</v>
      </c>
      <c r="C2438" s="0" t="s">
        <v>8436</v>
      </c>
      <c r="G2438" s="0" t="s">
        <v>23</v>
      </c>
      <c r="H2438" s="0" t="n">
        <v>1</v>
      </c>
      <c r="I2438" s="0" t="n">
        <v>-1000</v>
      </c>
      <c r="J2438" s="0" t="n">
        <v>1000</v>
      </c>
      <c r="K2438" s="0" t="n">
        <v>0</v>
      </c>
    </row>
    <row r="2439" customFormat="false" ht="14.4" hidden="false" customHeight="false" outlineLevel="0" collapsed="false">
      <c r="A2439" s="0" t="s">
        <v>8437</v>
      </c>
      <c r="B2439" s="0" t="s">
        <v>8438</v>
      </c>
      <c r="C2439" s="0" t="s">
        <v>8439</v>
      </c>
      <c r="G2439" s="0" t="s">
        <v>68</v>
      </c>
      <c r="H2439" s="0" t="n">
        <v>0</v>
      </c>
      <c r="I2439" s="0" t="n">
        <v>0</v>
      </c>
      <c r="J2439" s="0" t="n">
        <v>1000</v>
      </c>
      <c r="K2439" s="0" t="n">
        <v>0</v>
      </c>
    </row>
    <row r="2440" customFormat="false" ht="14.4" hidden="false" customHeight="false" outlineLevel="0" collapsed="false">
      <c r="A2440" s="0" t="s">
        <v>8440</v>
      </c>
      <c r="B2440" s="0" t="s">
        <v>8441</v>
      </c>
      <c r="C2440" s="0" t="s">
        <v>8442</v>
      </c>
      <c r="G2440" s="0" t="s">
        <v>23</v>
      </c>
      <c r="H2440" s="0" t="n">
        <v>1</v>
      </c>
      <c r="I2440" s="0" t="n">
        <v>-1000</v>
      </c>
      <c r="J2440" s="0" t="n">
        <v>1000</v>
      </c>
      <c r="K2440" s="0" t="n">
        <v>0</v>
      </c>
    </row>
    <row r="2441" customFormat="false" ht="14.4" hidden="false" customHeight="false" outlineLevel="0" collapsed="false">
      <c r="A2441" s="0" t="s">
        <v>8443</v>
      </c>
      <c r="B2441" s="0" t="s">
        <v>8444</v>
      </c>
      <c r="C2441" s="0" t="s">
        <v>8445</v>
      </c>
      <c r="D2441" s="0" t="s">
        <v>8446</v>
      </c>
      <c r="E2441" s="0" t="s">
        <v>8446</v>
      </c>
      <c r="G2441" s="0" t="s">
        <v>2002</v>
      </c>
      <c r="H2441" s="0" t="n">
        <v>0</v>
      </c>
      <c r="I2441" s="0" t="n">
        <v>0</v>
      </c>
      <c r="J2441" s="0" t="n">
        <v>1000</v>
      </c>
      <c r="K2441" s="0" t="n">
        <v>0</v>
      </c>
    </row>
    <row r="2442" customFormat="false" ht="14.4" hidden="false" customHeight="false" outlineLevel="0" collapsed="false">
      <c r="A2442" s="0" t="s">
        <v>8447</v>
      </c>
      <c r="B2442" s="0" t="s">
        <v>8448</v>
      </c>
      <c r="C2442" s="0" t="s">
        <v>8449</v>
      </c>
      <c r="D2442" s="0" t="s">
        <v>8446</v>
      </c>
      <c r="E2442" s="0" t="s">
        <v>8446</v>
      </c>
      <c r="G2442" s="0" t="s">
        <v>2002</v>
      </c>
      <c r="H2442" s="0" t="n">
        <v>0</v>
      </c>
      <c r="I2442" s="0" t="n">
        <v>0</v>
      </c>
      <c r="J2442" s="0" t="n">
        <v>1000</v>
      </c>
      <c r="K2442" s="0" t="n">
        <v>0</v>
      </c>
    </row>
    <row r="2443" customFormat="false" ht="14.4" hidden="false" customHeight="false" outlineLevel="0" collapsed="false">
      <c r="A2443" s="0" t="s">
        <v>8450</v>
      </c>
      <c r="B2443" s="0" t="s">
        <v>8451</v>
      </c>
      <c r="C2443" s="0" t="s">
        <v>8452</v>
      </c>
      <c r="D2443" s="0" t="s">
        <v>8446</v>
      </c>
      <c r="E2443" s="0" t="s">
        <v>8446</v>
      </c>
      <c r="G2443" s="0" t="s">
        <v>2002</v>
      </c>
      <c r="H2443" s="0" t="n">
        <v>0</v>
      </c>
      <c r="I2443" s="0" t="n">
        <v>0</v>
      </c>
      <c r="J2443" s="0" t="n">
        <v>1000</v>
      </c>
      <c r="K2443" s="0" t="n">
        <v>0</v>
      </c>
    </row>
    <row r="2444" customFormat="false" ht="14.4" hidden="false" customHeight="false" outlineLevel="0" collapsed="false">
      <c r="A2444" s="0" t="s">
        <v>8453</v>
      </c>
      <c r="B2444" s="0" t="s">
        <v>8454</v>
      </c>
      <c r="C2444" s="0" t="s">
        <v>8455</v>
      </c>
      <c r="D2444" s="0" t="s">
        <v>8456</v>
      </c>
      <c r="E2444" s="0" t="s">
        <v>8456</v>
      </c>
      <c r="G2444" s="0" t="s">
        <v>2002</v>
      </c>
      <c r="H2444" s="0" t="n">
        <v>0</v>
      </c>
      <c r="I2444" s="0" t="n">
        <v>0</v>
      </c>
      <c r="J2444" s="0" t="n">
        <v>1000</v>
      </c>
      <c r="K2444" s="0" t="n">
        <v>0</v>
      </c>
    </row>
    <row r="2445" customFormat="false" ht="14.4" hidden="false" customHeight="false" outlineLevel="0" collapsed="false">
      <c r="A2445" s="0" t="s">
        <v>8457</v>
      </c>
      <c r="B2445" s="0" t="s">
        <v>8458</v>
      </c>
      <c r="C2445" s="0" t="s">
        <v>8459</v>
      </c>
      <c r="D2445" s="0" t="s">
        <v>8456</v>
      </c>
      <c r="E2445" s="0" t="s">
        <v>8456</v>
      </c>
      <c r="G2445" s="0" t="s">
        <v>2002</v>
      </c>
      <c r="H2445" s="0" t="n">
        <v>0</v>
      </c>
      <c r="I2445" s="0" t="n">
        <v>0</v>
      </c>
      <c r="J2445" s="0" t="n">
        <v>1000</v>
      </c>
      <c r="K2445" s="0" t="n">
        <v>0</v>
      </c>
    </row>
    <row r="2446" customFormat="false" ht="14.4" hidden="false" customHeight="false" outlineLevel="0" collapsed="false">
      <c r="A2446" s="0" t="s">
        <v>8460</v>
      </c>
      <c r="B2446" s="0" t="s">
        <v>8461</v>
      </c>
      <c r="C2446" s="0" t="s">
        <v>8462</v>
      </c>
      <c r="D2446" s="0" t="s">
        <v>8456</v>
      </c>
      <c r="E2446" s="0" t="s">
        <v>8456</v>
      </c>
      <c r="G2446" s="0" t="s">
        <v>2002</v>
      </c>
      <c r="H2446" s="0" t="n">
        <v>0</v>
      </c>
      <c r="I2446" s="0" t="n">
        <v>0</v>
      </c>
      <c r="J2446" s="0" t="n">
        <v>1000</v>
      </c>
      <c r="K2446" s="0" t="n">
        <v>0</v>
      </c>
    </row>
    <row r="2447" customFormat="false" ht="14.4" hidden="false" customHeight="false" outlineLevel="0" collapsed="false">
      <c r="A2447" s="0" t="s">
        <v>8463</v>
      </c>
      <c r="B2447" s="0" t="s">
        <v>8464</v>
      </c>
      <c r="C2447" s="0" t="s">
        <v>8465</v>
      </c>
      <c r="D2447" s="0" t="s">
        <v>8466</v>
      </c>
      <c r="E2447" s="0" t="s">
        <v>8466</v>
      </c>
      <c r="G2447" s="0" t="s">
        <v>248</v>
      </c>
      <c r="H2447" s="0" t="n">
        <v>0</v>
      </c>
      <c r="I2447" s="0" t="n">
        <v>0</v>
      </c>
      <c r="J2447" s="0" t="n">
        <v>1000</v>
      </c>
      <c r="K2447" s="0" t="n">
        <v>0</v>
      </c>
    </row>
    <row r="2448" customFormat="false" ht="14.4" hidden="false" customHeight="false" outlineLevel="0" collapsed="false">
      <c r="A2448" s="0" t="s">
        <v>8467</v>
      </c>
      <c r="B2448" s="0" t="s">
        <v>8468</v>
      </c>
      <c r="C2448" s="0" t="s">
        <v>8469</v>
      </c>
      <c r="D2448" s="0" t="s">
        <v>8470</v>
      </c>
      <c r="E2448" s="0" t="s">
        <v>8470</v>
      </c>
      <c r="G2448" s="0" t="s">
        <v>1465</v>
      </c>
      <c r="H2448" s="0" t="n">
        <v>1</v>
      </c>
      <c r="I2448" s="0" t="n">
        <v>-1000</v>
      </c>
      <c r="J2448" s="0" t="n">
        <v>1000</v>
      </c>
      <c r="K2448" s="0" t="n">
        <v>0</v>
      </c>
    </row>
    <row r="2449" customFormat="false" ht="14.4" hidden="false" customHeight="false" outlineLevel="0" collapsed="false">
      <c r="A2449" s="0" t="s">
        <v>8471</v>
      </c>
      <c r="B2449" s="0" t="s">
        <v>8472</v>
      </c>
      <c r="C2449" s="0" t="s">
        <v>8473</v>
      </c>
      <c r="D2449" s="0" t="s">
        <v>8474</v>
      </c>
      <c r="E2449" s="0" t="s">
        <v>8474</v>
      </c>
      <c r="G2449" s="0" t="s">
        <v>23</v>
      </c>
      <c r="H2449" s="0" t="n">
        <v>1</v>
      </c>
      <c r="I2449" s="0" t="n">
        <v>-1000</v>
      </c>
      <c r="J2449" s="0" t="n">
        <v>1000</v>
      </c>
      <c r="K2449" s="0" t="n">
        <v>0</v>
      </c>
    </row>
    <row r="2450" customFormat="false" ht="14.4" hidden="false" customHeight="false" outlineLevel="0" collapsed="false">
      <c r="A2450" s="0" t="s">
        <v>8475</v>
      </c>
      <c r="B2450" s="0" t="s">
        <v>8476</v>
      </c>
      <c r="C2450" s="0" t="s">
        <v>8477</v>
      </c>
      <c r="D2450" s="0" t="s">
        <v>8478</v>
      </c>
      <c r="E2450" s="0" t="s">
        <v>8478</v>
      </c>
      <c r="G2450" s="0" t="s">
        <v>68</v>
      </c>
      <c r="H2450" s="0" t="n">
        <v>1</v>
      </c>
      <c r="I2450" s="0" t="n">
        <v>-1000</v>
      </c>
      <c r="J2450" s="0" t="n">
        <v>1000</v>
      </c>
      <c r="K2450" s="0" t="n">
        <v>0</v>
      </c>
    </row>
    <row r="2451" customFormat="false" ht="14.4" hidden="false" customHeight="false" outlineLevel="0" collapsed="false">
      <c r="A2451" s="0" t="s">
        <v>8479</v>
      </c>
      <c r="B2451" s="0" t="s">
        <v>8480</v>
      </c>
      <c r="C2451" s="0" t="s">
        <v>8481</v>
      </c>
      <c r="D2451" s="0" t="s">
        <v>8482</v>
      </c>
      <c r="E2451" s="0" t="s">
        <v>8482</v>
      </c>
      <c r="G2451" s="0" t="s">
        <v>1688</v>
      </c>
      <c r="H2451" s="0" t="n">
        <v>0</v>
      </c>
      <c r="I2451" s="0" t="n">
        <v>0</v>
      </c>
      <c r="J2451" s="0" t="n">
        <v>1000</v>
      </c>
      <c r="K2451" s="0" t="n">
        <v>0</v>
      </c>
    </row>
    <row r="2452" customFormat="false" ht="14.4" hidden="false" customHeight="false" outlineLevel="0" collapsed="false">
      <c r="A2452" s="0" t="s">
        <v>8483</v>
      </c>
      <c r="B2452" s="0" t="s">
        <v>8484</v>
      </c>
      <c r="C2452" s="0" t="s">
        <v>8485</v>
      </c>
      <c r="D2452" s="0" t="s">
        <v>8486</v>
      </c>
      <c r="E2452" s="0" t="s">
        <v>8486</v>
      </c>
      <c r="G2452" s="0" t="s">
        <v>544</v>
      </c>
      <c r="H2452" s="0" t="n">
        <v>0</v>
      </c>
      <c r="I2452" s="0" t="n">
        <v>0</v>
      </c>
      <c r="J2452" s="0" t="n">
        <v>1000</v>
      </c>
      <c r="K2452" s="0" t="n">
        <v>0</v>
      </c>
    </row>
    <row r="2453" customFormat="false" ht="14.4" hidden="false" customHeight="false" outlineLevel="0" collapsed="false">
      <c r="A2453" s="0" t="s">
        <v>8487</v>
      </c>
      <c r="B2453" s="0" t="s">
        <v>8488</v>
      </c>
      <c r="C2453" s="0" t="s">
        <v>8489</v>
      </c>
      <c r="D2453" s="0" t="s">
        <v>8490</v>
      </c>
      <c r="E2453" s="0" t="s">
        <v>8490</v>
      </c>
      <c r="G2453" s="0" t="s">
        <v>8164</v>
      </c>
      <c r="H2453" s="0" t="n">
        <v>0</v>
      </c>
      <c r="I2453" s="0" t="n">
        <v>0</v>
      </c>
      <c r="J2453" s="0" t="n">
        <v>1000</v>
      </c>
      <c r="K2453" s="0" t="n">
        <v>0</v>
      </c>
    </row>
    <row r="2454" customFormat="false" ht="14.4" hidden="false" customHeight="false" outlineLevel="0" collapsed="false">
      <c r="A2454" s="0" t="s">
        <v>8491</v>
      </c>
      <c r="B2454" s="0" t="s">
        <v>8492</v>
      </c>
      <c r="C2454" s="0" t="s">
        <v>8493</v>
      </c>
      <c r="G2454" s="0" t="s">
        <v>8164</v>
      </c>
      <c r="H2454" s="0" t="n">
        <v>0</v>
      </c>
      <c r="I2454" s="0" t="n">
        <v>0</v>
      </c>
      <c r="J2454" s="0" t="n">
        <v>1000</v>
      </c>
      <c r="K2454" s="0" t="n">
        <v>0</v>
      </c>
    </row>
    <row r="2455" customFormat="false" ht="14.4" hidden="false" customHeight="false" outlineLevel="0" collapsed="false">
      <c r="A2455" s="0" t="s">
        <v>8494</v>
      </c>
      <c r="B2455" s="0" t="s">
        <v>8495</v>
      </c>
      <c r="C2455" s="0" t="s">
        <v>8496</v>
      </c>
      <c r="D2455" s="0" t="s">
        <v>4753</v>
      </c>
      <c r="E2455" s="0" t="s">
        <v>4753</v>
      </c>
      <c r="G2455" s="0" t="s">
        <v>1544</v>
      </c>
      <c r="H2455" s="0" t="n">
        <v>0</v>
      </c>
      <c r="I2455" s="0" t="n">
        <v>0</v>
      </c>
      <c r="J2455" s="0" t="n">
        <v>1000</v>
      </c>
      <c r="K2455" s="0" t="n">
        <v>0</v>
      </c>
    </row>
    <row r="2456" customFormat="false" ht="14.4" hidden="false" customHeight="false" outlineLevel="0" collapsed="false">
      <c r="A2456" s="0" t="s">
        <v>8497</v>
      </c>
      <c r="B2456" s="0" t="s">
        <v>8498</v>
      </c>
      <c r="C2456" s="0" t="s">
        <v>8499</v>
      </c>
      <c r="D2456" s="0" t="s">
        <v>8500</v>
      </c>
      <c r="E2456" s="0" t="s">
        <v>8501</v>
      </c>
      <c r="G2456" s="0" t="s">
        <v>1544</v>
      </c>
      <c r="H2456" s="0" t="n">
        <v>0</v>
      </c>
      <c r="I2456" s="0" t="n">
        <v>0</v>
      </c>
      <c r="J2456" s="0" t="n">
        <v>1000</v>
      </c>
      <c r="K2456" s="0" t="n">
        <v>0</v>
      </c>
    </row>
    <row r="2457" customFormat="false" ht="14.4" hidden="false" customHeight="false" outlineLevel="0" collapsed="false">
      <c r="A2457" s="0" t="s">
        <v>8502</v>
      </c>
      <c r="B2457" s="0" t="s">
        <v>8498</v>
      </c>
      <c r="C2457" s="0" t="s">
        <v>8503</v>
      </c>
      <c r="D2457" s="0" t="s">
        <v>8504</v>
      </c>
      <c r="E2457" s="0" t="s">
        <v>8504</v>
      </c>
      <c r="G2457" s="0" t="s">
        <v>1544</v>
      </c>
      <c r="H2457" s="0" t="n">
        <v>0</v>
      </c>
      <c r="I2457" s="0" t="n">
        <v>0</v>
      </c>
      <c r="J2457" s="0" t="n">
        <v>1000</v>
      </c>
      <c r="K2457" s="0" t="n">
        <v>0</v>
      </c>
    </row>
    <row r="2458" customFormat="false" ht="14.4" hidden="false" customHeight="false" outlineLevel="0" collapsed="false">
      <c r="A2458" s="0" t="s">
        <v>8505</v>
      </c>
      <c r="B2458" s="0" t="s">
        <v>8506</v>
      </c>
      <c r="C2458" s="0" t="s">
        <v>8507</v>
      </c>
      <c r="D2458" s="0" t="s">
        <v>8508</v>
      </c>
      <c r="E2458" s="0" t="s">
        <v>8508</v>
      </c>
      <c r="G2458" s="0" t="s">
        <v>8164</v>
      </c>
      <c r="H2458" s="0" t="n">
        <v>0</v>
      </c>
      <c r="I2458" s="0" t="n">
        <v>0</v>
      </c>
      <c r="J2458" s="0" t="n">
        <v>1000</v>
      </c>
      <c r="K2458" s="0" t="n">
        <v>0</v>
      </c>
    </row>
    <row r="2459" customFormat="false" ht="14.4" hidden="false" customHeight="false" outlineLevel="0" collapsed="false">
      <c r="A2459" s="0" t="s">
        <v>8509</v>
      </c>
      <c r="B2459" s="0" t="s">
        <v>8510</v>
      </c>
      <c r="C2459" s="0" t="s">
        <v>8511</v>
      </c>
      <c r="D2459" s="0" t="s">
        <v>8512</v>
      </c>
      <c r="E2459" s="0" t="s">
        <v>8513</v>
      </c>
      <c r="G2459" s="0" t="s">
        <v>483</v>
      </c>
      <c r="H2459" s="0" t="n">
        <v>1</v>
      </c>
      <c r="I2459" s="0" t="n">
        <v>-1000</v>
      </c>
      <c r="J2459" s="0" t="n">
        <v>1000</v>
      </c>
      <c r="K2459" s="0" t="n">
        <v>0</v>
      </c>
    </row>
    <row r="2460" customFormat="false" ht="14.4" hidden="false" customHeight="false" outlineLevel="0" collapsed="false">
      <c r="A2460" s="0" t="s">
        <v>8514</v>
      </c>
      <c r="B2460" s="0" t="s">
        <v>8515</v>
      </c>
      <c r="C2460" s="0" t="s">
        <v>8516</v>
      </c>
      <c r="D2460" s="0" t="s">
        <v>8517</v>
      </c>
      <c r="E2460" s="0" t="s">
        <v>8518</v>
      </c>
      <c r="G2460" s="0" t="s">
        <v>158</v>
      </c>
      <c r="H2460" s="0" t="n">
        <v>1</v>
      </c>
      <c r="I2460" s="0" t="n">
        <v>-1000</v>
      </c>
      <c r="J2460" s="0" t="n">
        <v>1000</v>
      </c>
      <c r="K2460" s="0" t="n">
        <v>0</v>
      </c>
    </row>
    <row r="2461" customFormat="false" ht="14.4" hidden="false" customHeight="false" outlineLevel="0" collapsed="false">
      <c r="A2461" s="0" t="s">
        <v>8519</v>
      </c>
      <c r="B2461" s="0" t="s">
        <v>8520</v>
      </c>
      <c r="C2461" s="0" t="s">
        <v>8521</v>
      </c>
      <c r="D2461" s="0" t="s">
        <v>214</v>
      </c>
      <c r="E2461" s="0" t="s">
        <v>214</v>
      </c>
      <c r="G2461" s="0" t="s">
        <v>158</v>
      </c>
      <c r="H2461" s="0" t="n">
        <v>1</v>
      </c>
      <c r="I2461" s="0" t="n">
        <v>-1000</v>
      </c>
      <c r="J2461" s="0" t="n">
        <v>1000</v>
      </c>
      <c r="K2461" s="0" t="n">
        <v>0</v>
      </c>
    </row>
    <row r="2462" customFormat="false" ht="14.4" hidden="false" customHeight="false" outlineLevel="0" collapsed="false">
      <c r="A2462" s="0" t="s">
        <v>8522</v>
      </c>
      <c r="B2462" s="0" t="s">
        <v>8523</v>
      </c>
      <c r="C2462" s="0" t="s">
        <v>8524</v>
      </c>
      <c r="D2462" s="0" t="s">
        <v>8517</v>
      </c>
      <c r="E2462" s="0" t="s">
        <v>8518</v>
      </c>
      <c r="G2462" s="0" t="s">
        <v>158</v>
      </c>
      <c r="H2462" s="0" t="n">
        <v>1</v>
      </c>
      <c r="I2462" s="0" t="n">
        <v>-1000</v>
      </c>
      <c r="J2462" s="0" t="n">
        <v>1000</v>
      </c>
      <c r="K2462" s="0" t="n">
        <v>0</v>
      </c>
    </row>
    <row r="2463" customFormat="false" ht="14.4" hidden="false" customHeight="false" outlineLevel="0" collapsed="false">
      <c r="A2463" s="0" t="s">
        <v>8525</v>
      </c>
      <c r="B2463" s="0" t="s">
        <v>8526</v>
      </c>
      <c r="C2463" s="0" t="s">
        <v>8527</v>
      </c>
      <c r="D2463" s="0" t="s">
        <v>8517</v>
      </c>
      <c r="E2463" s="0" t="s">
        <v>8518</v>
      </c>
      <c r="G2463" s="0" t="s">
        <v>158</v>
      </c>
      <c r="H2463" s="0" t="n">
        <v>1</v>
      </c>
      <c r="I2463" s="0" t="n">
        <v>-1000</v>
      </c>
      <c r="J2463" s="0" t="n">
        <v>1000</v>
      </c>
      <c r="K2463" s="0" t="n">
        <v>0</v>
      </c>
    </row>
    <row r="2464" customFormat="false" ht="14.4" hidden="false" customHeight="false" outlineLevel="0" collapsed="false">
      <c r="A2464" s="0" t="s">
        <v>8528</v>
      </c>
      <c r="B2464" s="0" t="s">
        <v>8529</v>
      </c>
      <c r="C2464" s="0" t="s">
        <v>8530</v>
      </c>
      <c r="D2464" s="0" t="s">
        <v>8517</v>
      </c>
      <c r="E2464" s="0" t="s">
        <v>8518</v>
      </c>
      <c r="G2464" s="0" t="s">
        <v>158</v>
      </c>
      <c r="H2464" s="0" t="n">
        <v>1</v>
      </c>
      <c r="I2464" s="0" t="n">
        <v>-1000</v>
      </c>
      <c r="J2464" s="0" t="n">
        <v>1000</v>
      </c>
      <c r="K2464" s="0" t="n">
        <v>0</v>
      </c>
    </row>
    <row r="2465" customFormat="false" ht="14.4" hidden="false" customHeight="false" outlineLevel="0" collapsed="false">
      <c r="A2465" s="0" t="s">
        <v>8531</v>
      </c>
      <c r="B2465" s="0" t="s">
        <v>8532</v>
      </c>
      <c r="C2465" s="0" t="s">
        <v>8533</v>
      </c>
      <c r="D2465" s="0" t="s">
        <v>8517</v>
      </c>
      <c r="E2465" s="0" t="s">
        <v>8518</v>
      </c>
      <c r="G2465" s="0" t="s">
        <v>158</v>
      </c>
      <c r="H2465" s="0" t="n">
        <v>1</v>
      </c>
      <c r="I2465" s="0" t="n">
        <v>-1000</v>
      </c>
      <c r="J2465" s="0" t="n">
        <v>1000</v>
      </c>
      <c r="K2465" s="0" t="n">
        <v>0</v>
      </c>
    </row>
    <row r="2466" customFormat="false" ht="14.4" hidden="false" customHeight="false" outlineLevel="0" collapsed="false">
      <c r="A2466" s="0" t="s">
        <v>8534</v>
      </c>
      <c r="B2466" s="0" t="s">
        <v>8535</v>
      </c>
      <c r="C2466" s="0" t="s">
        <v>8536</v>
      </c>
      <c r="D2466" s="0" t="s">
        <v>8517</v>
      </c>
      <c r="E2466" s="0" t="s">
        <v>8518</v>
      </c>
      <c r="G2466" s="0" t="s">
        <v>158</v>
      </c>
      <c r="H2466" s="0" t="n">
        <v>1</v>
      </c>
      <c r="I2466" s="0" t="n">
        <v>-1000</v>
      </c>
      <c r="J2466" s="0" t="n">
        <v>1000</v>
      </c>
      <c r="K2466" s="0" t="n">
        <v>0</v>
      </c>
    </row>
    <row r="2467" customFormat="false" ht="14.4" hidden="false" customHeight="false" outlineLevel="0" collapsed="false">
      <c r="A2467" s="0" t="s">
        <v>8537</v>
      </c>
      <c r="B2467" s="0" t="s">
        <v>8538</v>
      </c>
      <c r="C2467" s="0" t="s">
        <v>8539</v>
      </c>
      <c r="D2467" s="0" t="s">
        <v>214</v>
      </c>
      <c r="E2467" s="0" t="s">
        <v>214</v>
      </c>
      <c r="G2467" s="0" t="s">
        <v>158</v>
      </c>
      <c r="H2467" s="0" t="n">
        <v>1</v>
      </c>
      <c r="I2467" s="0" t="n">
        <v>-1000</v>
      </c>
      <c r="J2467" s="0" t="n">
        <v>1000</v>
      </c>
      <c r="K2467" s="0" t="n">
        <v>0</v>
      </c>
    </row>
    <row r="2468" customFormat="false" ht="14.4" hidden="false" customHeight="false" outlineLevel="0" collapsed="false">
      <c r="A2468" s="0" t="s">
        <v>8540</v>
      </c>
      <c r="B2468" s="0" t="s">
        <v>8541</v>
      </c>
      <c r="C2468" s="0" t="s">
        <v>8542</v>
      </c>
      <c r="D2468" s="0" t="s">
        <v>8517</v>
      </c>
      <c r="E2468" s="0" t="s">
        <v>8518</v>
      </c>
      <c r="G2468" s="0" t="s">
        <v>158</v>
      </c>
      <c r="H2468" s="0" t="n">
        <v>1</v>
      </c>
      <c r="I2468" s="0" t="n">
        <v>-1000</v>
      </c>
      <c r="J2468" s="0" t="n">
        <v>1000</v>
      </c>
      <c r="K2468" s="0" t="n">
        <v>0</v>
      </c>
    </row>
    <row r="2469" customFormat="false" ht="14.4" hidden="false" customHeight="false" outlineLevel="0" collapsed="false">
      <c r="A2469" s="0" t="s">
        <v>8543</v>
      </c>
      <c r="B2469" s="0" t="s">
        <v>8544</v>
      </c>
      <c r="C2469" s="0" t="s">
        <v>8545</v>
      </c>
      <c r="D2469" s="0" t="s">
        <v>8546</v>
      </c>
      <c r="E2469" s="0" t="s">
        <v>8518</v>
      </c>
      <c r="G2469" s="0" t="s">
        <v>158</v>
      </c>
      <c r="H2469" s="0" t="n">
        <v>1</v>
      </c>
      <c r="I2469" s="0" t="n">
        <v>-1000</v>
      </c>
      <c r="J2469" s="0" t="n">
        <v>1000</v>
      </c>
      <c r="K2469" s="0" t="n">
        <v>0</v>
      </c>
    </row>
    <row r="2470" customFormat="false" ht="14.4" hidden="false" customHeight="false" outlineLevel="0" collapsed="false">
      <c r="A2470" s="0" t="s">
        <v>8547</v>
      </c>
      <c r="B2470" s="0" t="s">
        <v>8548</v>
      </c>
      <c r="C2470" s="0" t="s">
        <v>8549</v>
      </c>
      <c r="D2470" s="0" t="s">
        <v>214</v>
      </c>
      <c r="E2470" s="0" t="s">
        <v>214</v>
      </c>
      <c r="G2470" s="0" t="s">
        <v>158</v>
      </c>
      <c r="H2470" s="0" t="n">
        <v>1</v>
      </c>
      <c r="I2470" s="0" t="n">
        <v>-1000</v>
      </c>
      <c r="J2470" s="0" t="n">
        <v>1000</v>
      </c>
      <c r="K2470" s="0" t="n">
        <v>0</v>
      </c>
    </row>
    <row r="2471" customFormat="false" ht="14.4" hidden="false" customHeight="false" outlineLevel="0" collapsed="false">
      <c r="A2471" s="0" t="s">
        <v>8550</v>
      </c>
      <c r="B2471" s="0" t="s">
        <v>8551</v>
      </c>
      <c r="C2471" s="0" t="s">
        <v>8552</v>
      </c>
      <c r="D2471" s="0" t="s">
        <v>214</v>
      </c>
      <c r="E2471" s="0" t="s">
        <v>214</v>
      </c>
      <c r="G2471" s="0" t="s">
        <v>158</v>
      </c>
      <c r="H2471" s="0" t="n">
        <v>1</v>
      </c>
      <c r="I2471" s="0" t="n">
        <v>-1000</v>
      </c>
      <c r="J2471" s="0" t="n">
        <v>1000</v>
      </c>
      <c r="K2471" s="0" t="n">
        <v>0</v>
      </c>
    </row>
    <row r="2472" customFormat="false" ht="14.4" hidden="false" customHeight="false" outlineLevel="0" collapsed="false">
      <c r="A2472" s="0" t="s">
        <v>8553</v>
      </c>
      <c r="B2472" s="0" t="s">
        <v>8554</v>
      </c>
      <c r="C2472" s="0" t="s">
        <v>8555</v>
      </c>
      <c r="D2472" s="0" t="s">
        <v>214</v>
      </c>
      <c r="E2472" s="0" t="s">
        <v>214</v>
      </c>
      <c r="G2472" s="0" t="s">
        <v>158</v>
      </c>
      <c r="H2472" s="0" t="n">
        <v>1</v>
      </c>
      <c r="I2472" s="0" t="n">
        <v>-1000</v>
      </c>
      <c r="J2472" s="0" t="n">
        <v>1000</v>
      </c>
      <c r="K2472" s="0" t="n">
        <v>0</v>
      </c>
    </row>
    <row r="2473" customFormat="false" ht="14.4" hidden="false" customHeight="false" outlineLevel="0" collapsed="false">
      <c r="A2473" s="0" t="s">
        <v>8556</v>
      </c>
      <c r="B2473" s="0" t="s">
        <v>8557</v>
      </c>
      <c r="C2473" s="0" t="s">
        <v>8558</v>
      </c>
      <c r="D2473" s="0" t="s">
        <v>214</v>
      </c>
      <c r="E2473" s="0" t="s">
        <v>214</v>
      </c>
      <c r="G2473" s="0" t="s">
        <v>158</v>
      </c>
      <c r="H2473" s="0" t="n">
        <v>1</v>
      </c>
      <c r="I2473" s="0" t="n">
        <v>-1000</v>
      </c>
      <c r="J2473" s="0" t="n">
        <v>1000</v>
      </c>
      <c r="K2473" s="0" t="n">
        <v>0</v>
      </c>
    </row>
    <row r="2474" customFormat="false" ht="14.4" hidden="false" customHeight="false" outlineLevel="0" collapsed="false">
      <c r="A2474" s="0" t="s">
        <v>8559</v>
      </c>
      <c r="B2474" s="0" t="s">
        <v>8560</v>
      </c>
      <c r="C2474" s="0" t="s">
        <v>8561</v>
      </c>
      <c r="D2474" s="0" t="s">
        <v>214</v>
      </c>
      <c r="E2474" s="0" t="s">
        <v>214</v>
      </c>
      <c r="G2474" s="0" t="s">
        <v>158</v>
      </c>
      <c r="H2474" s="0" t="n">
        <v>1</v>
      </c>
      <c r="I2474" s="0" t="n">
        <v>-1000</v>
      </c>
      <c r="J2474" s="0" t="n">
        <v>1000</v>
      </c>
      <c r="K2474" s="0" t="n">
        <v>0</v>
      </c>
    </row>
    <row r="2475" customFormat="false" ht="14.4" hidden="false" customHeight="false" outlineLevel="0" collapsed="false">
      <c r="A2475" s="0" t="s">
        <v>8562</v>
      </c>
      <c r="B2475" s="0" t="s">
        <v>8563</v>
      </c>
      <c r="C2475" s="0" t="s">
        <v>8564</v>
      </c>
      <c r="D2475" s="0" t="s">
        <v>214</v>
      </c>
      <c r="E2475" s="0" t="s">
        <v>214</v>
      </c>
      <c r="G2475" s="0" t="s">
        <v>158</v>
      </c>
      <c r="H2475" s="0" t="n">
        <v>1</v>
      </c>
      <c r="I2475" s="0" t="n">
        <v>-1000</v>
      </c>
      <c r="J2475" s="0" t="n">
        <v>1000</v>
      </c>
      <c r="K2475" s="0" t="n">
        <v>0</v>
      </c>
    </row>
    <row r="2476" customFormat="false" ht="14.4" hidden="false" customHeight="false" outlineLevel="0" collapsed="false">
      <c r="A2476" s="0" t="s">
        <v>8565</v>
      </c>
      <c r="B2476" s="0" t="s">
        <v>8566</v>
      </c>
      <c r="C2476" s="0" t="s">
        <v>8567</v>
      </c>
      <c r="D2476" s="0" t="s">
        <v>214</v>
      </c>
      <c r="E2476" s="0" t="s">
        <v>214</v>
      </c>
      <c r="G2476" s="0" t="s">
        <v>158</v>
      </c>
      <c r="H2476" s="0" t="n">
        <v>1</v>
      </c>
      <c r="I2476" s="0" t="n">
        <v>-1000</v>
      </c>
      <c r="J2476" s="0" t="n">
        <v>1000</v>
      </c>
      <c r="K2476" s="0" t="n">
        <v>0</v>
      </c>
    </row>
    <row r="2477" customFormat="false" ht="14.4" hidden="false" customHeight="false" outlineLevel="0" collapsed="false">
      <c r="A2477" s="0" t="s">
        <v>8568</v>
      </c>
      <c r="B2477" s="0" t="s">
        <v>8569</v>
      </c>
      <c r="C2477" s="0" t="s">
        <v>8570</v>
      </c>
      <c r="D2477" s="0" t="s">
        <v>8546</v>
      </c>
      <c r="E2477" s="0" t="s">
        <v>8518</v>
      </c>
      <c r="G2477" s="0" t="s">
        <v>158</v>
      </c>
      <c r="H2477" s="0" t="n">
        <v>1</v>
      </c>
      <c r="I2477" s="0" t="n">
        <v>-1000</v>
      </c>
      <c r="J2477" s="0" t="n">
        <v>1000</v>
      </c>
      <c r="K2477" s="0" t="n">
        <v>0</v>
      </c>
    </row>
    <row r="2478" customFormat="false" ht="14.4" hidden="false" customHeight="false" outlineLevel="0" collapsed="false">
      <c r="A2478" s="0" t="s">
        <v>8571</v>
      </c>
      <c r="B2478" s="0" t="s">
        <v>8572</v>
      </c>
      <c r="C2478" s="0" t="s">
        <v>8573</v>
      </c>
      <c r="D2478" s="0" t="s">
        <v>214</v>
      </c>
      <c r="E2478" s="0" t="s">
        <v>214</v>
      </c>
      <c r="G2478" s="0" t="s">
        <v>158</v>
      </c>
      <c r="H2478" s="0" t="n">
        <v>1</v>
      </c>
      <c r="I2478" s="0" t="n">
        <v>-1000</v>
      </c>
      <c r="J2478" s="0" t="n">
        <v>1000</v>
      </c>
      <c r="K2478" s="0" t="n">
        <v>0</v>
      </c>
    </row>
    <row r="2479" customFormat="false" ht="14.4" hidden="false" customHeight="false" outlineLevel="0" collapsed="false">
      <c r="A2479" s="0" t="s">
        <v>8574</v>
      </c>
      <c r="B2479" s="0" t="s">
        <v>8575</v>
      </c>
      <c r="C2479" s="0" t="s">
        <v>8576</v>
      </c>
      <c r="D2479" s="0" t="s">
        <v>214</v>
      </c>
      <c r="E2479" s="0" t="s">
        <v>214</v>
      </c>
      <c r="G2479" s="0" t="s">
        <v>158</v>
      </c>
      <c r="H2479" s="0" t="n">
        <v>1</v>
      </c>
      <c r="I2479" s="0" t="n">
        <v>-1000</v>
      </c>
      <c r="J2479" s="0" t="n">
        <v>1000</v>
      </c>
      <c r="K2479" s="0" t="n">
        <v>0</v>
      </c>
    </row>
    <row r="2480" customFormat="false" ht="14.4" hidden="false" customHeight="false" outlineLevel="0" collapsed="false">
      <c r="A2480" s="0" t="s">
        <v>8577</v>
      </c>
      <c r="B2480" s="0" t="s">
        <v>8578</v>
      </c>
      <c r="C2480" s="0" t="s">
        <v>8579</v>
      </c>
      <c r="D2480" s="0" t="s">
        <v>214</v>
      </c>
      <c r="E2480" s="0" t="s">
        <v>214</v>
      </c>
      <c r="G2480" s="0" t="s">
        <v>158</v>
      </c>
      <c r="H2480" s="0" t="n">
        <v>1</v>
      </c>
      <c r="I2480" s="0" t="n">
        <v>-1000</v>
      </c>
      <c r="J2480" s="0" t="n">
        <v>1000</v>
      </c>
      <c r="K2480" s="0" t="n">
        <v>0</v>
      </c>
    </row>
    <row r="2481" customFormat="false" ht="14.4" hidden="false" customHeight="false" outlineLevel="0" collapsed="false">
      <c r="A2481" s="0" t="s">
        <v>8580</v>
      </c>
      <c r="B2481" s="0" t="s">
        <v>8581</v>
      </c>
      <c r="C2481" s="0" t="s">
        <v>8582</v>
      </c>
      <c r="D2481" s="0" t="s">
        <v>214</v>
      </c>
      <c r="E2481" s="0" t="s">
        <v>214</v>
      </c>
      <c r="G2481" s="0" t="s">
        <v>158</v>
      </c>
      <c r="H2481" s="0" t="n">
        <v>1</v>
      </c>
      <c r="I2481" s="0" t="n">
        <v>-1000</v>
      </c>
      <c r="J2481" s="0" t="n">
        <v>1000</v>
      </c>
      <c r="K2481" s="0" t="n">
        <v>0</v>
      </c>
    </row>
    <row r="2482" customFormat="false" ht="14.4" hidden="false" customHeight="false" outlineLevel="0" collapsed="false">
      <c r="A2482" s="0" t="s">
        <v>8583</v>
      </c>
      <c r="B2482" s="0" t="s">
        <v>8584</v>
      </c>
      <c r="C2482" s="0" t="s">
        <v>8585</v>
      </c>
      <c r="D2482" s="0" t="s">
        <v>8517</v>
      </c>
      <c r="E2482" s="0" t="s">
        <v>8518</v>
      </c>
      <c r="G2482" s="0" t="s">
        <v>158</v>
      </c>
      <c r="H2482" s="0" t="n">
        <v>1</v>
      </c>
      <c r="I2482" s="0" t="n">
        <v>-1000</v>
      </c>
      <c r="J2482" s="0" t="n">
        <v>1000</v>
      </c>
      <c r="K2482" s="0" t="n">
        <v>0</v>
      </c>
    </row>
    <row r="2483" customFormat="false" ht="14.4" hidden="false" customHeight="false" outlineLevel="0" collapsed="false">
      <c r="A2483" s="0" t="s">
        <v>8586</v>
      </c>
      <c r="B2483" s="0" t="s">
        <v>8587</v>
      </c>
      <c r="C2483" s="0" t="s">
        <v>8588</v>
      </c>
      <c r="D2483" s="0" t="s">
        <v>8517</v>
      </c>
      <c r="E2483" s="0" t="s">
        <v>8518</v>
      </c>
      <c r="G2483" s="0" t="s">
        <v>158</v>
      </c>
      <c r="H2483" s="0" t="n">
        <v>1</v>
      </c>
      <c r="I2483" s="0" t="n">
        <v>-1000</v>
      </c>
      <c r="J2483" s="0" t="n">
        <v>1000</v>
      </c>
      <c r="K2483" s="0" t="n">
        <v>0</v>
      </c>
    </row>
    <row r="2484" customFormat="false" ht="14.4" hidden="false" customHeight="false" outlineLevel="0" collapsed="false">
      <c r="A2484" s="0" t="s">
        <v>8589</v>
      </c>
      <c r="B2484" s="0" t="s">
        <v>8590</v>
      </c>
      <c r="C2484" s="0" t="s">
        <v>8591</v>
      </c>
      <c r="D2484" s="0" t="s">
        <v>8592</v>
      </c>
      <c r="E2484" s="0" t="s">
        <v>8592</v>
      </c>
      <c r="G2484" s="0" t="s">
        <v>1245</v>
      </c>
      <c r="H2484" s="0" t="n">
        <v>1</v>
      </c>
      <c r="I2484" s="0" t="n">
        <v>-1000</v>
      </c>
      <c r="J2484" s="0" t="n">
        <v>1000</v>
      </c>
      <c r="K2484" s="0" t="n">
        <v>0</v>
      </c>
    </row>
    <row r="2485" customFormat="false" ht="14.4" hidden="false" customHeight="false" outlineLevel="0" collapsed="false">
      <c r="A2485" s="0" t="s">
        <v>8593</v>
      </c>
      <c r="B2485" s="0" t="s">
        <v>8594</v>
      </c>
      <c r="C2485" s="0" t="s">
        <v>8595</v>
      </c>
      <c r="G2485" s="0" t="s">
        <v>23</v>
      </c>
      <c r="H2485" s="0" t="n">
        <v>1</v>
      </c>
      <c r="I2485" s="0" t="n">
        <v>-1000</v>
      </c>
      <c r="J2485" s="0" t="n">
        <v>1000</v>
      </c>
      <c r="K2485" s="0" t="n">
        <v>0</v>
      </c>
    </row>
    <row r="2486" customFormat="false" ht="14.4" hidden="false" customHeight="false" outlineLevel="0" collapsed="false">
      <c r="A2486" s="0" t="s">
        <v>8596</v>
      </c>
      <c r="B2486" s="0" t="s">
        <v>8597</v>
      </c>
      <c r="C2486" s="0" t="s">
        <v>8598</v>
      </c>
      <c r="G2486" s="0" t="s">
        <v>68</v>
      </c>
      <c r="H2486" s="0" t="n">
        <v>1</v>
      </c>
      <c r="I2486" s="0" t="n">
        <v>-1000</v>
      </c>
      <c r="J2486" s="0" t="n">
        <v>1000</v>
      </c>
      <c r="K2486" s="0" t="n">
        <v>0</v>
      </c>
    </row>
    <row r="2487" customFormat="false" ht="14.4" hidden="false" customHeight="false" outlineLevel="0" collapsed="false">
      <c r="A2487" s="0" t="s">
        <v>8599</v>
      </c>
      <c r="B2487" s="0" t="s">
        <v>8600</v>
      </c>
      <c r="C2487" s="0" t="s">
        <v>8601</v>
      </c>
      <c r="G2487" s="0" t="s">
        <v>23</v>
      </c>
      <c r="H2487" s="0" t="n">
        <v>1</v>
      </c>
      <c r="I2487" s="0" t="n">
        <v>-1000</v>
      </c>
      <c r="J2487" s="0" t="n">
        <v>1000</v>
      </c>
      <c r="K2487" s="0" t="n">
        <v>0</v>
      </c>
    </row>
    <row r="2488" customFormat="false" ht="14.4" hidden="false" customHeight="false" outlineLevel="0" collapsed="false">
      <c r="A2488" s="0" t="s">
        <v>8602</v>
      </c>
      <c r="B2488" s="0" t="s">
        <v>8603</v>
      </c>
      <c r="C2488" s="0" t="s">
        <v>8604</v>
      </c>
      <c r="G2488" s="0" t="s">
        <v>68</v>
      </c>
      <c r="H2488" s="0" t="n">
        <v>1</v>
      </c>
      <c r="I2488" s="0" t="n">
        <v>-1000</v>
      </c>
      <c r="J2488" s="0" t="n">
        <v>1000</v>
      </c>
      <c r="K2488" s="0" t="n">
        <v>0</v>
      </c>
    </row>
    <row r="2489" customFormat="false" ht="14.4" hidden="false" customHeight="false" outlineLevel="0" collapsed="false">
      <c r="A2489" s="0" t="s">
        <v>8605</v>
      </c>
      <c r="B2489" s="0" t="s">
        <v>8606</v>
      </c>
      <c r="C2489" s="0" t="s">
        <v>8607</v>
      </c>
      <c r="G2489" s="0" t="s">
        <v>23</v>
      </c>
      <c r="H2489" s="0" t="n">
        <v>1</v>
      </c>
      <c r="I2489" s="0" t="n">
        <v>-1000</v>
      </c>
      <c r="J2489" s="0" t="n">
        <v>1000</v>
      </c>
      <c r="K2489" s="0" t="n">
        <v>0</v>
      </c>
    </row>
    <row r="2490" customFormat="false" ht="14.4" hidden="false" customHeight="false" outlineLevel="0" collapsed="false">
      <c r="A2490" s="0" t="s">
        <v>8608</v>
      </c>
      <c r="B2490" s="0" t="s">
        <v>8609</v>
      </c>
      <c r="C2490" s="0" t="s">
        <v>8610</v>
      </c>
      <c r="G2490" s="0" t="s">
        <v>68</v>
      </c>
      <c r="H2490" s="0" t="n">
        <v>1</v>
      </c>
      <c r="I2490" s="0" t="n">
        <v>-1000</v>
      </c>
      <c r="J2490" s="0" t="n">
        <v>1000</v>
      </c>
      <c r="K2490" s="0" t="n">
        <v>0</v>
      </c>
    </row>
    <row r="2491" customFormat="false" ht="14.4" hidden="false" customHeight="false" outlineLevel="0" collapsed="false">
      <c r="A2491" s="0" t="s">
        <v>8611</v>
      </c>
      <c r="B2491" s="0" t="s">
        <v>8612</v>
      </c>
      <c r="C2491" s="0" t="s">
        <v>8613</v>
      </c>
      <c r="G2491" s="0" t="s">
        <v>23</v>
      </c>
      <c r="H2491" s="0" t="n">
        <v>1</v>
      </c>
      <c r="I2491" s="0" t="n">
        <v>-1000</v>
      </c>
      <c r="J2491" s="0" t="n">
        <v>1000</v>
      </c>
      <c r="K2491" s="0" t="n">
        <v>0</v>
      </c>
    </row>
    <row r="2492" customFormat="false" ht="14.4" hidden="false" customHeight="false" outlineLevel="0" collapsed="false">
      <c r="A2492" s="0" t="s">
        <v>8614</v>
      </c>
      <c r="B2492" s="0" t="s">
        <v>8615</v>
      </c>
      <c r="C2492" s="0" t="s">
        <v>8616</v>
      </c>
      <c r="G2492" s="0" t="s">
        <v>68</v>
      </c>
      <c r="H2492" s="0" t="n">
        <v>1</v>
      </c>
      <c r="I2492" s="0" t="n">
        <v>-1000</v>
      </c>
      <c r="J2492" s="0" t="n">
        <v>1000</v>
      </c>
      <c r="K2492" s="0" t="n">
        <v>0</v>
      </c>
    </row>
    <row r="2493" customFormat="false" ht="14.4" hidden="false" customHeight="false" outlineLevel="0" collapsed="false">
      <c r="A2493" s="0" t="s">
        <v>8617</v>
      </c>
      <c r="B2493" s="0" t="s">
        <v>8618</v>
      </c>
      <c r="C2493" s="0" t="s">
        <v>8619</v>
      </c>
      <c r="G2493" s="0" t="s">
        <v>23</v>
      </c>
      <c r="H2493" s="0" t="n">
        <v>1</v>
      </c>
      <c r="I2493" s="0" t="n">
        <v>-1000</v>
      </c>
      <c r="J2493" s="0" t="n">
        <v>1000</v>
      </c>
      <c r="K2493" s="0" t="n">
        <v>0</v>
      </c>
    </row>
    <row r="2494" customFormat="false" ht="14.4" hidden="false" customHeight="false" outlineLevel="0" collapsed="false">
      <c r="A2494" s="0" t="s">
        <v>8620</v>
      </c>
      <c r="B2494" s="0" t="s">
        <v>8621</v>
      </c>
      <c r="C2494" s="0" t="s">
        <v>8622</v>
      </c>
      <c r="G2494" s="0" t="s">
        <v>68</v>
      </c>
      <c r="H2494" s="0" t="n">
        <v>1</v>
      </c>
      <c r="I2494" s="0" t="n">
        <v>-1000</v>
      </c>
      <c r="J2494" s="0" t="n">
        <v>1000</v>
      </c>
      <c r="K2494" s="0" t="n">
        <v>0</v>
      </c>
    </row>
    <row r="2495" customFormat="false" ht="14.4" hidden="false" customHeight="false" outlineLevel="0" collapsed="false">
      <c r="A2495" s="0" t="s">
        <v>8623</v>
      </c>
      <c r="B2495" s="0" t="s">
        <v>8624</v>
      </c>
      <c r="C2495" s="0" t="s">
        <v>8625</v>
      </c>
      <c r="G2495" s="0" t="s">
        <v>23</v>
      </c>
      <c r="H2495" s="0" t="n">
        <v>1</v>
      </c>
      <c r="I2495" s="0" t="n">
        <v>-1000</v>
      </c>
      <c r="J2495" s="0" t="n">
        <v>1000</v>
      </c>
      <c r="K2495" s="0" t="n">
        <v>0</v>
      </c>
    </row>
    <row r="2496" customFormat="false" ht="14.4" hidden="false" customHeight="false" outlineLevel="0" collapsed="false">
      <c r="A2496" s="0" t="s">
        <v>8626</v>
      </c>
      <c r="B2496" s="0" t="s">
        <v>8627</v>
      </c>
      <c r="C2496" s="0" t="s">
        <v>8628</v>
      </c>
      <c r="G2496" s="0" t="s">
        <v>68</v>
      </c>
      <c r="H2496" s="0" t="n">
        <v>1</v>
      </c>
      <c r="I2496" s="0" t="n">
        <v>-1000</v>
      </c>
      <c r="J2496" s="0" t="n">
        <v>1000</v>
      </c>
      <c r="K2496" s="0" t="n">
        <v>0</v>
      </c>
    </row>
    <row r="2497" customFormat="false" ht="14.4" hidden="false" customHeight="false" outlineLevel="0" collapsed="false">
      <c r="A2497" s="0" t="s">
        <v>8629</v>
      </c>
      <c r="B2497" s="0" t="s">
        <v>8630</v>
      </c>
      <c r="C2497" s="0" t="s">
        <v>8631</v>
      </c>
      <c r="G2497" s="0" t="s">
        <v>23</v>
      </c>
      <c r="H2497" s="0" t="n">
        <v>1</v>
      </c>
      <c r="I2497" s="0" t="n">
        <v>-1000</v>
      </c>
      <c r="J2497" s="0" t="n">
        <v>1000</v>
      </c>
      <c r="K2497" s="0" t="n">
        <v>0</v>
      </c>
    </row>
    <row r="2498" customFormat="false" ht="14.4" hidden="false" customHeight="false" outlineLevel="0" collapsed="false">
      <c r="A2498" s="0" t="s">
        <v>8632</v>
      </c>
      <c r="B2498" s="0" t="s">
        <v>8633</v>
      </c>
      <c r="C2498" s="0" t="s">
        <v>8634</v>
      </c>
      <c r="G2498" s="0" t="s">
        <v>68</v>
      </c>
      <c r="H2498" s="0" t="n">
        <v>1</v>
      </c>
      <c r="I2498" s="0" t="n">
        <v>-1000</v>
      </c>
      <c r="J2498" s="0" t="n">
        <v>1000</v>
      </c>
      <c r="K2498" s="0" t="n">
        <v>0</v>
      </c>
    </row>
    <row r="2499" customFormat="false" ht="14.4" hidden="false" customHeight="false" outlineLevel="0" collapsed="false">
      <c r="A2499" s="0" t="s">
        <v>8635</v>
      </c>
      <c r="B2499" s="0" t="s">
        <v>8636</v>
      </c>
      <c r="C2499" s="0" t="s">
        <v>8637</v>
      </c>
      <c r="G2499" s="0" t="s">
        <v>23</v>
      </c>
      <c r="H2499" s="0" t="n">
        <v>1</v>
      </c>
      <c r="I2499" s="0" t="n">
        <v>-1000</v>
      </c>
      <c r="J2499" s="0" t="n">
        <v>1000</v>
      </c>
      <c r="K2499" s="0" t="n">
        <v>0</v>
      </c>
    </row>
    <row r="2500" customFormat="false" ht="14.4" hidden="false" customHeight="false" outlineLevel="0" collapsed="false">
      <c r="A2500" s="0" t="s">
        <v>8638</v>
      </c>
      <c r="B2500" s="0" t="s">
        <v>8633</v>
      </c>
      <c r="C2500" s="0" t="s">
        <v>8639</v>
      </c>
      <c r="G2500" s="0" t="s">
        <v>68</v>
      </c>
      <c r="H2500" s="0" t="n">
        <v>1</v>
      </c>
      <c r="I2500" s="0" t="n">
        <v>-1000</v>
      </c>
      <c r="J2500" s="0" t="n">
        <v>1000</v>
      </c>
      <c r="K2500" s="0" t="n">
        <v>0</v>
      </c>
    </row>
    <row r="2501" customFormat="false" ht="14.4" hidden="false" customHeight="false" outlineLevel="0" collapsed="false">
      <c r="A2501" s="0" t="s">
        <v>8640</v>
      </c>
      <c r="B2501" s="0" t="s">
        <v>8641</v>
      </c>
      <c r="C2501" s="0" t="s">
        <v>8642</v>
      </c>
      <c r="G2501" s="0" t="s">
        <v>23</v>
      </c>
      <c r="H2501" s="0" t="n">
        <v>1</v>
      </c>
      <c r="I2501" s="0" t="n">
        <v>-1000</v>
      </c>
      <c r="J2501" s="0" t="n">
        <v>1000</v>
      </c>
      <c r="K2501" s="0" t="n">
        <v>0</v>
      </c>
    </row>
    <row r="2502" customFormat="false" ht="14.4" hidden="false" customHeight="false" outlineLevel="0" collapsed="false">
      <c r="A2502" s="0" t="s">
        <v>8643</v>
      </c>
      <c r="B2502" s="0" t="s">
        <v>8644</v>
      </c>
      <c r="C2502" s="0" t="s">
        <v>8645</v>
      </c>
      <c r="G2502" s="0" t="s">
        <v>68</v>
      </c>
      <c r="H2502" s="0" t="n">
        <v>1</v>
      </c>
      <c r="I2502" s="0" t="n">
        <v>-1000</v>
      </c>
      <c r="J2502" s="0" t="n">
        <v>1000</v>
      </c>
      <c r="K2502" s="0" t="n">
        <v>0</v>
      </c>
    </row>
    <row r="2503" customFormat="false" ht="14.4" hidden="false" customHeight="false" outlineLevel="0" collapsed="false">
      <c r="A2503" s="0" t="s">
        <v>8646</v>
      </c>
      <c r="B2503" s="0" t="s">
        <v>8647</v>
      </c>
      <c r="C2503" s="0" t="s">
        <v>8648</v>
      </c>
      <c r="G2503" s="0" t="s">
        <v>23</v>
      </c>
      <c r="H2503" s="0" t="n">
        <v>1</v>
      </c>
      <c r="I2503" s="0" t="n">
        <v>-1000</v>
      </c>
      <c r="J2503" s="0" t="n">
        <v>1000</v>
      </c>
      <c r="K2503" s="0" t="n">
        <v>0</v>
      </c>
    </row>
    <row r="2504" customFormat="false" ht="14.4" hidden="false" customHeight="false" outlineLevel="0" collapsed="false">
      <c r="A2504" s="0" t="s">
        <v>8649</v>
      </c>
      <c r="B2504" s="0" t="s">
        <v>8650</v>
      </c>
      <c r="C2504" s="0" t="s">
        <v>8651</v>
      </c>
      <c r="G2504" s="0" t="s">
        <v>68</v>
      </c>
      <c r="H2504" s="0" t="n">
        <v>1</v>
      </c>
      <c r="I2504" s="0" t="n">
        <v>-1000</v>
      </c>
      <c r="J2504" s="0" t="n">
        <v>1000</v>
      </c>
      <c r="K2504" s="0" t="n">
        <v>0</v>
      </c>
    </row>
    <row r="2505" customFormat="false" ht="14.4" hidden="false" customHeight="false" outlineLevel="0" collapsed="false">
      <c r="A2505" s="0" t="s">
        <v>8652</v>
      </c>
      <c r="B2505" s="0" t="s">
        <v>8653</v>
      </c>
      <c r="C2505" s="0" t="s">
        <v>8654</v>
      </c>
      <c r="G2505" s="0" t="s">
        <v>23</v>
      </c>
      <c r="H2505" s="0" t="n">
        <v>1</v>
      </c>
      <c r="I2505" s="0" t="n">
        <v>-1000</v>
      </c>
      <c r="J2505" s="0" t="n">
        <v>1000</v>
      </c>
      <c r="K2505" s="0" t="n">
        <v>0</v>
      </c>
    </row>
    <row r="2506" customFormat="false" ht="14.4" hidden="false" customHeight="false" outlineLevel="0" collapsed="false">
      <c r="A2506" s="0" t="s">
        <v>8655</v>
      </c>
      <c r="B2506" s="0" t="s">
        <v>8656</v>
      </c>
      <c r="C2506" s="0" t="s">
        <v>8657</v>
      </c>
      <c r="G2506" s="0" t="s">
        <v>68</v>
      </c>
      <c r="H2506" s="0" t="n">
        <v>1</v>
      </c>
      <c r="I2506" s="0" t="n">
        <v>-1000</v>
      </c>
      <c r="J2506" s="0" t="n">
        <v>1000</v>
      </c>
      <c r="K2506" s="0" t="n">
        <v>0</v>
      </c>
    </row>
    <row r="2507" customFormat="false" ht="14.4" hidden="false" customHeight="false" outlineLevel="0" collapsed="false">
      <c r="A2507" s="0" t="s">
        <v>8658</v>
      </c>
      <c r="B2507" s="0" t="s">
        <v>8659</v>
      </c>
      <c r="C2507" s="0" t="s">
        <v>8660</v>
      </c>
      <c r="G2507" s="0" t="s">
        <v>23</v>
      </c>
      <c r="H2507" s="0" t="n">
        <v>1</v>
      </c>
      <c r="I2507" s="0" t="n">
        <v>-1000</v>
      </c>
      <c r="J2507" s="0" t="n">
        <v>1000</v>
      </c>
      <c r="K2507" s="0" t="n">
        <v>0</v>
      </c>
    </row>
    <row r="2508" customFormat="false" ht="14.4" hidden="false" customHeight="false" outlineLevel="0" collapsed="false">
      <c r="A2508" s="0" t="s">
        <v>8661</v>
      </c>
      <c r="B2508" s="0" t="s">
        <v>8662</v>
      </c>
      <c r="C2508" s="0" t="s">
        <v>8663</v>
      </c>
      <c r="G2508" s="0" t="s">
        <v>68</v>
      </c>
      <c r="H2508" s="0" t="n">
        <v>1</v>
      </c>
      <c r="I2508" s="0" t="n">
        <v>-1000</v>
      </c>
      <c r="J2508" s="0" t="n">
        <v>1000</v>
      </c>
      <c r="K2508" s="0" t="n">
        <v>0</v>
      </c>
    </row>
    <row r="2509" customFormat="false" ht="14.4" hidden="false" customHeight="false" outlineLevel="0" collapsed="false">
      <c r="A2509" s="0" t="s">
        <v>8664</v>
      </c>
      <c r="B2509" s="0" t="s">
        <v>8665</v>
      </c>
      <c r="C2509" s="0" t="s">
        <v>8666</v>
      </c>
      <c r="G2509" s="0" t="s">
        <v>23</v>
      </c>
      <c r="H2509" s="0" t="n">
        <v>1</v>
      </c>
      <c r="I2509" s="0" t="n">
        <v>-1000</v>
      </c>
      <c r="J2509" s="0" t="n">
        <v>1000</v>
      </c>
      <c r="K2509" s="0" t="n">
        <v>0</v>
      </c>
    </row>
    <row r="2510" customFormat="false" ht="14.4" hidden="false" customHeight="false" outlineLevel="0" collapsed="false">
      <c r="A2510" s="0" t="s">
        <v>8667</v>
      </c>
      <c r="B2510" s="0" t="s">
        <v>8668</v>
      </c>
      <c r="C2510" s="0" t="s">
        <v>8669</v>
      </c>
      <c r="G2510" s="0" t="s">
        <v>68</v>
      </c>
      <c r="H2510" s="0" t="n">
        <v>1</v>
      </c>
      <c r="I2510" s="0" t="n">
        <v>-1000</v>
      </c>
      <c r="J2510" s="0" t="n">
        <v>1000</v>
      </c>
      <c r="K2510" s="0" t="n">
        <v>0</v>
      </c>
    </row>
    <row r="2511" customFormat="false" ht="14.4" hidden="false" customHeight="false" outlineLevel="0" collapsed="false">
      <c r="A2511" s="0" t="s">
        <v>8670</v>
      </c>
      <c r="B2511" s="0" t="s">
        <v>8671</v>
      </c>
      <c r="C2511" s="0" t="s">
        <v>8672</v>
      </c>
      <c r="G2511" s="0" t="s">
        <v>23</v>
      </c>
      <c r="H2511" s="0" t="n">
        <v>1</v>
      </c>
      <c r="I2511" s="0" t="n">
        <v>-1000</v>
      </c>
      <c r="J2511" s="0" t="n">
        <v>1000</v>
      </c>
      <c r="K2511" s="0" t="n">
        <v>0</v>
      </c>
    </row>
    <row r="2512" customFormat="false" ht="14.4" hidden="false" customHeight="false" outlineLevel="0" collapsed="false">
      <c r="A2512" s="0" t="s">
        <v>8673</v>
      </c>
      <c r="B2512" s="0" t="s">
        <v>8674</v>
      </c>
      <c r="C2512" s="0" t="s">
        <v>8675</v>
      </c>
      <c r="G2512" s="0" t="s">
        <v>68</v>
      </c>
      <c r="H2512" s="0" t="n">
        <v>1</v>
      </c>
      <c r="I2512" s="0" t="n">
        <v>-1000</v>
      </c>
      <c r="J2512" s="0" t="n">
        <v>1000</v>
      </c>
      <c r="K2512" s="0" t="n">
        <v>0</v>
      </c>
    </row>
    <row r="2513" customFormat="false" ht="14.4" hidden="false" customHeight="false" outlineLevel="0" collapsed="false">
      <c r="A2513" s="0" t="s">
        <v>8676</v>
      </c>
      <c r="B2513" s="0" t="s">
        <v>8677</v>
      </c>
      <c r="C2513" s="0" t="s">
        <v>8678</v>
      </c>
      <c r="G2513" s="0" t="s">
        <v>23</v>
      </c>
      <c r="H2513" s="0" t="n">
        <v>1</v>
      </c>
      <c r="I2513" s="0" t="n">
        <v>-1000</v>
      </c>
      <c r="J2513" s="0" t="n">
        <v>1000</v>
      </c>
      <c r="K2513" s="0" t="n">
        <v>0</v>
      </c>
    </row>
    <row r="2514" customFormat="false" ht="14.4" hidden="false" customHeight="false" outlineLevel="0" collapsed="false">
      <c r="A2514" s="0" t="s">
        <v>8679</v>
      </c>
      <c r="B2514" s="0" t="s">
        <v>8680</v>
      </c>
      <c r="C2514" s="0" t="s">
        <v>8681</v>
      </c>
      <c r="G2514" s="0" t="s">
        <v>68</v>
      </c>
      <c r="H2514" s="0" t="n">
        <v>1</v>
      </c>
      <c r="I2514" s="0" t="n">
        <v>-1000</v>
      </c>
      <c r="J2514" s="0" t="n">
        <v>1000</v>
      </c>
      <c r="K2514" s="0" t="n">
        <v>0</v>
      </c>
    </row>
    <row r="2515" customFormat="false" ht="14.4" hidden="false" customHeight="false" outlineLevel="0" collapsed="false">
      <c r="A2515" s="0" t="s">
        <v>8682</v>
      </c>
      <c r="B2515" s="0" t="s">
        <v>8683</v>
      </c>
      <c r="C2515" s="0" t="s">
        <v>8684</v>
      </c>
      <c r="G2515" s="0" t="s">
        <v>23</v>
      </c>
      <c r="H2515" s="0" t="n">
        <v>1</v>
      </c>
      <c r="I2515" s="0" t="n">
        <v>-1000</v>
      </c>
      <c r="J2515" s="0" t="n">
        <v>1000</v>
      </c>
      <c r="K2515" s="0" t="n">
        <v>0</v>
      </c>
    </row>
    <row r="2516" customFormat="false" ht="14.4" hidden="false" customHeight="false" outlineLevel="0" collapsed="false">
      <c r="A2516" s="0" t="s">
        <v>8685</v>
      </c>
      <c r="B2516" s="0" t="s">
        <v>8686</v>
      </c>
      <c r="C2516" s="0" t="s">
        <v>8687</v>
      </c>
      <c r="G2516" s="0" t="s">
        <v>68</v>
      </c>
      <c r="H2516" s="0" t="n">
        <v>1</v>
      </c>
      <c r="I2516" s="0" t="n">
        <v>-1000</v>
      </c>
      <c r="J2516" s="0" t="n">
        <v>1000</v>
      </c>
      <c r="K2516" s="0" t="n">
        <v>0</v>
      </c>
    </row>
    <row r="2517" customFormat="false" ht="14.4" hidden="false" customHeight="false" outlineLevel="0" collapsed="false">
      <c r="A2517" s="0" t="s">
        <v>8688</v>
      </c>
      <c r="B2517" s="0" t="s">
        <v>8689</v>
      </c>
      <c r="C2517" s="0" t="s">
        <v>8690</v>
      </c>
      <c r="D2517" s="0" t="s">
        <v>4364</v>
      </c>
      <c r="E2517" s="0" t="s">
        <v>4364</v>
      </c>
      <c r="G2517" s="0" t="s">
        <v>158</v>
      </c>
      <c r="H2517" s="0" t="n">
        <v>0</v>
      </c>
      <c r="I2517" s="0" t="n">
        <v>0</v>
      </c>
      <c r="J2517" s="0" t="n">
        <v>1000</v>
      </c>
      <c r="K2517" s="0" t="n">
        <v>0</v>
      </c>
    </row>
    <row r="2518" customFormat="false" ht="14.4" hidden="false" customHeight="false" outlineLevel="0" collapsed="false">
      <c r="A2518" s="0" t="s">
        <v>8691</v>
      </c>
      <c r="B2518" s="0" t="s">
        <v>8692</v>
      </c>
      <c r="C2518" s="0" t="s">
        <v>8693</v>
      </c>
      <c r="D2518" s="0" t="s">
        <v>4364</v>
      </c>
      <c r="E2518" s="0" t="s">
        <v>4364</v>
      </c>
      <c r="G2518" s="0" t="s">
        <v>158</v>
      </c>
      <c r="H2518" s="0" t="n">
        <v>0</v>
      </c>
      <c r="I2518" s="0" t="n">
        <v>0</v>
      </c>
      <c r="J2518" s="0" t="n">
        <v>1000</v>
      </c>
      <c r="K2518" s="0" t="n">
        <v>0</v>
      </c>
    </row>
    <row r="2519" customFormat="false" ht="14.4" hidden="false" customHeight="false" outlineLevel="0" collapsed="false">
      <c r="A2519" s="0" t="s">
        <v>8694</v>
      </c>
      <c r="B2519" s="0" t="s">
        <v>8695</v>
      </c>
      <c r="C2519" s="0" t="s">
        <v>8696</v>
      </c>
      <c r="D2519" s="0" t="s">
        <v>4364</v>
      </c>
      <c r="E2519" s="0" t="s">
        <v>4364</v>
      </c>
      <c r="G2519" s="0" t="s">
        <v>158</v>
      </c>
      <c r="H2519" s="0" t="n">
        <v>0</v>
      </c>
      <c r="I2519" s="0" t="n">
        <v>0</v>
      </c>
      <c r="J2519" s="0" t="n">
        <v>1000</v>
      </c>
      <c r="K2519" s="0" t="n">
        <v>0</v>
      </c>
    </row>
    <row r="2520" customFormat="false" ht="14.4" hidden="false" customHeight="false" outlineLevel="0" collapsed="false">
      <c r="A2520" s="0" t="s">
        <v>8697</v>
      </c>
      <c r="B2520" s="0" t="s">
        <v>8698</v>
      </c>
      <c r="C2520" s="0" t="s">
        <v>8699</v>
      </c>
      <c r="D2520" s="0" t="s">
        <v>4364</v>
      </c>
      <c r="E2520" s="0" t="s">
        <v>4364</v>
      </c>
      <c r="G2520" s="0" t="s">
        <v>158</v>
      </c>
      <c r="H2520" s="0" t="n">
        <v>0</v>
      </c>
      <c r="I2520" s="0" t="n">
        <v>0</v>
      </c>
      <c r="J2520" s="0" t="n">
        <v>1000</v>
      </c>
      <c r="K2520" s="0" t="n">
        <v>0</v>
      </c>
    </row>
    <row r="2521" customFormat="false" ht="14.4" hidden="false" customHeight="false" outlineLevel="0" collapsed="false">
      <c r="A2521" s="0" t="s">
        <v>8700</v>
      </c>
      <c r="B2521" s="0" t="s">
        <v>8701</v>
      </c>
      <c r="C2521" s="0" t="s">
        <v>8702</v>
      </c>
      <c r="D2521" s="0" t="s">
        <v>4364</v>
      </c>
      <c r="E2521" s="0" t="s">
        <v>4364</v>
      </c>
      <c r="G2521" s="0" t="s">
        <v>158</v>
      </c>
      <c r="H2521" s="0" t="n">
        <v>0</v>
      </c>
      <c r="I2521" s="0" t="n">
        <v>0</v>
      </c>
      <c r="J2521" s="0" t="n">
        <v>1000</v>
      </c>
      <c r="K2521" s="0" t="n">
        <v>0</v>
      </c>
    </row>
    <row r="2522" customFormat="false" ht="14.4" hidden="false" customHeight="false" outlineLevel="0" collapsed="false">
      <c r="A2522" s="0" t="s">
        <v>8703</v>
      </c>
      <c r="B2522" s="0" t="s">
        <v>8704</v>
      </c>
      <c r="C2522" s="0" t="s">
        <v>8705</v>
      </c>
      <c r="D2522" s="0" t="s">
        <v>4364</v>
      </c>
      <c r="E2522" s="0" t="s">
        <v>4364</v>
      </c>
      <c r="G2522" s="0" t="s">
        <v>158</v>
      </c>
      <c r="H2522" s="0" t="n">
        <v>0</v>
      </c>
      <c r="I2522" s="0" t="n">
        <v>0</v>
      </c>
      <c r="J2522" s="0" t="n">
        <v>1000</v>
      </c>
      <c r="K2522" s="0" t="n">
        <v>0</v>
      </c>
    </row>
    <row r="2523" customFormat="false" ht="14.4" hidden="false" customHeight="false" outlineLevel="0" collapsed="false">
      <c r="A2523" s="0" t="s">
        <v>8706</v>
      </c>
      <c r="B2523" s="0" t="s">
        <v>8704</v>
      </c>
      <c r="C2523" s="0" t="s">
        <v>8707</v>
      </c>
      <c r="D2523" s="0" t="s">
        <v>4364</v>
      </c>
      <c r="E2523" s="0" t="s">
        <v>4364</v>
      </c>
      <c r="G2523" s="0" t="s">
        <v>158</v>
      </c>
      <c r="H2523" s="0" t="n">
        <v>0</v>
      </c>
      <c r="I2523" s="0" t="n">
        <v>0</v>
      </c>
      <c r="J2523" s="0" t="n">
        <v>1000</v>
      </c>
      <c r="K2523" s="0" t="n">
        <v>0</v>
      </c>
    </row>
    <row r="2524" customFormat="false" ht="14.4" hidden="false" customHeight="false" outlineLevel="0" collapsed="false">
      <c r="A2524" s="0" t="s">
        <v>8708</v>
      </c>
      <c r="B2524" s="0" t="s">
        <v>8709</v>
      </c>
      <c r="C2524" s="0" t="s">
        <v>8710</v>
      </c>
      <c r="D2524" s="0" t="s">
        <v>4364</v>
      </c>
      <c r="E2524" s="0" t="s">
        <v>4364</v>
      </c>
      <c r="G2524" s="0" t="s">
        <v>158</v>
      </c>
      <c r="H2524" s="0" t="n">
        <v>0</v>
      </c>
      <c r="I2524" s="0" t="n">
        <v>0</v>
      </c>
      <c r="J2524" s="0" t="n">
        <v>1000</v>
      </c>
      <c r="K2524" s="0" t="n">
        <v>0</v>
      </c>
    </row>
    <row r="2525" customFormat="false" ht="14.4" hidden="false" customHeight="false" outlineLevel="0" collapsed="false">
      <c r="A2525" s="0" t="s">
        <v>8711</v>
      </c>
      <c r="B2525" s="0" t="s">
        <v>8712</v>
      </c>
      <c r="C2525" s="0" t="s">
        <v>8713</v>
      </c>
      <c r="D2525" s="0" t="s">
        <v>4364</v>
      </c>
      <c r="E2525" s="0" t="s">
        <v>4364</v>
      </c>
      <c r="G2525" s="0" t="s">
        <v>158</v>
      </c>
      <c r="H2525" s="0" t="n">
        <v>0</v>
      </c>
      <c r="I2525" s="0" t="n">
        <v>0</v>
      </c>
      <c r="J2525" s="0" t="n">
        <v>1000</v>
      </c>
      <c r="K2525" s="0" t="n">
        <v>0</v>
      </c>
    </row>
    <row r="2526" customFormat="false" ht="14.4" hidden="false" customHeight="false" outlineLevel="0" collapsed="false">
      <c r="A2526" s="0" t="s">
        <v>8714</v>
      </c>
      <c r="B2526" s="0" t="s">
        <v>8715</v>
      </c>
      <c r="C2526" s="0" t="s">
        <v>8716</v>
      </c>
      <c r="D2526" s="0" t="s">
        <v>4364</v>
      </c>
      <c r="E2526" s="0" t="s">
        <v>4364</v>
      </c>
      <c r="G2526" s="0" t="s">
        <v>158</v>
      </c>
      <c r="H2526" s="0" t="n">
        <v>0</v>
      </c>
      <c r="I2526" s="0" t="n">
        <v>0</v>
      </c>
      <c r="J2526" s="0" t="n">
        <v>1000</v>
      </c>
      <c r="K2526" s="0" t="n">
        <v>0</v>
      </c>
    </row>
    <row r="2527" customFormat="false" ht="14.4" hidden="false" customHeight="false" outlineLevel="0" collapsed="false">
      <c r="A2527" s="0" t="s">
        <v>8717</v>
      </c>
      <c r="B2527" s="0" t="s">
        <v>8718</v>
      </c>
      <c r="C2527" s="0" t="s">
        <v>8719</v>
      </c>
      <c r="D2527" s="0" t="s">
        <v>4364</v>
      </c>
      <c r="E2527" s="0" t="s">
        <v>4364</v>
      </c>
      <c r="G2527" s="0" t="s">
        <v>158</v>
      </c>
      <c r="H2527" s="0" t="n">
        <v>0</v>
      </c>
      <c r="I2527" s="0" t="n">
        <v>0</v>
      </c>
      <c r="J2527" s="0" t="n">
        <v>1000</v>
      </c>
      <c r="K2527" s="0" t="n">
        <v>0</v>
      </c>
    </row>
    <row r="2528" customFormat="false" ht="14.4" hidden="false" customHeight="false" outlineLevel="0" collapsed="false">
      <c r="A2528" s="0" t="s">
        <v>8720</v>
      </c>
      <c r="B2528" s="0" t="s">
        <v>8721</v>
      </c>
      <c r="C2528" s="0" t="s">
        <v>8722</v>
      </c>
      <c r="D2528" s="0" t="s">
        <v>4364</v>
      </c>
      <c r="E2528" s="0" t="s">
        <v>4364</v>
      </c>
      <c r="G2528" s="0" t="s">
        <v>158</v>
      </c>
      <c r="H2528" s="0" t="n">
        <v>0</v>
      </c>
      <c r="I2528" s="0" t="n">
        <v>0</v>
      </c>
      <c r="J2528" s="0" t="n">
        <v>1000</v>
      </c>
      <c r="K2528" s="0" t="n">
        <v>0</v>
      </c>
    </row>
    <row r="2529" customFormat="false" ht="14.4" hidden="false" customHeight="false" outlineLevel="0" collapsed="false">
      <c r="A2529" s="0" t="s">
        <v>8723</v>
      </c>
      <c r="B2529" s="0" t="s">
        <v>8724</v>
      </c>
      <c r="C2529" s="0" t="s">
        <v>8725</v>
      </c>
      <c r="D2529" s="0" t="s">
        <v>4364</v>
      </c>
      <c r="E2529" s="0" t="s">
        <v>4364</v>
      </c>
      <c r="G2529" s="0" t="s">
        <v>158</v>
      </c>
      <c r="H2529" s="0" t="n">
        <v>0</v>
      </c>
      <c r="I2529" s="0" t="n">
        <v>0</v>
      </c>
      <c r="J2529" s="0" t="n">
        <v>1000</v>
      </c>
      <c r="K2529" s="0" t="n">
        <v>0</v>
      </c>
    </row>
    <row r="2530" customFormat="false" ht="14.4" hidden="false" customHeight="false" outlineLevel="0" collapsed="false">
      <c r="A2530" s="0" t="s">
        <v>8726</v>
      </c>
      <c r="B2530" s="0" t="s">
        <v>8727</v>
      </c>
      <c r="C2530" s="0" t="s">
        <v>8728</v>
      </c>
      <c r="D2530" s="0" t="s">
        <v>4364</v>
      </c>
      <c r="E2530" s="0" t="s">
        <v>4364</v>
      </c>
      <c r="G2530" s="0" t="s">
        <v>158</v>
      </c>
      <c r="H2530" s="0" t="n">
        <v>0</v>
      </c>
      <c r="I2530" s="0" t="n">
        <v>0</v>
      </c>
      <c r="J2530" s="0" t="n">
        <v>1000</v>
      </c>
      <c r="K2530" s="0" t="n">
        <v>0</v>
      </c>
    </row>
    <row r="2531" customFormat="false" ht="14.4" hidden="false" customHeight="false" outlineLevel="0" collapsed="false">
      <c r="A2531" s="0" t="s">
        <v>8729</v>
      </c>
      <c r="B2531" s="0" t="s">
        <v>8730</v>
      </c>
      <c r="C2531" s="0" t="s">
        <v>8731</v>
      </c>
      <c r="D2531" s="0" t="s">
        <v>4364</v>
      </c>
      <c r="E2531" s="0" t="s">
        <v>4364</v>
      </c>
      <c r="G2531" s="0" t="s">
        <v>158</v>
      </c>
      <c r="H2531" s="0" t="n">
        <v>0</v>
      </c>
      <c r="I2531" s="0" t="n">
        <v>0</v>
      </c>
      <c r="J2531" s="0" t="n">
        <v>1000</v>
      </c>
      <c r="K2531" s="0" t="n">
        <v>0</v>
      </c>
    </row>
    <row r="2532" customFormat="false" ht="14.4" hidden="false" customHeight="false" outlineLevel="0" collapsed="false">
      <c r="A2532" s="0" t="s">
        <v>8732</v>
      </c>
      <c r="B2532" s="0" t="s">
        <v>8733</v>
      </c>
      <c r="C2532" s="0" t="s">
        <v>8734</v>
      </c>
      <c r="D2532" s="0" t="s">
        <v>4364</v>
      </c>
      <c r="E2532" s="0" t="s">
        <v>4364</v>
      </c>
      <c r="G2532" s="0" t="s">
        <v>158</v>
      </c>
      <c r="H2532" s="0" t="n">
        <v>0</v>
      </c>
      <c r="I2532" s="0" t="n">
        <v>0</v>
      </c>
      <c r="J2532" s="0" t="n">
        <v>1000</v>
      </c>
      <c r="K2532" s="0" t="n">
        <v>0</v>
      </c>
    </row>
    <row r="2533" customFormat="false" ht="14.4" hidden="false" customHeight="false" outlineLevel="0" collapsed="false">
      <c r="A2533" s="0" t="s">
        <v>8735</v>
      </c>
      <c r="B2533" s="0" t="s">
        <v>8736</v>
      </c>
      <c r="C2533" s="0" t="s">
        <v>8737</v>
      </c>
      <c r="D2533" s="0" t="s">
        <v>4364</v>
      </c>
      <c r="E2533" s="0" t="s">
        <v>4364</v>
      </c>
      <c r="G2533" s="0" t="s">
        <v>158</v>
      </c>
      <c r="H2533" s="0" t="n">
        <v>0</v>
      </c>
      <c r="I2533" s="0" t="n">
        <v>0</v>
      </c>
      <c r="J2533" s="0" t="n">
        <v>1000</v>
      </c>
      <c r="K2533" s="0" t="n">
        <v>0</v>
      </c>
    </row>
    <row r="2534" customFormat="false" ht="14.4" hidden="false" customHeight="false" outlineLevel="0" collapsed="false">
      <c r="A2534" s="0" t="s">
        <v>8738</v>
      </c>
      <c r="B2534" s="0" t="s">
        <v>8739</v>
      </c>
      <c r="C2534" s="0" t="s">
        <v>8740</v>
      </c>
      <c r="D2534" s="0" t="s">
        <v>4364</v>
      </c>
      <c r="E2534" s="0" t="s">
        <v>4364</v>
      </c>
      <c r="G2534" s="0" t="s">
        <v>158</v>
      </c>
      <c r="H2534" s="0" t="n">
        <v>0</v>
      </c>
      <c r="I2534" s="0" t="n">
        <v>0</v>
      </c>
      <c r="J2534" s="0" t="n">
        <v>1000</v>
      </c>
      <c r="K2534" s="0" t="n">
        <v>0</v>
      </c>
    </row>
    <row r="2535" customFormat="false" ht="14.4" hidden="false" customHeight="false" outlineLevel="0" collapsed="false">
      <c r="A2535" s="0" t="s">
        <v>8741</v>
      </c>
      <c r="B2535" s="0" t="s">
        <v>8742</v>
      </c>
      <c r="C2535" s="0" t="s">
        <v>8743</v>
      </c>
      <c r="D2535" s="0" t="s">
        <v>4364</v>
      </c>
      <c r="E2535" s="0" t="s">
        <v>4364</v>
      </c>
      <c r="G2535" s="0" t="s">
        <v>158</v>
      </c>
      <c r="H2535" s="0" t="n">
        <v>0</v>
      </c>
      <c r="I2535" s="0" t="n">
        <v>0</v>
      </c>
      <c r="J2535" s="0" t="n">
        <v>1000</v>
      </c>
      <c r="K2535" s="0" t="n">
        <v>0</v>
      </c>
    </row>
    <row r="2536" customFormat="false" ht="14.4" hidden="false" customHeight="false" outlineLevel="0" collapsed="false">
      <c r="A2536" s="0" t="s">
        <v>8744</v>
      </c>
      <c r="B2536" s="0" t="s">
        <v>8745</v>
      </c>
      <c r="C2536" s="0" t="s">
        <v>8746</v>
      </c>
      <c r="D2536" s="0" t="s">
        <v>4364</v>
      </c>
      <c r="E2536" s="0" t="s">
        <v>4364</v>
      </c>
      <c r="G2536" s="0" t="s">
        <v>158</v>
      </c>
      <c r="H2536" s="0" t="n">
        <v>0</v>
      </c>
      <c r="I2536" s="0" t="n">
        <v>0</v>
      </c>
      <c r="J2536" s="0" t="n">
        <v>1000</v>
      </c>
      <c r="K2536" s="0" t="n">
        <v>0</v>
      </c>
    </row>
    <row r="2537" customFormat="false" ht="14.4" hidden="false" customHeight="false" outlineLevel="0" collapsed="false">
      <c r="A2537" s="0" t="s">
        <v>8747</v>
      </c>
      <c r="B2537" s="0" t="s">
        <v>8748</v>
      </c>
      <c r="C2537" s="0" t="s">
        <v>8749</v>
      </c>
      <c r="D2537" s="0" t="s">
        <v>4364</v>
      </c>
      <c r="E2537" s="0" t="s">
        <v>4364</v>
      </c>
      <c r="G2537" s="0" t="s">
        <v>158</v>
      </c>
      <c r="H2537" s="0" t="n">
        <v>0</v>
      </c>
      <c r="I2537" s="0" t="n">
        <v>0</v>
      </c>
      <c r="J2537" s="0" t="n">
        <v>1000</v>
      </c>
      <c r="K2537" s="0" t="n">
        <v>0</v>
      </c>
    </row>
    <row r="2538" customFormat="false" ht="14.4" hidden="false" customHeight="false" outlineLevel="0" collapsed="false">
      <c r="A2538" s="0" t="s">
        <v>8750</v>
      </c>
      <c r="B2538" s="0" t="s">
        <v>8751</v>
      </c>
      <c r="C2538" s="0" t="s">
        <v>8752</v>
      </c>
      <c r="D2538" s="0" t="s">
        <v>4364</v>
      </c>
      <c r="E2538" s="0" t="s">
        <v>4364</v>
      </c>
      <c r="G2538" s="0" t="s">
        <v>158</v>
      </c>
      <c r="H2538" s="0" t="n">
        <v>0</v>
      </c>
      <c r="I2538" s="0" t="n">
        <v>0</v>
      </c>
      <c r="J2538" s="0" t="n">
        <v>1000</v>
      </c>
      <c r="K2538" s="0" t="n">
        <v>0</v>
      </c>
    </row>
    <row r="2539" customFormat="false" ht="14.4" hidden="false" customHeight="false" outlineLevel="0" collapsed="false">
      <c r="A2539" s="0" t="s">
        <v>8753</v>
      </c>
      <c r="B2539" s="0" t="s">
        <v>8754</v>
      </c>
      <c r="C2539" s="0" t="s">
        <v>8755</v>
      </c>
      <c r="D2539" s="0" t="s">
        <v>4364</v>
      </c>
      <c r="E2539" s="0" t="s">
        <v>4364</v>
      </c>
      <c r="G2539" s="0" t="s">
        <v>158</v>
      </c>
      <c r="H2539" s="0" t="n">
        <v>0</v>
      </c>
      <c r="I2539" s="0" t="n">
        <v>0</v>
      </c>
      <c r="J2539" s="0" t="n">
        <v>1000</v>
      </c>
      <c r="K2539" s="0" t="n">
        <v>0</v>
      </c>
    </row>
    <row r="2540" customFormat="false" ht="14.4" hidden="false" customHeight="false" outlineLevel="0" collapsed="false">
      <c r="A2540" s="0" t="s">
        <v>8756</v>
      </c>
      <c r="B2540" s="0" t="s">
        <v>8757</v>
      </c>
      <c r="C2540" s="0" t="s">
        <v>8758</v>
      </c>
      <c r="D2540" s="0" t="s">
        <v>4364</v>
      </c>
      <c r="E2540" s="0" t="s">
        <v>4364</v>
      </c>
      <c r="G2540" s="0" t="s">
        <v>158</v>
      </c>
      <c r="H2540" s="0" t="n">
        <v>0</v>
      </c>
      <c r="I2540" s="0" t="n">
        <v>0</v>
      </c>
      <c r="J2540" s="0" t="n">
        <v>1000</v>
      </c>
      <c r="K2540" s="0" t="n">
        <v>0</v>
      </c>
    </row>
    <row r="2541" customFormat="false" ht="14.4" hidden="false" customHeight="false" outlineLevel="0" collapsed="false">
      <c r="A2541" s="0" t="s">
        <v>8759</v>
      </c>
      <c r="B2541" s="0" t="s">
        <v>8760</v>
      </c>
      <c r="C2541" s="0" t="s">
        <v>8761</v>
      </c>
      <c r="D2541" s="0" t="s">
        <v>4364</v>
      </c>
      <c r="E2541" s="0" t="s">
        <v>4364</v>
      </c>
      <c r="G2541" s="0" t="s">
        <v>158</v>
      </c>
      <c r="H2541" s="0" t="n">
        <v>0</v>
      </c>
      <c r="I2541" s="0" t="n">
        <v>0</v>
      </c>
      <c r="J2541" s="0" t="n">
        <v>1000</v>
      </c>
      <c r="K2541" s="0" t="n">
        <v>0</v>
      </c>
    </row>
    <row r="2542" customFormat="false" ht="14.4" hidden="false" customHeight="false" outlineLevel="0" collapsed="false">
      <c r="A2542" s="0" t="s">
        <v>8762</v>
      </c>
      <c r="B2542" s="0" t="s">
        <v>8763</v>
      </c>
      <c r="C2542" s="0" t="s">
        <v>8764</v>
      </c>
      <c r="D2542" s="0" t="s">
        <v>252</v>
      </c>
      <c r="E2542" s="0" t="s">
        <v>252</v>
      </c>
      <c r="G2542" s="0" t="s">
        <v>158</v>
      </c>
      <c r="H2542" s="0" t="n">
        <v>1</v>
      </c>
      <c r="I2542" s="0" t="n">
        <v>-1000</v>
      </c>
      <c r="J2542" s="0" t="n">
        <v>1000</v>
      </c>
      <c r="K2542" s="0" t="n">
        <v>0</v>
      </c>
    </row>
    <row r="2543" customFormat="false" ht="14.4" hidden="false" customHeight="false" outlineLevel="0" collapsed="false">
      <c r="A2543" s="0" t="s">
        <v>8765</v>
      </c>
      <c r="B2543" s="0" t="s">
        <v>8763</v>
      </c>
      <c r="C2543" s="0" t="s">
        <v>8766</v>
      </c>
      <c r="D2543" s="0" t="s">
        <v>252</v>
      </c>
      <c r="E2543" s="0" t="s">
        <v>252</v>
      </c>
      <c r="G2543" s="0" t="s">
        <v>158</v>
      </c>
      <c r="H2543" s="0" t="n">
        <v>1</v>
      </c>
      <c r="I2543" s="0" t="n">
        <v>-1000</v>
      </c>
      <c r="J2543" s="0" t="n">
        <v>1000</v>
      </c>
      <c r="K2543" s="0" t="n">
        <v>0</v>
      </c>
    </row>
    <row r="2544" customFormat="false" ht="14.4" hidden="false" customHeight="false" outlineLevel="0" collapsed="false">
      <c r="A2544" s="0" t="s">
        <v>8767</v>
      </c>
      <c r="B2544" s="0" t="s">
        <v>8768</v>
      </c>
      <c r="C2544" s="0" t="s">
        <v>8769</v>
      </c>
      <c r="D2544" s="0" t="s">
        <v>252</v>
      </c>
      <c r="E2544" s="0" t="s">
        <v>252</v>
      </c>
      <c r="G2544" s="0" t="s">
        <v>158</v>
      </c>
      <c r="H2544" s="0" t="n">
        <v>1</v>
      </c>
      <c r="I2544" s="0" t="n">
        <v>-1000</v>
      </c>
      <c r="J2544" s="0" t="n">
        <v>1000</v>
      </c>
      <c r="K2544" s="0" t="n">
        <v>0</v>
      </c>
    </row>
    <row r="2545" customFormat="false" ht="14.4" hidden="false" customHeight="false" outlineLevel="0" collapsed="false">
      <c r="A2545" s="0" t="s">
        <v>8770</v>
      </c>
      <c r="B2545" s="0" t="s">
        <v>8768</v>
      </c>
      <c r="C2545" s="0" t="s">
        <v>8771</v>
      </c>
      <c r="D2545" s="0" t="s">
        <v>252</v>
      </c>
      <c r="E2545" s="0" t="s">
        <v>252</v>
      </c>
      <c r="G2545" s="0" t="s">
        <v>158</v>
      </c>
      <c r="H2545" s="0" t="n">
        <v>1</v>
      </c>
      <c r="I2545" s="0" t="n">
        <v>-1000</v>
      </c>
      <c r="J2545" s="0" t="n">
        <v>1000</v>
      </c>
      <c r="K2545" s="0" t="n">
        <v>0</v>
      </c>
    </row>
    <row r="2546" customFormat="false" ht="14.4" hidden="false" customHeight="false" outlineLevel="0" collapsed="false">
      <c r="A2546" s="0" t="s">
        <v>8772</v>
      </c>
      <c r="B2546" s="0" t="s">
        <v>8768</v>
      </c>
      <c r="C2546" s="0" t="s">
        <v>8773</v>
      </c>
      <c r="D2546" s="0" t="s">
        <v>252</v>
      </c>
      <c r="E2546" s="0" t="s">
        <v>252</v>
      </c>
      <c r="G2546" s="0" t="s">
        <v>158</v>
      </c>
      <c r="H2546" s="0" t="n">
        <v>1</v>
      </c>
      <c r="I2546" s="0" t="n">
        <v>-1000</v>
      </c>
      <c r="J2546" s="0" t="n">
        <v>1000</v>
      </c>
      <c r="K2546" s="0" t="n">
        <v>0</v>
      </c>
    </row>
    <row r="2547" customFormat="false" ht="14.4" hidden="false" customHeight="false" outlineLevel="0" collapsed="false">
      <c r="A2547" s="0" t="s">
        <v>8774</v>
      </c>
      <c r="B2547" s="0" t="s">
        <v>8763</v>
      </c>
      <c r="C2547" s="0" t="s">
        <v>8775</v>
      </c>
      <c r="D2547" s="0" t="s">
        <v>252</v>
      </c>
      <c r="E2547" s="0" t="s">
        <v>252</v>
      </c>
      <c r="G2547" s="0" t="s">
        <v>158</v>
      </c>
      <c r="H2547" s="0" t="n">
        <v>1</v>
      </c>
      <c r="I2547" s="0" t="n">
        <v>-1000</v>
      </c>
      <c r="J2547" s="0" t="n">
        <v>1000</v>
      </c>
      <c r="K2547" s="0" t="n">
        <v>0</v>
      </c>
    </row>
    <row r="2548" customFormat="false" ht="14.4" hidden="false" customHeight="false" outlineLevel="0" collapsed="false">
      <c r="A2548" s="0" t="s">
        <v>8776</v>
      </c>
      <c r="B2548" s="0" t="s">
        <v>8768</v>
      </c>
      <c r="C2548" s="0" t="s">
        <v>8777</v>
      </c>
      <c r="D2548" s="0" t="s">
        <v>252</v>
      </c>
      <c r="E2548" s="0" t="s">
        <v>252</v>
      </c>
      <c r="G2548" s="0" t="s">
        <v>158</v>
      </c>
      <c r="H2548" s="0" t="n">
        <v>1</v>
      </c>
      <c r="I2548" s="0" t="n">
        <v>-1000</v>
      </c>
      <c r="J2548" s="0" t="n">
        <v>1000</v>
      </c>
      <c r="K2548" s="0" t="n">
        <v>0</v>
      </c>
    </row>
    <row r="2549" customFormat="false" ht="14.4" hidden="false" customHeight="false" outlineLevel="0" collapsed="false">
      <c r="A2549" s="0" t="s">
        <v>8778</v>
      </c>
      <c r="B2549" s="0" t="s">
        <v>8768</v>
      </c>
      <c r="C2549" s="0" t="s">
        <v>8779</v>
      </c>
      <c r="D2549" s="0" t="s">
        <v>252</v>
      </c>
      <c r="E2549" s="0" t="s">
        <v>252</v>
      </c>
      <c r="G2549" s="0" t="s">
        <v>158</v>
      </c>
      <c r="H2549" s="0" t="n">
        <v>1</v>
      </c>
      <c r="I2549" s="0" t="n">
        <v>-1000</v>
      </c>
      <c r="J2549" s="0" t="n">
        <v>1000</v>
      </c>
      <c r="K2549" s="0" t="n">
        <v>0</v>
      </c>
    </row>
    <row r="2550" customFormat="false" ht="14.4" hidden="false" customHeight="false" outlineLevel="0" collapsed="false">
      <c r="A2550" s="0" t="s">
        <v>8780</v>
      </c>
      <c r="B2550" s="0" t="s">
        <v>8768</v>
      </c>
      <c r="C2550" s="0" t="s">
        <v>8781</v>
      </c>
      <c r="D2550" s="0" t="s">
        <v>252</v>
      </c>
      <c r="E2550" s="0" t="s">
        <v>252</v>
      </c>
      <c r="G2550" s="0" t="s">
        <v>158</v>
      </c>
      <c r="H2550" s="0" t="n">
        <v>1</v>
      </c>
      <c r="I2550" s="0" t="n">
        <v>-1000</v>
      </c>
      <c r="J2550" s="0" t="n">
        <v>1000</v>
      </c>
      <c r="K2550" s="0" t="n">
        <v>0</v>
      </c>
    </row>
    <row r="2551" customFormat="false" ht="14.4" hidden="false" customHeight="false" outlineLevel="0" collapsed="false">
      <c r="A2551" s="0" t="s">
        <v>8782</v>
      </c>
      <c r="B2551" s="0" t="s">
        <v>8763</v>
      </c>
      <c r="C2551" s="0" t="s">
        <v>8783</v>
      </c>
      <c r="D2551" s="0" t="s">
        <v>252</v>
      </c>
      <c r="E2551" s="0" t="s">
        <v>252</v>
      </c>
      <c r="G2551" s="0" t="s">
        <v>158</v>
      </c>
      <c r="H2551" s="0" t="n">
        <v>1</v>
      </c>
      <c r="I2551" s="0" t="n">
        <v>-1000</v>
      </c>
      <c r="J2551" s="0" t="n">
        <v>1000</v>
      </c>
      <c r="K2551" s="0" t="n">
        <v>0</v>
      </c>
    </row>
    <row r="2552" customFormat="false" ht="14.4" hidden="false" customHeight="false" outlineLevel="0" collapsed="false">
      <c r="A2552" s="0" t="s">
        <v>8784</v>
      </c>
      <c r="B2552" s="0" t="s">
        <v>8763</v>
      </c>
      <c r="C2552" s="0" t="s">
        <v>8785</v>
      </c>
      <c r="D2552" s="0" t="s">
        <v>252</v>
      </c>
      <c r="E2552" s="0" t="s">
        <v>252</v>
      </c>
      <c r="G2552" s="0" t="s">
        <v>158</v>
      </c>
      <c r="H2552" s="0" t="n">
        <v>1</v>
      </c>
      <c r="I2552" s="0" t="n">
        <v>-1000</v>
      </c>
      <c r="J2552" s="0" t="n">
        <v>1000</v>
      </c>
      <c r="K2552" s="0" t="n">
        <v>0</v>
      </c>
    </row>
    <row r="2553" customFormat="false" ht="14.4" hidden="false" customHeight="false" outlineLevel="0" collapsed="false">
      <c r="A2553" s="0" t="s">
        <v>8786</v>
      </c>
      <c r="B2553" s="0" t="s">
        <v>8763</v>
      </c>
      <c r="C2553" s="0" t="s">
        <v>8787</v>
      </c>
      <c r="D2553" s="0" t="s">
        <v>252</v>
      </c>
      <c r="E2553" s="0" t="s">
        <v>252</v>
      </c>
      <c r="G2553" s="0" t="s">
        <v>158</v>
      </c>
      <c r="H2553" s="0" t="n">
        <v>1</v>
      </c>
      <c r="I2553" s="0" t="n">
        <v>-1000</v>
      </c>
      <c r="J2553" s="0" t="n">
        <v>1000</v>
      </c>
      <c r="K2553" s="0" t="n">
        <v>0</v>
      </c>
    </row>
    <row r="2554" customFormat="false" ht="14.4" hidden="false" customHeight="false" outlineLevel="0" collapsed="false">
      <c r="A2554" s="0" t="s">
        <v>8788</v>
      </c>
      <c r="B2554" s="0" t="s">
        <v>8763</v>
      </c>
      <c r="C2554" s="0" t="s">
        <v>8789</v>
      </c>
      <c r="D2554" s="0" t="s">
        <v>252</v>
      </c>
      <c r="E2554" s="0" t="s">
        <v>252</v>
      </c>
      <c r="G2554" s="0" t="s">
        <v>158</v>
      </c>
      <c r="H2554" s="0" t="n">
        <v>1</v>
      </c>
      <c r="I2554" s="0" t="n">
        <v>-1000</v>
      </c>
      <c r="J2554" s="0" t="n">
        <v>1000</v>
      </c>
      <c r="K2554" s="0" t="n">
        <v>0</v>
      </c>
    </row>
    <row r="2555" customFormat="false" ht="14.4" hidden="false" customHeight="false" outlineLevel="0" collapsed="false">
      <c r="A2555" s="0" t="s">
        <v>8790</v>
      </c>
      <c r="B2555" s="0" t="s">
        <v>8768</v>
      </c>
      <c r="C2555" s="0" t="s">
        <v>8791</v>
      </c>
      <c r="D2555" s="0" t="s">
        <v>252</v>
      </c>
      <c r="E2555" s="0" t="s">
        <v>252</v>
      </c>
      <c r="G2555" s="0" t="s">
        <v>158</v>
      </c>
      <c r="H2555" s="0" t="n">
        <v>1</v>
      </c>
      <c r="I2555" s="0" t="n">
        <v>-1000</v>
      </c>
      <c r="J2555" s="0" t="n">
        <v>1000</v>
      </c>
      <c r="K2555" s="0" t="n">
        <v>0</v>
      </c>
    </row>
    <row r="2556" customFormat="false" ht="14.4" hidden="false" customHeight="false" outlineLevel="0" collapsed="false">
      <c r="A2556" s="0" t="s">
        <v>8792</v>
      </c>
      <c r="B2556" s="0" t="s">
        <v>8768</v>
      </c>
      <c r="C2556" s="0" t="s">
        <v>8793</v>
      </c>
      <c r="D2556" s="0" t="s">
        <v>252</v>
      </c>
      <c r="E2556" s="0" t="s">
        <v>252</v>
      </c>
      <c r="G2556" s="0" t="s">
        <v>158</v>
      </c>
      <c r="H2556" s="0" t="n">
        <v>1</v>
      </c>
      <c r="I2556" s="0" t="n">
        <v>-1000</v>
      </c>
      <c r="J2556" s="0" t="n">
        <v>1000</v>
      </c>
      <c r="K2556" s="0" t="n">
        <v>0</v>
      </c>
    </row>
    <row r="2557" customFormat="false" ht="14.4" hidden="false" customHeight="false" outlineLevel="0" collapsed="false">
      <c r="A2557" s="0" t="s">
        <v>8794</v>
      </c>
      <c r="B2557" s="0" t="s">
        <v>8768</v>
      </c>
      <c r="C2557" s="0" t="s">
        <v>8795</v>
      </c>
      <c r="D2557" s="0" t="s">
        <v>252</v>
      </c>
      <c r="E2557" s="0" t="s">
        <v>252</v>
      </c>
      <c r="G2557" s="0" t="s">
        <v>158</v>
      </c>
      <c r="H2557" s="0" t="n">
        <v>1</v>
      </c>
      <c r="I2557" s="0" t="n">
        <v>-1000</v>
      </c>
      <c r="J2557" s="0" t="n">
        <v>1000</v>
      </c>
      <c r="K2557" s="0" t="n">
        <v>0</v>
      </c>
    </row>
    <row r="2558" customFormat="false" ht="14.4" hidden="false" customHeight="false" outlineLevel="0" collapsed="false">
      <c r="A2558" s="0" t="s">
        <v>8796</v>
      </c>
      <c r="B2558" s="0" t="s">
        <v>8768</v>
      </c>
      <c r="C2558" s="0" t="s">
        <v>8797</v>
      </c>
      <c r="D2558" s="0" t="s">
        <v>252</v>
      </c>
      <c r="E2558" s="0" t="s">
        <v>252</v>
      </c>
      <c r="G2558" s="0" t="s">
        <v>158</v>
      </c>
      <c r="H2558" s="0" t="n">
        <v>1</v>
      </c>
      <c r="I2558" s="0" t="n">
        <v>-1000</v>
      </c>
      <c r="J2558" s="0" t="n">
        <v>1000</v>
      </c>
      <c r="K2558" s="0" t="n">
        <v>0</v>
      </c>
    </row>
    <row r="2559" customFormat="false" ht="14.4" hidden="false" customHeight="false" outlineLevel="0" collapsed="false">
      <c r="A2559" s="0" t="s">
        <v>8798</v>
      </c>
      <c r="B2559" s="0" t="s">
        <v>8768</v>
      </c>
      <c r="C2559" s="0" t="s">
        <v>8799</v>
      </c>
      <c r="D2559" s="0" t="s">
        <v>252</v>
      </c>
      <c r="E2559" s="0" t="s">
        <v>252</v>
      </c>
      <c r="G2559" s="0" t="s">
        <v>158</v>
      </c>
      <c r="H2559" s="0" t="n">
        <v>1</v>
      </c>
      <c r="I2559" s="0" t="n">
        <v>-1000</v>
      </c>
      <c r="J2559" s="0" t="n">
        <v>1000</v>
      </c>
      <c r="K2559" s="0" t="n">
        <v>0</v>
      </c>
    </row>
    <row r="2560" customFormat="false" ht="14.4" hidden="false" customHeight="false" outlineLevel="0" collapsed="false">
      <c r="A2560" s="0" t="s">
        <v>8800</v>
      </c>
      <c r="B2560" s="0" t="s">
        <v>8768</v>
      </c>
      <c r="C2560" s="0" t="s">
        <v>8801</v>
      </c>
      <c r="D2560" s="0" t="s">
        <v>252</v>
      </c>
      <c r="E2560" s="0" t="s">
        <v>252</v>
      </c>
      <c r="G2560" s="0" t="s">
        <v>158</v>
      </c>
      <c r="H2560" s="0" t="n">
        <v>1</v>
      </c>
      <c r="I2560" s="0" t="n">
        <v>-1000</v>
      </c>
      <c r="J2560" s="0" t="n">
        <v>1000</v>
      </c>
      <c r="K2560" s="0" t="n">
        <v>0</v>
      </c>
    </row>
    <row r="2561" customFormat="false" ht="14.4" hidden="false" customHeight="false" outlineLevel="0" collapsed="false">
      <c r="A2561" s="0" t="s">
        <v>8802</v>
      </c>
      <c r="B2561" s="0" t="s">
        <v>8768</v>
      </c>
      <c r="C2561" s="0" t="s">
        <v>8803</v>
      </c>
      <c r="D2561" s="0" t="s">
        <v>252</v>
      </c>
      <c r="E2561" s="0" t="s">
        <v>252</v>
      </c>
      <c r="G2561" s="0" t="s">
        <v>158</v>
      </c>
      <c r="H2561" s="0" t="n">
        <v>1</v>
      </c>
      <c r="I2561" s="0" t="n">
        <v>-1000</v>
      </c>
      <c r="J2561" s="0" t="n">
        <v>1000</v>
      </c>
      <c r="K2561" s="0" t="n">
        <v>0</v>
      </c>
    </row>
    <row r="2562" customFormat="false" ht="14.4" hidden="false" customHeight="false" outlineLevel="0" collapsed="false">
      <c r="A2562" s="0" t="s">
        <v>8804</v>
      </c>
      <c r="B2562" s="0" t="s">
        <v>8768</v>
      </c>
      <c r="C2562" s="0" t="s">
        <v>8805</v>
      </c>
      <c r="D2562" s="0" t="s">
        <v>252</v>
      </c>
      <c r="E2562" s="0" t="s">
        <v>252</v>
      </c>
      <c r="G2562" s="0" t="s">
        <v>158</v>
      </c>
      <c r="H2562" s="0" t="n">
        <v>1</v>
      </c>
      <c r="I2562" s="0" t="n">
        <v>-1000</v>
      </c>
      <c r="J2562" s="0" t="n">
        <v>1000</v>
      </c>
      <c r="K2562" s="0" t="n">
        <v>0</v>
      </c>
    </row>
    <row r="2563" customFormat="false" ht="14.4" hidden="false" customHeight="false" outlineLevel="0" collapsed="false">
      <c r="A2563" s="0" t="s">
        <v>8806</v>
      </c>
      <c r="B2563" s="0" t="s">
        <v>8807</v>
      </c>
      <c r="C2563" s="0" t="s">
        <v>8808</v>
      </c>
      <c r="G2563" s="0" t="s">
        <v>23</v>
      </c>
      <c r="H2563" s="0" t="n">
        <v>1</v>
      </c>
      <c r="I2563" s="0" t="n">
        <v>-1000</v>
      </c>
      <c r="J2563" s="0" t="n">
        <v>1000</v>
      </c>
      <c r="K2563" s="0" t="n">
        <v>0</v>
      </c>
    </row>
    <row r="2564" customFormat="false" ht="14.4" hidden="false" customHeight="false" outlineLevel="0" collapsed="false">
      <c r="A2564" s="0" t="s">
        <v>8809</v>
      </c>
      <c r="B2564" s="0" t="s">
        <v>8810</v>
      </c>
      <c r="C2564" s="0" t="s">
        <v>8811</v>
      </c>
      <c r="G2564" s="0" t="s">
        <v>68</v>
      </c>
      <c r="H2564" s="0" t="n">
        <v>1</v>
      </c>
      <c r="I2564" s="0" t="n">
        <v>-1000</v>
      </c>
      <c r="J2564" s="0" t="n">
        <v>1000</v>
      </c>
      <c r="K2564" s="0" t="n">
        <v>0</v>
      </c>
    </row>
    <row r="2565" customFormat="false" ht="14.4" hidden="false" customHeight="false" outlineLevel="0" collapsed="false">
      <c r="A2565" s="0" t="s">
        <v>8812</v>
      </c>
      <c r="B2565" s="0" t="s">
        <v>8813</v>
      </c>
      <c r="C2565" s="0" t="s">
        <v>8814</v>
      </c>
      <c r="G2565" s="0" t="s">
        <v>23</v>
      </c>
      <c r="H2565" s="0" t="n">
        <v>1</v>
      </c>
      <c r="I2565" s="0" t="n">
        <v>-1000</v>
      </c>
      <c r="J2565" s="0" t="n">
        <v>1000</v>
      </c>
      <c r="K2565" s="0" t="n">
        <v>0</v>
      </c>
    </row>
    <row r="2566" customFormat="false" ht="14.4" hidden="false" customHeight="false" outlineLevel="0" collapsed="false">
      <c r="A2566" s="0" t="s">
        <v>8815</v>
      </c>
      <c r="B2566" s="0" t="s">
        <v>8816</v>
      </c>
      <c r="C2566" s="0" t="s">
        <v>8817</v>
      </c>
      <c r="G2566" s="0" t="s">
        <v>68</v>
      </c>
      <c r="H2566" s="0" t="n">
        <v>1</v>
      </c>
      <c r="I2566" s="0" t="n">
        <v>-1000</v>
      </c>
      <c r="J2566" s="0" t="n">
        <v>1000</v>
      </c>
      <c r="K2566" s="0" t="n">
        <v>0</v>
      </c>
    </row>
    <row r="2567" customFormat="false" ht="14.4" hidden="false" customHeight="false" outlineLevel="0" collapsed="false">
      <c r="A2567" s="0" t="s">
        <v>8818</v>
      </c>
      <c r="B2567" s="0" t="s">
        <v>8819</v>
      </c>
      <c r="C2567" s="0" t="s">
        <v>8820</v>
      </c>
      <c r="G2567" s="0" t="s">
        <v>23</v>
      </c>
      <c r="H2567" s="0" t="n">
        <v>1</v>
      </c>
      <c r="I2567" s="0" t="n">
        <v>-1000</v>
      </c>
      <c r="J2567" s="0" t="n">
        <v>1000</v>
      </c>
      <c r="K2567" s="0" t="n">
        <v>0</v>
      </c>
    </row>
    <row r="2568" customFormat="false" ht="14.4" hidden="false" customHeight="false" outlineLevel="0" collapsed="false">
      <c r="A2568" s="0" t="s">
        <v>8821</v>
      </c>
      <c r="B2568" s="0" t="s">
        <v>8822</v>
      </c>
      <c r="C2568" s="0" t="s">
        <v>8823</v>
      </c>
      <c r="G2568" s="0" t="s">
        <v>68</v>
      </c>
      <c r="H2568" s="0" t="n">
        <v>1</v>
      </c>
      <c r="I2568" s="0" t="n">
        <v>-1000</v>
      </c>
      <c r="J2568" s="0" t="n">
        <v>1000</v>
      </c>
      <c r="K2568" s="0" t="n">
        <v>0</v>
      </c>
    </row>
    <row r="2569" customFormat="false" ht="14.4" hidden="false" customHeight="false" outlineLevel="0" collapsed="false">
      <c r="A2569" s="0" t="s">
        <v>8824</v>
      </c>
      <c r="B2569" s="0" t="s">
        <v>8825</v>
      </c>
      <c r="C2569" s="0" t="s">
        <v>8826</v>
      </c>
      <c r="G2569" s="0" t="s">
        <v>23</v>
      </c>
      <c r="H2569" s="0" t="n">
        <v>1</v>
      </c>
      <c r="I2569" s="0" t="n">
        <v>-1000</v>
      </c>
      <c r="J2569" s="0" t="n">
        <v>1000</v>
      </c>
      <c r="K2569" s="0" t="n">
        <v>0</v>
      </c>
    </row>
    <row r="2570" customFormat="false" ht="14.4" hidden="false" customHeight="false" outlineLevel="0" collapsed="false">
      <c r="A2570" s="0" t="s">
        <v>8827</v>
      </c>
      <c r="B2570" s="0" t="s">
        <v>8828</v>
      </c>
      <c r="C2570" s="0" t="s">
        <v>8829</v>
      </c>
      <c r="G2570" s="0" t="s">
        <v>68</v>
      </c>
      <c r="H2570" s="0" t="n">
        <v>1</v>
      </c>
      <c r="I2570" s="0" t="n">
        <v>-1000</v>
      </c>
      <c r="J2570" s="0" t="n">
        <v>1000</v>
      </c>
      <c r="K2570" s="0" t="n">
        <v>0</v>
      </c>
    </row>
    <row r="2571" customFormat="false" ht="14.4" hidden="false" customHeight="false" outlineLevel="0" collapsed="false">
      <c r="A2571" s="0" t="s">
        <v>8830</v>
      </c>
      <c r="B2571" s="0" t="s">
        <v>8831</v>
      </c>
      <c r="C2571" s="0" t="s">
        <v>8832</v>
      </c>
      <c r="G2571" s="0" t="s">
        <v>23</v>
      </c>
      <c r="H2571" s="0" t="n">
        <v>1</v>
      </c>
      <c r="I2571" s="0" t="n">
        <v>-1000</v>
      </c>
      <c r="J2571" s="0" t="n">
        <v>1000</v>
      </c>
      <c r="K2571" s="0" t="n">
        <v>0</v>
      </c>
    </row>
    <row r="2572" customFormat="false" ht="14.4" hidden="false" customHeight="false" outlineLevel="0" collapsed="false">
      <c r="A2572" s="0" t="s">
        <v>8833</v>
      </c>
      <c r="B2572" s="0" t="s">
        <v>8834</v>
      </c>
      <c r="C2572" s="0" t="s">
        <v>8835</v>
      </c>
      <c r="G2572" s="0" t="s">
        <v>68</v>
      </c>
      <c r="H2572" s="0" t="n">
        <v>1</v>
      </c>
      <c r="I2572" s="0" t="n">
        <v>-1000</v>
      </c>
      <c r="J2572" s="0" t="n">
        <v>1000</v>
      </c>
      <c r="K2572" s="0" t="n">
        <v>0</v>
      </c>
    </row>
    <row r="2573" customFormat="false" ht="14.4" hidden="false" customHeight="false" outlineLevel="0" collapsed="false">
      <c r="A2573" s="0" t="s">
        <v>8836</v>
      </c>
      <c r="B2573" s="0" t="s">
        <v>8837</v>
      </c>
      <c r="C2573" s="0" t="s">
        <v>8838</v>
      </c>
      <c r="G2573" s="0" t="s">
        <v>23</v>
      </c>
      <c r="H2573" s="0" t="n">
        <v>1</v>
      </c>
      <c r="I2573" s="0" t="n">
        <v>-1000</v>
      </c>
      <c r="J2573" s="0" t="n">
        <v>1000</v>
      </c>
      <c r="K2573" s="0" t="n">
        <v>0</v>
      </c>
    </row>
    <row r="2574" customFormat="false" ht="14.4" hidden="false" customHeight="false" outlineLevel="0" collapsed="false">
      <c r="A2574" s="0" t="s">
        <v>8839</v>
      </c>
      <c r="B2574" s="0" t="s">
        <v>8840</v>
      </c>
      <c r="C2574" s="0" t="s">
        <v>8841</v>
      </c>
      <c r="G2574" s="0" t="s">
        <v>68</v>
      </c>
      <c r="H2574" s="0" t="n">
        <v>1</v>
      </c>
      <c r="I2574" s="0" t="n">
        <v>-1000</v>
      </c>
      <c r="J2574" s="0" t="n">
        <v>1000</v>
      </c>
      <c r="K2574" s="0" t="n">
        <v>0</v>
      </c>
    </row>
    <row r="2575" customFormat="false" ht="14.4" hidden="false" customHeight="false" outlineLevel="0" collapsed="false">
      <c r="A2575" s="0" t="s">
        <v>8842</v>
      </c>
      <c r="B2575" s="0" t="s">
        <v>8843</v>
      </c>
      <c r="C2575" s="0" t="s">
        <v>8844</v>
      </c>
      <c r="G2575" s="0" t="s">
        <v>23</v>
      </c>
      <c r="H2575" s="0" t="n">
        <v>1</v>
      </c>
      <c r="I2575" s="0" t="n">
        <v>-1000</v>
      </c>
      <c r="J2575" s="0" t="n">
        <v>1000</v>
      </c>
      <c r="K2575" s="0" t="n">
        <v>0</v>
      </c>
    </row>
    <row r="2576" customFormat="false" ht="14.4" hidden="false" customHeight="false" outlineLevel="0" collapsed="false">
      <c r="A2576" s="0" t="s">
        <v>8845</v>
      </c>
      <c r="B2576" s="0" t="s">
        <v>8846</v>
      </c>
      <c r="C2576" s="0" t="s">
        <v>8847</v>
      </c>
      <c r="G2576" s="0" t="s">
        <v>68</v>
      </c>
      <c r="H2576" s="0" t="n">
        <v>1</v>
      </c>
      <c r="I2576" s="0" t="n">
        <v>-1000</v>
      </c>
      <c r="J2576" s="0" t="n">
        <v>1000</v>
      </c>
      <c r="K2576" s="0" t="n">
        <v>0</v>
      </c>
    </row>
    <row r="2577" customFormat="false" ht="14.4" hidden="false" customHeight="false" outlineLevel="0" collapsed="false">
      <c r="A2577" s="0" t="s">
        <v>8848</v>
      </c>
      <c r="B2577" s="0" t="s">
        <v>8849</v>
      </c>
      <c r="C2577" s="0" t="s">
        <v>8850</v>
      </c>
      <c r="G2577" s="0" t="s">
        <v>23</v>
      </c>
      <c r="H2577" s="0" t="n">
        <v>1</v>
      </c>
      <c r="I2577" s="0" t="n">
        <v>-1000</v>
      </c>
      <c r="J2577" s="0" t="n">
        <v>1000</v>
      </c>
      <c r="K2577" s="0" t="n">
        <v>0</v>
      </c>
    </row>
    <row r="2578" customFormat="false" ht="14.4" hidden="false" customHeight="false" outlineLevel="0" collapsed="false">
      <c r="A2578" s="0" t="s">
        <v>8851</v>
      </c>
      <c r="B2578" s="0" t="s">
        <v>8852</v>
      </c>
      <c r="C2578" s="0" t="s">
        <v>8853</v>
      </c>
      <c r="G2578" s="0" t="s">
        <v>68</v>
      </c>
      <c r="H2578" s="0" t="n">
        <v>1</v>
      </c>
      <c r="I2578" s="0" t="n">
        <v>-1000</v>
      </c>
      <c r="J2578" s="0" t="n">
        <v>1000</v>
      </c>
      <c r="K2578" s="0" t="n">
        <v>0</v>
      </c>
    </row>
    <row r="2579" customFormat="false" ht="14.4" hidden="false" customHeight="false" outlineLevel="0" collapsed="false">
      <c r="A2579" s="0" t="s">
        <v>8854</v>
      </c>
      <c r="B2579" s="0" t="s">
        <v>8855</v>
      </c>
      <c r="C2579" s="0" t="s">
        <v>8856</v>
      </c>
      <c r="G2579" s="0" t="s">
        <v>23</v>
      </c>
      <c r="H2579" s="0" t="n">
        <v>1</v>
      </c>
      <c r="I2579" s="0" t="n">
        <v>-1000</v>
      </c>
      <c r="J2579" s="0" t="n">
        <v>1000</v>
      </c>
      <c r="K2579" s="0" t="n">
        <v>0</v>
      </c>
    </row>
    <row r="2580" customFormat="false" ht="14.4" hidden="false" customHeight="false" outlineLevel="0" collapsed="false">
      <c r="A2580" s="0" t="s">
        <v>8857</v>
      </c>
      <c r="B2580" s="0" t="s">
        <v>8858</v>
      </c>
      <c r="C2580" s="0" t="s">
        <v>8859</v>
      </c>
      <c r="G2580" s="0" t="s">
        <v>68</v>
      </c>
      <c r="H2580" s="0" t="n">
        <v>1</v>
      </c>
      <c r="I2580" s="0" t="n">
        <v>-1000</v>
      </c>
      <c r="J2580" s="0" t="n">
        <v>1000</v>
      </c>
      <c r="K2580" s="0" t="n">
        <v>0</v>
      </c>
    </row>
    <row r="2581" customFormat="false" ht="14.4" hidden="false" customHeight="false" outlineLevel="0" collapsed="false">
      <c r="A2581" s="0" t="s">
        <v>8860</v>
      </c>
      <c r="B2581" s="0" t="s">
        <v>8861</v>
      </c>
      <c r="C2581" s="0" t="s">
        <v>8862</v>
      </c>
      <c r="D2581" s="0" t="s">
        <v>8863</v>
      </c>
      <c r="E2581" s="0" t="s">
        <v>8863</v>
      </c>
      <c r="G2581" s="0" t="s">
        <v>555</v>
      </c>
      <c r="H2581" s="0" t="n">
        <v>0</v>
      </c>
      <c r="I2581" s="0" t="n">
        <v>0</v>
      </c>
      <c r="J2581" s="0" t="n">
        <v>1000</v>
      </c>
      <c r="K2581" s="0" t="n">
        <v>0</v>
      </c>
    </row>
    <row r="2582" customFormat="false" ht="14.4" hidden="false" customHeight="false" outlineLevel="0" collapsed="false">
      <c r="A2582" s="0" t="s">
        <v>8864</v>
      </c>
      <c r="B2582" s="0" t="s">
        <v>8865</v>
      </c>
      <c r="C2582" s="0" t="s">
        <v>8866</v>
      </c>
      <c r="D2582" s="0" t="s">
        <v>8867</v>
      </c>
      <c r="E2582" s="0" t="s">
        <v>8867</v>
      </c>
      <c r="G2582" s="0" t="s">
        <v>555</v>
      </c>
      <c r="H2582" s="0" t="n">
        <v>0</v>
      </c>
      <c r="I2582" s="0" t="n">
        <v>0</v>
      </c>
      <c r="J2582" s="0" t="n">
        <v>1000</v>
      </c>
      <c r="K2582" s="0" t="n">
        <v>0</v>
      </c>
    </row>
    <row r="2583" customFormat="false" ht="14.4" hidden="false" customHeight="false" outlineLevel="0" collapsed="false">
      <c r="A2583" s="0" t="s">
        <v>8868</v>
      </c>
      <c r="B2583" s="0" t="s">
        <v>8869</v>
      </c>
      <c r="C2583" s="0" t="s">
        <v>8870</v>
      </c>
      <c r="D2583" s="0" t="s">
        <v>8871</v>
      </c>
      <c r="E2583" s="0" t="s">
        <v>8872</v>
      </c>
      <c r="G2583" s="0" t="s">
        <v>19</v>
      </c>
      <c r="H2583" s="0" t="n">
        <v>0</v>
      </c>
      <c r="I2583" s="0" t="n">
        <v>0</v>
      </c>
      <c r="J2583" s="0" t="n">
        <v>1000</v>
      </c>
      <c r="K2583" s="0" t="n">
        <v>0</v>
      </c>
    </row>
    <row r="2584" customFormat="false" ht="14.4" hidden="false" customHeight="false" outlineLevel="0" collapsed="false">
      <c r="A2584" s="0" t="s">
        <v>8873</v>
      </c>
      <c r="B2584" s="0" t="s">
        <v>8874</v>
      </c>
      <c r="C2584" s="0" t="s">
        <v>8875</v>
      </c>
      <c r="G2584" s="0" t="s">
        <v>23</v>
      </c>
      <c r="H2584" s="0" t="n">
        <v>1</v>
      </c>
      <c r="I2584" s="0" t="n">
        <v>-1000</v>
      </c>
      <c r="J2584" s="0" t="n">
        <v>1000</v>
      </c>
      <c r="K2584" s="0" t="n">
        <v>0</v>
      </c>
    </row>
    <row r="2585" customFormat="false" ht="14.4" hidden="false" customHeight="false" outlineLevel="0" collapsed="false">
      <c r="A2585" s="0" t="s">
        <v>8876</v>
      </c>
      <c r="B2585" s="0" t="s">
        <v>8877</v>
      </c>
      <c r="C2585" s="0" t="s">
        <v>8878</v>
      </c>
      <c r="D2585" s="0" t="s">
        <v>8879</v>
      </c>
      <c r="E2585" s="0" t="s">
        <v>8879</v>
      </c>
      <c r="G2585" s="0" t="s">
        <v>1270</v>
      </c>
      <c r="H2585" s="0" t="n">
        <v>0</v>
      </c>
      <c r="I2585" s="0" t="n">
        <v>0</v>
      </c>
      <c r="J2585" s="0" t="n">
        <v>1000</v>
      </c>
      <c r="K2585" s="0" t="n">
        <v>0</v>
      </c>
    </row>
    <row r="2586" customFormat="false" ht="14.4" hidden="false" customHeight="false" outlineLevel="0" collapsed="false">
      <c r="A2586" s="0" t="s">
        <v>8880</v>
      </c>
      <c r="B2586" s="0" t="s">
        <v>8881</v>
      </c>
      <c r="C2586" s="0" t="s">
        <v>8882</v>
      </c>
      <c r="D2586" s="0" t="s">
        <v>8883</v>
      </c>
      <c r="E2586" s="0" t="s">
        <v>8884</v>
      </c>
      <c r="G2586" s="0" t="s">
        <v>440</v>
      </c>
      <c r="H2586" s="0" t="n">
        <v>0</v>
      </c>
      <c r="I2586" s="0" t="n">
        <v>0</v>
      </c>
      <c r="J2586" s="0" t="n">
        <v>1000</v>
      </c>
      <c r="K2586" s="0" t="n">
        <v>0</v>
      </c>
    </row>
    <row r="2587" customFormat="false" ht="14.4" hidden="false" customHeight="false" outlineLevel="0" collapsed="false">
      <c r="A2587" s="0" t="s">
        <v>8885</v>
      </c>
      <c r="B2587" s="0" t="s">
        <v>8886</v>
      </c>
      <c r="C2587" s="0" t="s">
        <v>8887</v>
      </c>
      <c r="D2587" s="0" t="s">
        <v>8883</v>
      </c>
      <c r="E2587" s="0" t="s">
        <v>8884</v>
      </c>
      <c r="G2587" s="0" t="s">
        <v>440</v>
      </c>
      <c r="H2587" s="0" t="n">
        <v>0</v>
      </c>
      <c r="I2587" s="0" t="n">
        <v>0</v>
      </c>
      <c r="J2587" s="0" t="n">
        <v>1000</v>
      </c>
      <c r="K2587" s="0" t="n">
        <v>0</v>
      </c>
    </row>
    <row r="2588" customFormat="false" ht="14.4" hidden="false" customHeight="false" outlineLevel="0" collapsed="false">
      <c r="A2588" s="0" t="s">
        <v>8888</v>
      </c>
      <c r="B2588" s="0" t="s">
        <v>8889</v>
      </c>
      <c r="C2588" s="0" t="s">
        <v>8890</v>
      </c>
      <c r="D2588" s="0" t="s">
        <v>8883</v>
      </c>
      <c r="E2588" s="0" t="s">
        <v>8884</v>
      </c>
      <c r="G2588" s="0" t="s">
        <v>1679</v>
      </c>
      <c r="H2588" s="0" t="n">
        <v>0</v>
      </c>
      <c r="I2588" s="0" t="n">
        <v>0</v>
      </c>
      <c r="J2588" s="0" t="n">
        <v>1000</v>
      </c>
      <c r="K2588" s="0" t="n">
        <v>0</v>
      </c>
    </row>
    <row r="2589" customFormat="false" ht="14.4" hidden="false" customHeight="false" outlineLevel="0" collapsed="false">
      <c r="A2589" s="0" t="s">
        <v>8891</v>
      </c>
      <c r="B2589" s="0" t="s">
        <v>8892</v>
      </c>
      <c r="C2589" s="0" t="s">
        <v>8893</v>
      </c>
      <c r="D2589" s="0" t="s">
        <v>8883</v>
      </c>
      <c r="E2589" s="0" t="s">
        <v>8884</v>
      </c>
      <c r="G2589" s="0" t="s">
        <v>1679</v>
      </c>
      <c r="H2589" s="0" t="n">
        <v>0</v>
      </c>
      <c r="I2589" s="0" t="n">
        <v>0</v>
      </c>
      <c r="J2589" s="0" t="n">
        <v>1000</v>
      </c>
      <c r="K2589" s="0" t="n">
        <v>0</v>
      </c>
    </row>
    <row r="2590" customFormat="false" ht="14.4" hidden="false" customHeight="false" outlineLevel="0" collapsed="false">
      <c r="A2590" s="0" t="s">
        <v>8894</v>
      </c>
      <c r="B2590" s="0" t="s">
        <v>8895</v>
      </c>
      <c r="C2590" s="0" t="s">
        <v>8896</v>
      </c>
      <c r="D2590" s="0" t="s">
        <v>8897</v>
      </c>
      <c r="E2590" s="0" t="s">
        <v>8897</v>
      </c>
      <c r="G2590" s="0" t="s">
        <v>4903</v>
      </c>
      <c r="H2590" s="0" t="n">
        <v>1</v>
      </c>
      <c r="I2590" s="0" t="n">
        <v>-1000</v>
      </c>
      <c r="J2590" s="0" t="n">
        <v>1000</v>
      </c>
      <c r="K2590" s="0" t="n">
        <v>0</v>
      </c>
    </row>
    <row r="2591" customFormat="false" ht="14.4" hidden="false" customHeight="false" outlineLevel="0" collapsed="false">
      <c r="A2591" s="0" t="s">
        <v>8898</v>
      </c>
      <c r="B2591" s="0" t="s">
        <v>8899</v>
      </c>
      <c r="C2591" s="0" t="s">
        <v>8900</v>
      </c>
      <c r="D2591" s="0" t="s">
        <v>8901</v>
      </c>
      <c r="E2591" s="0" t="s">
        <v>8901</v>
      </c>
      <c r="G2591" s="0" t="s">
        <v>4903</v>
      </c>
      <c r="H2591" s="0" t="n">
        <v>1</v>
      </c>
      <c r="I2591" s="0" t="n">
        <v>-1000</v>
      </c>
      <c r="J2591" s="0" t="n">
        <v>1000</v>
      </c>
      <c r="K2591" s="0" t="n">
        <v>0</v>
      </c>
    </row>
    <row r="2592" customFormat="false" ht="14.4" hidden="false" customHeight="false" outlineLevel="0" collapsed="false">
      <c r="A2592" s="0" t="s">
        <v>8902</v>
      </c>
      <c r="B2592" s="0" t="s">
        <v>8903</v>
      </c>
      <c r="C2592" s="0" t="s">
        <v>8904</v>
      </c>
      <c r="D2592" s="0" t="s">
        <v>8905</v>
      </c>
      <c r="E2592" s="0" t="s">
        <v>8905</v>
      </c>
      <c r="G2592" s="0" t="s">
        <v>544</v>
      </c>
      <c r="H2592" s="0" t="n">
        <v>0</v>
      </c>
      <c r="I2592" s="0" t="n">
        <v>0</v>
      </c>
      <c r="J2592" s="0" t="n">
        <v>1000</v>
      </c>
      <c r="K2592" s="0" t="n">
        <v>0</v>
      </c>
    </row>
    <row r="2593" customFormat="false" ht="14.4" hidden="false" customHeight="false" outlineLevel="0" collapsed="false">
      <c r="A2593" s="0" t="s">
        <v>8906</v>
      </c>
      <c r="B2593" s="0" t="s">
        <v>8907</v>
      </c>
      <c r="C2593" s="0" t="s">
        <v>8908</v>
      </c>
      <c r="D2593" s="0" t="s">
        <v>8909</v>
      </c>
      <c r="E2593" s="0" t="s">
        <v>8909</v>
      </c>
      <c r="G2593" s="0" t="s">
        <v>1052</v>
      </c>
      <c r="H2593" s="0" t="n">
        <v>0</v>
      </c>
      <c r="I2593" s="0" t="n">
        <v>0</v>
      </c>
      <c r="J2593" s="0" t="n">
        <v>1000</v>
      </c>
      <c r="K2593" s="0" t="n">
        <v>0</v>
      </c>
    </row>
    <row r="2594" customFormat="false" ht="14.4" hidden="false" customHeight="false" outlineLevel="0" collapsed="false">
      <c r="A2594" s="0" t="s">
        <v>8910</v>
      </c>
      <c r="B2594" s="0" t="s">
        <v>8911</v>
      </c>
      <c r="C2594" s="0" t="s">
        <v>8912</v>
      </c>
      <c r="D2594" s="0" t="s">
        <v>8913</v>
      </c>
      <c r="E2594" s="0" t="s">
        <v>8913</v>
      </c>
      <c r="G2594" s="0" t="s">
        <v>1044</v>
      </c>
      <c r="H2594" s="0" t="n">
        <v>0</v>
      </c>
      <c r="I2594" s="0" t="n">
        <v>0</v>
      </c>
      <c r="J2594" s="0" t="n">
        <v>1000</v>
      </c>
      <c r="K2594" s="0" t="n">
        <v>0</v>
      </c>
    </row>
    <row r="2595" customFormat="false" ht="14.4" hidden="false" customHeight="false" outlineLevel="0" collapsed="false">
      <c r="A2595" s="0" t="s">
        <v>8914</v>
      </c>
      <c r="B2595" s="0" t="s">
        <v>8915</v>
      </c>
      <c r="C2595" s="0" t="s">
        <v>8916</v>
      </c>
      <c r="D2595" s="0" t="s">
        <v>966</v>
      </c>
      <c r="E2595" s="0" t="s">
        <v>967</v>
      </c>
      <c r="G2595" s="0" t="s">
        <v>981</v>
      </c>
      <c r="H2595" s="0" t="n">
        <v>0</v>
      </c>
      <c r="I2595" s="0" t="n">
        <v>0</v>
      </c>
      <c r="J2595" s="0" t="n">
        <v>1000</v>
      </c>
      <c r="K2595" s="0" t="n">
        <v>0</v>
      </c>
    </row>
    <row r="2596" customFormat="false" ht="14.4" hidden="false" customHeight="false" outlineLevel="0" collapsed="false">
      <c r="A2596" s="0" t="s">
        <v>8917</v>
      </c>
      <c r="B2596" s="0" t="s">
        <v>8918</v>
      </c>
      <c r="C2596" s="0" t="s">
        <v>8919</v>
      </c>
      <c r="D2596" s="0" t="s">
        <v>8920</v>
      </c>
      <c r="E2596" s="0" t="s">
        <v>8921</v>
      </c>
      <c r="G2596" s="0" t="s">
        <v>509</v>
      </c>
      <c r="H2596" s="0" t="n">
        <v>0</v>
      </c>
      <c r="I2596" s="0" t="n">
        <v>0</v>
      </c>
      <c r="J2596" s="0" t="n">
        <v>1000</v>
      </c>
      <c r="K2596" s="0" t="n">
        <v>0</v>
      </c>
    </row>
    <row r="2597" customFormat="false" ht="14.4" hidden="false" customHeight="false" outlineLevel="0" collapsed="false">
      <c r="A2597" s="0" t="s">
        <v>8922</v>
      </c>
      <c r="B2597" s="0" t="s">
        <v>8923</v>
      </c>
      <c r="C2597" s="0" t="s">
        <v>8924</v>
      </c>
      <c r="D2597" s="0" t="s">
        <v>8920</v>
      </c>
      <c r="E2597" s="0" t="s">
        <v>8921</v>
      </c>
      <c r="G2597" s="0" t="s">
        <v>509</v>
      </c>
      <c r="H2597" s="0" t="n">
        <v>0</v>
      </c>
      <c r="I2597" s="0" t="n">
        <v>0</v>
      </c>
      <c r="J2597" s="0" t="n">
        <v>1000</v>
      </c>
      <c r="K2597" s="0" t="n">
        <v>0</v>
      </c>
    </row>
    <row r="2598" customFormat="false" ht="14.4" hidden="false" customHeight="false" outlineLevel="0" collapsed="false">
      <c r="A2598" s="0" t="s">
        <v>8925</v>
      </c>
      <c r="B2598" s="0" t="s">
        <v>8926</v>
      </c>
      <c r="C2598" s="0" t="s">
        <v>8927</v>
      </c>
      <c r="G2598" s="0" t="s">
        <v>68</v>
      </c>
      <c r="H2598" s="0" t="n">
        <v>0</v>
      </c>
      <c r="I2598" s="0" t="n">
        <v>0</v>
      </c>
      <c r="J2598" s="0" t="n">
        <v>1000</v>
      </c>
      <c r="K2598" s="0" t="n">
        <v>0</v>
      </c>
    </row>
    <row r="2599" customFormat="false" ht="14.4" hidden="false" customHeight="false" outlineLevel="0" collapsed="false">
      <c r="A2599" s="0" t="s">
        <v>8928</v>
      </c>
      <c r="B2599" s="0" t="s">
        <v>8929</v>
      </c>
      <c r="C2599" s="0" t="s">
        <v>8930</v>
      </c>
      <c r="D2599" s="0" t="s">
        <v>8931</v>
      </c>
      <c r="E2599" s="0" t="s">
        <v>1658</v>
      </c>
      <c r="G2599" s="0" t="s">
        <v>1100</v>
      </c>
      <c r="H2599" s="0" t="n">
        <v>0</v>
      </c>
      <c r="I2599" s="0" t="n">
        <v>0</v>
      </c>
      <c r="J2599" s="0" t="n">
        <v>1000</v>
      </c>
      <c r="K2599" s="0" t="n">
        <v>0</v>
      </c>
    </row>
    <row r="2600" customFormat="false" ht="14.4" hidden="false" customHeight="false" outlineLevel="0" collapsed="false">
      <c r="A2600" s="0" t="s">
        <v>8932</v>
      </c>
      <c r="B2600" s="0" t="s">
        <v>8933</v>
      </c>
      <c r="C2600" s="0" t="s">
        <v>8934</v>
      </c>
      <c r="G2600" s="0" t="s">
        <v>23</v>
      </c>
      <c r="H2600" s="0" t="n">
        <v>1</v>
      </c>
      <c r="I2600" s="0" t="n">
        <v>-1000</v>
      </c>
      <c r="J2600" s="0" t="n">
        <v>1000</v>
      </c>
      <c r="K2600" s="0" t="n">
        <v>0</v>
      </c>
    </row>
    <row r="2601" customFormat="false" ht="14.4" hidden="false" customHeight="false" outlineLevel="0" collapsed="false">
      <c r="A2601" s="0" t="s">
        <v>8935</v>
      </c>
      <c r="B2601" s="0" t="s">
        <v>8936</v>
      </c>
      <c r="C2601" s="0" t="s">
        <v>8937</v>
      </c>
      <c r="D2601" s="0" t="s">
        <v>8938</v>
      </c>
      <c r="E2601" s="0" t="s">
        <v>8939</v>
      </c>
      <c r="G2601" s="0" t="s">
        <v>5902</v>
      </c>
      <c r="H2601" s="0" t="n">
        <v>0</v>
      </c>
      <c r="I2601" s="0" t="n">
        <v>0</v>
      </c>
      <c r="J2601" s="0" t="n">
        <v>1000</v>
      </c>
      <c r="K2601" s="0" t="n">
        <v>0</v>
      </c>
    </row>
    <row r="2602" customFormat="false" ht="14.4" hidden="false" customHeight="false" outlineLevel="0" collapsed="false">
      <c r="A2602" s="0" t="s">
        <v>8940</v>
      </c>
      <c r="B2602" s="0" t="s">
        <v>8941</v>
      </c>
      <c r="C2602" s="0" t="s">
        <v>8942</v>
      </c>
      <c r="G2602" s="0" t="s">
        <v>2455</v>
      </c>
      <c r="H2602" s="0" t="n">
        <v>1</v>
      </c>
      <c r="I2602" s="0" t="n">
        <v>-1000</v>
      </c>
      <c r="J2602" s="0" t="n">
        <v>1000</v>
      </c>
      <c r="K2602" s="0" t="n">
        <v>0</v>
      </c>
    </row>
    <row r="2603" customFormat="false" ht="14.4" hidden="false" customHeight="false" outlineLevel="0" collapsed="false">
      <c r="A2603" s="0" t="s">
        <v>8943</v>
      </c>
      <c r="B2603" s="0" t="s">
        <v>8944</v>
      </c>
      <c r="C2603" s="0" t="s">
        <v>8945</v>
      </c>
      <c r="D2603" s="0" t="s">
        <v>8946</v>
      </c>
      <c r="E2603" s="0" t="s">
        <v>8946</v>
      </c>
      <c r="G2603" s="0" t="s">
        <v>1637</v>
      </c>
      <c r="H2603" s="0" t="n">
        <v>0</v>
      </c>
      <c r="I2603" s="0" t="n">
        <v>0</v>
      </c>
      <c r="J2603" s="0" t="n">
        <v>1000</v>
      </c>
      <c r="K2603" s="0" t="n">
        <v>0</v>
      </c>
    </row>
    <row r="2604" customFormat="false" ht="14.4" hidden="false" customHeight="false" outlineLevel="0" collapsed="false">
      <c r="A2604" s="0" t="s">
        <v>8947</v>
      </c>
      <c r="B2604" s="0" t="s">
        <v>8948</v>
      </c>
      <c r="C2604" s="0" t="s">
        <v>8949</v>
      </c>
      <c r="D2604" s="0" t="s">
        <v>8950</v>
      </c>
      <c r="E2604" s="0" t="s">
        <v>8951</v>
      </c>
      <c r="G2604" s="0" t="s">
        <v>1637</v>
      </c>
      <c r="H2604" s="0" t="n">
        <v>1</v>
      </c>
      <c r="I2604" s="0" t="n">
        <v>-1000</v>
      </c>
      <c r="J2604" s="0" t="n">
        <v>1000</v>
      </c>
      <c r="K2604" s="0" t="n">
        <v>0</v>
      </c>
    </row>
    <row r="2605" customFormat="false" ht="14.4" hidden="false" customHeight="false" outlineLevel="0" collapsed="false">
      <c r="A2605" s="0" t="s">
        <v>8952</v>
      </c>
      <c r="B2605" s="0" t="s">
        <v>8953</v>
      </c>
      <c r="C2605" s="0" t="s">
        <v>8954</v>
      </c>
      <c r="D2605" s="0" t="s">
        <v>966</v>
      </c>
      <c r="E2605" s="0" t="s">
        <v>967</v>
      </c>
      <c r="G2605" s="0" t="s">
        <v>483</v>
      </c>
      <c r="H2605" s="0" t="n">
        <v>0</v>
      </c>
      <c r="I2605" s="0" t="n">
        <v>0</v>
      </c>
      <c r="J2605" s="0" t="n">
        <v>1000</v>
      </c>
      <c r="K2605" s="0" t="n">
        <v>0</v>
      </c>
    </row>
    <row r="2606" customFormat="false" ht="14.4" hidden="false" customHeight="false" outlineLevel="0" collapsed="false">
      <c r="A2606" s="0" t="s">
        <v>8955</v>
      </c>
      <c r="B2606" s="0" t="s">
        <v>8956</v>
      </c>
      <c r="C2606" s="0" t="s">
        <v>8957</v>
      </c>
      <c r="D2606" s="0" t="s">
        <v>8958</v>
      </c>
      <c r="E2606" s="0" t="s">
        <v>8958</v>
      </c>
      <c r="G2606" s="0" t="s">
        <v>1205</v>
      </c>
      <c r="H2606" s="0" t="n">
        <v>0</v>
      </c>
      <c r="I2606" s="0" t="n">
        <v>0</v>
      </c>
      <c r="J2606" s="0" t="n">
        <v>1000</v>
      </c>
      <c r="K2606" s="0" t="n">
        <v>0</v>
      </c>
    </row>
    <row r="2607" customFormat="false" ht="14.4" hidden="false" customHeight="false" outlineLevel="0" collapsed="false">
      <c r="A2607" s="0" t="s">
        <v>8959</v>
      </c>
      <c r="B2607" s="0" t="s">
        <v>8960</v>
      </c>
      <c r="C2607" s="0" t="s">
        <v>8961</v>
      </c>
      <c r="G2607" s="0" t="s">
        <v>483</v>
      </c>
      <c r="H2607" s="0" t="n">
        <v>0</v>
      </c>
      <c r="I2607" s="0" t="n">
        <v>0</v>
      </c>
      <c r="J2607" s="0" t="n">
        <v>1000</v>
      </c>
      <c r="K2607" s="0" t="n">
        <v>0</v>
      </c>
    </row>
    <row r="2608" customFormat="false" ht="14.4" hidden="false" customHeight="false" outlineLevel="0" collapsed="false">
      <c r="A2608" s="0" t="s">
        <v>8962</v>
      </c>
      <c r="B2608" s="0" t="s">
        <v>8963</v>
      </c>
      <c r="C2608" s="0" t="s">
        <v>8964</v>
      </c>
      <c r="G2608" s="0" t="s">
        <v>483</v>
      </c>
      <c r="H2608" s="0" t="n">
        <v>0</v>
      </c>
      <c r="I2608" s="0" t="n">
        <v>0</v>
      </c>
      <c r="J2608" s="0" t="n">
        <v>1000</v>
      </c>
      <c r="K2608" s="0" t="n">
        <v>0</v>
      </c>
    </row>
    <row r="2609" customFormat="false" ht="14.4" hidden="false" customHeight="false" outlineLevel="0" collapsed="false">
      <c r="A2609" s="0" t="s">
        <v>8965</v>
      </c>
      <c r="B2609" s="0" t="s">
        <v>8966</v>
      </c>
      <c r="C2609" s="0" t="s">
        <v>8967</v>
      </c>
      <c r="G2609" s="0" t="s">
        <v>483</v>
      </c>
      <c r="H2609" s="0" t="n">
        <v>0</v>
      </c>
      <c r="I2609" s="0" t="n">
        <v>0</v>
      </c>
      <c r="J2609" s="0" t="n">
        <v>1000</v>
      </c>
      <c r="K2609" s="0" t="n">
        <v>0</v>
      </c>
    </row>
    <row r="2610" customFormat="false" ht="14.4" hidden="false" customHeight="false" outlineLevel="0" collapsed="false">
      <c r="A2610" s="0" t="s">
        <v>8968</v>
      </c>
      <c r="B2610" s="0" t="s">
        <v>8969</v>
      </c>
      <c r="C2610" s="0" t="s">
        <v>8970</v>
      </c>
      <c r="D2610" s="0" t="s">
        <v>6561</v>
      </c>
      <c r="E2610" s="0" t="s">
        <v>6561</v>
      </c>
      <c r="G2610" s="0" t="s">
        <v>1111</v>
      </c>
      <c r="H2610" s="0" t="n">
        <v>0</v>
      </c>
      <c r="I2610" s="0" t="n">
        <v>0</v>
      </c>
      <c r="J2610" s="0" t="n">
        <v>1000</v>
      </c>
      <c r="K2610" s="0" t="n">
        <v>0</v>
      </c>
    </row>
    <row r="2611" customFormat="false" ht="14.4" hidden="false" customHeight="false" outlineLevel="0" collapsed="false">
      <c r="A2611" s="0" t="s">
        <v>8971</v>
      </c>
      <c r="B2611" s="0" t="s">
        <v>8972</v>
      </c>
      <c r="C2611" s="0" t="s">
        <v>8973</v>
      </c>
      <c r="D2611" s="0" t="s">
        <v>8974</v>
      </c>
      <c r="E2611" s="0" t="s">
        <v>8974</v>
      </c>
      <c r="G2611" s="0" t="s">
        <v>483</v>
      </c>
      <c r="H2611" s="0" t="n">
        <v>0</v>
      </c>
      <c r="I2611" s="0" t="n">
        <v>0</v>
      </c>
      <c r="J2611" s="0" t="n">
        <v>1000</v>
      </c>
      <c r="K2611" s="0" t="n">
        <v>0</v>
      </c>
    </row>
    <row r="2612" customFormat="false" ht="14.4" hidden="false" customHeight="false" outlineLevel="0" collapsed="false">
      <c r="A2612" s="0" t="s">
        <v>8975</v>
      </c>
      <c r="B2612" s="0" t="s">
        <v>8976</v>
      </c>
      <c r="C2612" s="0" t="s">
        <v>8977</v>
      </c>
      <c r="D2612" s="0" t="s">
        <v>8978</v>
      </c>
      <c r="E2612" s="0" t="s">
        <v>8979</v>
      </c>
      <c r="G2612" s="0" t="s">
        <v>19</v>
      </c>
      <c r="H2612" s="0" t="n">
        <v>0</v>
      </c>
      <c r="I2612" s="0" t="n">
        <v>0</v>
      </c>
      <c r="J2612" s="0" t="n">
        <v>1000</v>
      </c>
      <c r="K2612" s="0" t="n">
        <v>0</v>
      </c>
    </row>
    <row r="2613" customFormat="false" ht="14.4" hidden="false" customHeight="false" outlineLevel="0" collapsed="false">
      <c r="A2613" s="0" t="s">
        <v>8980</v>
      </c>
      <c r="B2613" s="0" t="s">
        <v>8981</v>
      </c>
      <c r="C2613" s="0" t="s">
        <v>8982</v>
      </c>
      <c r="G2613" s="0" t="s">
        <v>23</v>
      </c>
      <c r="H2613" s="0" t="n">
        <v>1</v>
      </c>
      <c r="I2613" s="0" t="n">
        <v>-1000</v>
      </c>
      <c r="J2613" s="0" t="n">
        <v>1000</v>
      </c>
      <c r="K2613" s="0" t="n">
        <v>0</v>
      </c>
    </row>
    <row r="2614" customFormat="false" ht="14.4" hidden="false" customHeight="false" outlineLevel="0" collapsed="false">
      <c r="A2614" s="0" t="s">
        <v>8983</v>
      </c>
      <c r="B2614" s="0" t="s">
        <v>8984</v>
      </c>
      <c r="C2614" s="0" t="s">
        <v>8985</v>
      </c>
      <c r="D2614" s="0" t="s">
        <v>8986</v>
      </c>
      <c r="E2614" s="0" t="s">
        <v>8987</v>
      </c>
      <c r="G2614" s="0" t="s">
        <v>2455</v>
      </c>
      <c r="H2614" s="0" t="n">
        <v>1</v>
      </c>
      <c r="I2614" s="0" t="n">
        <v>-1000</v>
      </c>
      <c r="J2614" s="0" t="n">
        <v>1000</v>
      </c>
      <c r="K2614" s="0" t="n">
        <v>0</v>
      </c>
    </row>
    <row r="2615" customFormat="false" ht="14.4" hidden="false" customHeight="false" outlineLevel="0" collapsed="false">
      <c r="A2615" s="0" t="s">
        <v>8988</v>
      </c>
      <c r="B2615" s="0" t="s">
        <v>8989</v>
      </c>
      <c r="C2615" s="0" t="s">
        <v>8990</v>
      </c>
      <c r="D2615" s="0" t="s">
        <v>8991</v>
      </c>
      <c r="E2615" s="0" t="s">
        <v>8992</v>
      </c>
      <c r="G2615" s="0" t="s">
        <v>490</v>
      </c>
      <c r="H2615" s="0" t="n">
        <v>0</v>
      </c>
      <c r="I2615" s="0" t="n">
        <v>0</v>
      </c>
      <c r="J2615" s="0" t="n">
        <v>1000</v>
      </c>
      <c r="K2615" s="0" t="n">
        <v>0</v>
      </c>
    </row>
    <row r="2616" customFormat="false" ht="14.4" hidden="false" customHeight="false" outlineLevel="0" collapsed="false">
      <c r="A2616" s="0" t="s">
        <v>8993</v>
      </c>
      <c r="B2616" s="0" t="s">
        <v>8994</v>
      </c>
      <c r="C2616" s="0" t="s">
        <v>8995</v>
      </c>
      <c r="D2616" s="0" t="s">
        <v>8996</v>
      </c>
      <c r="E2616" s="0" t="s">
        <v>8996</v>
      </c>
      <c r="G2616" s="0" t="s">
        <v>1205</v>
      </c>
      <c r="H2616" s="0" t="n">
        <v>0</v>
      </c>
      <c r="I2616" s="0" t="n">
        <v>0</v>
      </c>
      <c r="J2616" s="0" t="n">
        <v>1000</v>
      </c>
      <c r="K2616" s="0" t="n">
        <v>0</v>
      </c>
    </row>
    <row r="2617" customFormat="false" ht="14.4" hidden="false" customHeight="false" outlineLevel="0" collapsed="false">
      <c r="A2617" s="0" t="s">
        <v>8997</v>
      </c>
      <c r="B2617" s="0" t="s">
        <v>8998</v>
      </c>
      <c r="C2617" s="0" t="s">
        <v>8999</v>
      </c>
      <c r="D2617" s="0" t="s">
        <v>8996</v>
      </c>
      <c r="E2617" s="0" t="s">
        <v>8996</v>
      </c>
      <c r="G2617" s="0" t="s">
        <v>1205</v>
      </c>
      <c r="H2617" s="0" t="n">
        <v>0</v>
      </c>
      <c r="I2617" s="0" t="n">
        <v>0</v>
      </c>
      <c r="J2617" s="0" t="n">
        <v>1000</v>
      </c>
      <c r="K2617" s="0" t="n">
        <v>0</v>
      </c>
    </row>
    <row r="2618" customFormat="false" ht="14.4" hidden="false" customHeight="false" outlineLevel="0" collapsed="false">
      <c r="A2618" s="0" t="s">
        <v>9000</v>
      </c>
      <c r="B2618" s="0" t="s">
        <v>9001</v>
      </c>
      <c r="C2618" s="0" t="s">
        <v>9002</v>
      </c>
      <c r="D2618" s="0" t="s">
        <v>9003</v>
      </c>
      <c r="E2618" s="0" t="s">
        <v>9003</v>
      </c>
      <c r="G2618" s="0" t="s">
        <v>68</v>
      </c>
      <c r="H2618" s="0" t="n">
        <v>1</v>
      </c>
      <c r="I2618" s="0" t="n">
        <v>-1000</v>
      </c>
      <c r="J2618" s="0" t="n">
        <v>1000</v>
      </c>
      <c r="K2618" s="0" t="n">
        <v>0</v>
      </c>
    </row>
    <row r="2619" customFormat="false" ht="14.4" hidden="false" customHeight="false" outlineLevel="0" collapsed="false">
      <c r="A2619" s="0" t="s">
        <v>9004</v>
      </c>
      <c r="B2619" s="0" t="s">
        <v>9005</v>
      </c>
      <c r="C2619" s="0" t="s">
        <v>9006</v>
      </c>
      <c r="D2619" s="0" t="s">
        <v>9007</v>
      </c>
      <c r="E2619" s="0" t="s">
        <v>9007</v>
      </c>
      <c r="G2619" s="0" t="s">
        <v>68</v>
      </c>
      <c r="H2619" s="0" t="n">
        <v>0</v>
      </c>
      <c r="I2619" s="0" t="n">
        <v>0</v>
      </c>
      <c r="J2619" s="0" t="n">
        <v>1000</v>
      </c>
      <c r="K2619" s="0" t="n">
        <v>0</v>
      </c>
    </row>
    <row r="2620" customFormat="false" ht="14.4" hidden="false" customHeight="false" outlineLevel="0" collapsed="false">
      <c r="A2620" s="0" t="s">
        <v>9008</v>
      </c>
      <c r="B2620" s="0" t="s">
        <v>9009</v>
      </c>
      <c r="C2620" s="0" t="s">
        <v>9010</v>
      </c>
      <c r="G2620" s="0" t="s">
        <v>23</v>
      </c>
      <c r="H2620" s="0" t="n">
        <v>1</v>
      </c>
      <c r="I2620" s="0" t="n">
        <v>-1000</v>
      </c>
      <c r="J2620" s="0" t="n">
        <v>1000</v>
      </c>
      <c r="K2620" s="0" t="n">
        <v>0</v>
      </c>
    </row>
    <row r="2621" customFormat="false" ht="14.4" hidden="false" customHeight="false" outlineLevel="0" collapsed="false">
      <c r="A2621" s="0" t="s">
        <v>9011</v>
      </c>
      <c r="B2621" s="0" t="s">
        <v>9012</v>
      </c>
      <c r="C2621" s="0" t="s">
        <v>9013</v>
      </c>
      <c r="D2621" s="0" t="s">
        <v>9014</v>
      </c>
      <c r="E2621" s="0" t="s">
        <v>9014</v>
      </c>
      <c r="G2621" s="0" t="s">
        <v>1239</v>
      </c>
      <c r="H2621" s="0" t="n">
        <v>0</v>
      </c>
      <c r="I2621" s="0" t="n">
        <v>0</v>
      </c>
      <c r="J2621" s="0" t="n">
        <v>1000</v>
      </c>
      <c r="K2621" s="0" t="n">
        <v>0</v>
      </c>
    </row>
    <row r="2622" customFormat="false" ht="14.4" hidden="false" customHeight="false" outlineLevel="0" collapsed="false">
      <c r="A2622" s="0" t="s">
        <v>9015</v>
      </c>
      <c r="B2622" s="0" t="s">
        <v>9016</v>
      </c>
      <c r="C2622" s="0" t="s">
        <v>9017</v>
      </c>
      <c r="D2622" s="0" t="s">
        <v>9018</v>
      </c>
      <c r="E2622" s="0" t="s">
        <v>9018</v>
      </c>
      <c r="G2622" s="0" t="s">
        <v>1044</v>
      </c>
      <c r="H2622" s="0" t="n">
        <v>0</v>
      </c>
      <c r="I2622" s="0" t="n">
        <v>0</v>
      </c>
      <c r="J2622" s="0" t="n">
        <v>1000</v>
      </c>
      <c r="K2622" s="0" t="n">
        <v>0</v>
      </c>
    </row>
    <row r="2623" customFormat="false" ht="14.4" hidden="false" customHeight="false" outlineLevel="0" collapsed="false">
      <c r="A2623" s="0" t="s">
        <v>9019</v>
      </c>
      <c r="B2623" s="0" t="s">
        <v>9020</v>
      </c>
      <c r="C2623" s="0" t="s">
        <v>9021</v>
      </c>
      <c r="D2623" s="0" t="s">
        <v>9022</v>
      </c>
      <c r="E2623" s="0" t="s">
        <v>9022</v>
      </c>
      <c r="G2623" s="0" t="s">
        <v>1044</v>
      </c>
      <c r="H2623" s="0" t="n">
        <v>0</v>
      </c>
      <c r="I2623" s="0" t="n">
        <v>0</v>
      </c>
      <c r="J2623" s="0" t="n">
        <v>1000</v>
      </c>
      <c r="K2623" s="0" t="n">
        <v>0</v>
      </c>
    </row>
    <row r="2624" customFormat="false" ht="14.4" hidden="false" customHeight="false" outlineLevel="0" collapsed="false">
      <c r="A2624" s="0" t="s">
        <v>9023</v>
      </c>
      <c r="B2624" s="0" t="s">
        <v>9024</v>
      </c>
      <c r="C2624" s="0" t="s">
        <v>9025</v>
      </c>
      <c r="D2624" s="0" t="s">
        <v>9026</v>
      </c>
      <c r="E2624" s="0" t="s">
        <v>9026</v>
      </c>
      <c r="G2624" s="0" t="s">
        <v>544</v>
      </c>
      <c r="H2624" s="0" t="n">
        <v>0</v>
      </c>
      <c r="I2624" s="0" t="n">
        <v>0</v>
      </c>
      <c r="J2624" s="0" t="n">
        <v>1000</v>
      </c>
      <c r="K2624" s="0" t="n">
        <v>0</v>
      </c>
    </row>
    <row r="2625" customFormat="false" ht="14.4" hidden="false" customHeight="false" outlineLevel="0" collapsed="false">
      <c r="A2625" s="0" t="s">
        <v>9027</v>
      </c>
      <c r="B2625" s="0" t="s">
        <v>9028</v>
      </c>
      <c r="C2625" s="0" t="s">
        <v>9029</v>
      </c>
      <c r="D2625" s="0" t="s">
        <v>9026</v>
      </c>
      <c r="E2625" s="0" t="s">
        <v>9026</v>
      </c>
      <c r="G2625" s="0" t="s">
        <v>544</v>
      </c>
      <c r="H2625" s="0" t="n">
        <v>0</v>
      </c>
      <c r="I2625" s="0" t="n">
        <v>0</v>
      </c>
      <c r="J2625" s="0" t="n">
        <v>1000</v>
      </c>
      <c r="K2625" s="0" t="n">
        <v>0</v>
      </c>
    </row>
    <row r="2626" customFormat="false" ht="14.4" hidden="false" customHeight="false" outlineLevel="0" collapsed="false">
      <c r="A2626" s="0" t="s">
        <v>9030</v>
      </c>
      <c r="B2626" s="0" t="s">
        <v>9031</v>
      </c>
      <c r="C2626" s="0" t="s">
        <v>9032</v>
      </c>
      <c r="D2626" s="0" t="s">
        <v>7925</v>
      </c>
      <c r="E2626" s="0" t="s">
        <v>7926</v>
      </c>
      <c r="G2626" s="0" t="s">
        <v>19</v>
      </c>
      <c r="H2626" s="0" t="n">
        <v>0</v>
      </c>
      <c r="I2626" s="0" t="n">
        <v>0</v>
      </c>
      <c r="J2626" s="0" t="n">
        <v>1000</v>
      </c>
      <c r="K2626" s="0" t="n">
        <v>0</v>
      </c>
    </row>
    <row r="2627" customFormat="false" ht="14.4" hidden="false" customHeight="false" outlineLevel="0" collapsed="false">
      <c r="A2627" s="0" t="s">
        <v>9033</v>
      </c>
      <c r="B2627" s="0" t="s">
        <v>9034</v>
      </c>
      <c r="C2627" s="0" t="s">
        <v>9035</v>
      </c>
      <c r="D2627" s="0" t="s">
        <v>7938</v>
      </c>
      <c r="E2627" s="0" t="s">
        <v>7939</v>
      </c>
      <c r="G2627" s="0" t="s">
        <v>23</v>
      </c>
      <c r="H2627" s="0" t="n">
        <v>0</v>
      </c>
      <c r="I2627" s="0" t="n">
        <v>0</v>
      </c>
      <c r="J2627" s="0" t="n">
        <v>1000</v>
      </c>
      <c r="K2627" s="0" t="n">
        <v>0</v>
      </c>
    </row>
    <row r="2628" customFormat="false" ht="14.4" hidden="false" customHeight="false" outlineLevel="0" collapsed="false">
      <c r="A2628" s="0" t="s">
        <v>9036</v>
      </c>
      <c r="B2628" s="0" t="s">
        <v>9037</v>
      </c>
      <c r="C2628" s="0" t="s">
        <v>9038</v>
      </c>
      <c r="D2628" s="0" t="s">
        <v>9039</v>
      </c>
      <c r="E2628" s="0" t="s">
        <v>9039</v>
      </c>
      <c r="G2628" s="0" t="s">
        <v>1465</v>
      </c>
      <c r="H2628" s="0" t="n">
        <v>0</v>
      </c>
      <c r="I2628" s="0" t="n">
        <v>0</v>
      </c>
      <c r="J2628" s="0" t="n">
        <v>1000</v>
      </c>
      <c r="K2628" s="0" t="n">
        <v>0</v>
      </c>
    </row>
    <row r="2629" customFormat="false" ht="14.4" hidden="false" customHeight="false" outlineLevel="0" collapsed="false">
      <c r="A2629" s="0" t="s">
        <v>9040</v>
      </c>
      <c r="B2629" s="0" t="s">
        <v>9037</v>
      </c>
      <c r="C2629" s="0" t="s">
        <v>9041</v>
      </c>
      <c r="D2629" s="0" t="s">
        <v>9042</v>
      </c>
      <c r="E2629" s="0" t="s">
        <v>9043</v>
      </c>
      <c r="G2629" s="0" t="s">
        <v>1465</v>
      </c>
      <c r="H2629" s="0" t="n">
        <v>1</v>
      </c>
      <c r="I2629" s="0" t="n">
        <v>-1000</v>
      </c>
      <c r="J2629" s="0" t="n">
        <v>1000</v>
      </c>
      <c r="K2629" s="0" t="n">
        <v>0</v>
      </c>
    </row>
    <row r="2630" customFormat="false" ht="14.4" hidden="false" customHeight="false" outlineLevel="0" collapsed="false">
      <c r="A2630" s="0" t="s">
        <v>9044</v>
      </c>
      <c r="B2630" s="0" t="s">
        <v>9045</v>
      </c>
      <c r="C2630" s="0" t="s">
        <v>9046</v>
      </c>
      <c r="D2630" s="0" t="s">
        <v>9047</v>
      </c>
      <c r="E2630" s="0" t="s">
        <v>9047</v>
      </c>
      <c r="G2630" s="0" t="s">
        <v>1465</v>
      </c>
      <c r="H2630" s="0" t="n">
        <v>0</v>
      </c>
      <c r="I2630" s="0" t="n">
        <v>0</v>
      </c>
      <c r="J2630" s="0" t="n">
        <v>1000</v>
      </c>
      <c r="K2630" s="0" t="n">
        <v>0</v>
      </c>
    </row>
    <row r="2631" customFormat="false" ht="14.4" hidden="false" customHeight="false" outlineLevel="0" collapsed="false">
      <c r="A2631" s="0" t="s">
        <v>9048</v>
      </c>
      <c r="B2631" s="0" t="s">
        <v>9049</v>
      </c>
      <c r="C2631" s="0" t="s">
        <v>9050</v>
      </c>
      <c r="D2631" s="0" t="s">
        <v>9051</v>
      </c>
      <c r="E2631" s="0" t="s">
        <v>2479</v>
      </c>
      <c r="G2631" s="0" t="s">
        <v>2455</v>
      </c>
      <c r="H2631" s="0" t="n">
        <v>0</v>
      </c>
      <c r="I2631" s="0" t="n">
        <v>0</v>
      </c>
      <c r="J2631" s="0" t="n">
        <v>1000</v>
      </c>
      <c r="K2631" s="0" t="n">
        <v>0</v>
      </c>
    </row>
    <row r="2632" customFormat="false" ht="14.4" hidden="false" customHeight="false" outlineLevel="0" collapsed="false">
      <c r="A2632" s="0" t="s">
        <v>9052</v>
      </c>
      <c r="B2632" s="0" t="s">
        <v>9053</v>
      </c>
      <c r="C2632" s="0" t="s">
        <v>9054</v>
      </c>
      <c r="D2632" s="0" t="s">
        <v>9055</v>
      </c>
      <c r="E2632" s="0" t="s">
        <v>9055</v>
      </c>
      <c r="G2632" s="0" t="s">
        <v>1111</v>
      </c>
      <c r="H2632" s="0" t="n">
        <v>0</v>
      </c>
      <c r="I2632" s="0" t="n">
        <v>0</v>
      </c>
      <c r="J2632" s="0" t="n">
        <v>1000</v>
      </c>
      <c r="K2632" s="0" t="n">
        <v>0</v>
      </c>
    </row>
    <row r="2633" customFormat="false" ht="14.4" hidden="false" customHeight="false" outlineLevel="0" collapsed="false">
      <c r="A2633" s="0" t="s">
        <v>9056</v>
      </c>
      <c r="B2633" s="0" t="s">
        <v>9057</v>
      </c>
      <c r="C2633" s="0" t="s">
        <v>9058</v>
      </c>
      <c r="D2633" s="0" t="s">
        <v>8478</v>
      </c>
      <c r="E2633" s="0" t="s">
        <v>8478</v>
      </c>
      <c r="G2633" s="0" t="s">
        <v>68</v>
      </c>
      <c r="H2633" s="0" t="n">
        <v>0</v>
      </c>
      <c r="I2633" s="0" t="n">
        <v>0</v>
      </c>
      <c r="J2633" s="0" t="n">
        <v>1000</v>
      </c>
      <c r="K2633" s="0" t="n">
        <v>0</v>
      </c>
    </row>
    <row r="2634" customFormat="false" ht="14.4" hidden="false" customHeight="false" outlineLevel="0" collapsed="false">
      <c r="A2634" s="0" t="s">
        <v>9059</v>
      </c>
      <c r="B2634" s="0" t="s">
        <v>9060</v>
      </c>
      <c r="C2634" s="0" t="s">
        <v>9061</v>
      </c>
      <c r="G2634" s="0" t="s">
        <v>23</v>
      </c>
      <c r="H2634" s="0" t="n">
        <v>1</v>
      </c>
      <c r="I2634" s="0" t="n">
        <v>-1000</v>
      </c>
      <c r="J2634" s="0" t="n">
        <v>1000</v>
      </c>
      <c r="K2634" s="0" t="n">
        <v>0</v>
      </c>
    </row>
    <row r="2635" customFormat="false" ht="14.4" hidden="false" customHeight="false" outlineLevel="0" collapsed="false">
      <c r="A2635" s="0" t="s">
        <v>9062</v>
      </c>
      <c r="B2635" s="0" t="s">
        <v>9063</v>
      </c>
      <c r="C2635" s="0" t="s">
        <v>9064</v>
      </c>
      <c r="G2635" s="0" t="s">
        <v>23</v>
      </c>
      <c r="H2635" s="0" t="n">
        <v>1</v>
      </c>
      <c r="I2635" s="0" t="n">
        <v>-1000</v>
      </c>
      <c r="J2635" s="0" t="n">
        <v>1000</v>
      </c>
      <c r="K2635" s="0" t="n">
        <v>0</v>
      </c>
    </row>
    <row r="2636" customFormat="false" ht="14.4" hidden="false" customHeight="false" outlineLevel="0" collapsed="false">
      <c r="A2636" s="0" t="s">
        <v>9065</v>
      </c>
      <c r="B2636" s="0" t="s">
        <v>9066</v>
      </c>
      <c r="C2636" s="0" t="s">
        <v>9067</v>
      </c>
      <c r="D2636" s="0" t="s">
        <v>30</v>
      </c>
      <c r="E2636" s="0" t="s">
        <v>30</v>
      </c>
      <c r="G2636" s="0" t="s">
        <v>68</v>
      </c>
      <c r="H2636" s="0" t="n">
        <v>1</v>
      </c>
      <c r="I2636" s="0" t="n">
        <v>-1000</v>
      </c>
      <c r="J2636" s="0" t="n">
        <v>1000</v>
      </c>
      <c r="K2636" s="0" t="n">
        <v>0</v>
      </c>
    </row>
    <row r="2637" customFormat="false" ht="14.4" hidden="false" customHeight="false" outlineLevel="0" collapsed="false">
      <c r="A2637" s="0" t="s">
        <v>9068</v>
      </c>
      <c r="B2637" s="0" t="s">
        <v>9069</v>
      </c>
      <c r="C2637" s="0" t="s">
        <v>9070</v>
      </c>
      <c r="D2637" s="0" t="s">
        <v>9071</v>
      </c>
      <c r="E2637" s="0" t="s">
        <v>2353</v>
      </c>
      <c r="G2637" s="0" t="s">
        <v>19</v>
      </c>
      <c r="H2637" s="0" t="n">
        <v>0</v>
      </c>
      <c r="I2637" s="0" t="n">
        <v>0</v>
      </c>
      <c r="J2637" s="0" t="n">
        <v>1000</v>
      </c>
      <c r="K2637" s="0" t="n">
        <v>0</v>
      </c>
    </row>
    <row r="2638" customFormat="false" ht="14.4" hidden="false" customHeight="false" outlineLevel="0" collapsed="false">
      <c r="A2638" s="0" t="s">
        <v>9072</v>
      </c>
      <c r="B2638" s="0" t="s">
        <v>9073</v>
      </c>
      <c r="C2638" s="0" t="s">
        <v>9074</v>
      </c>
      <c r="G2638" s="0" t="s">
        <v>23</v>
      </c>
      <c r="H2638" s="0" t="n">
        <v>1</v>
      </c>
      <c r="I2638" s="0" t="n">
        <v>-1000</v>
      </c>
      <c r="J2638" s="0" t="n">
        <v>1000</v>
      </c>
      <c r="K2638" s="0" t="n">
        <v>0</v>
      </c>
    </row>
    <row r="2639" customFormat="false" ht="14.4" hidden="false" customHeight="false" outlineLevel="0" collapsed="false">
      <c r="A2639" s="0" t="s">
        <v>9075</v>
      </c>
      <c r="B2639" s="0" t="s">
        <v>9076</v>
      </c>
      <c r="C2639" s="0" t="s">
        <v>9077</v>
      </c>
      <c r="D2639" s="0" t="s">
        <v>9078</v>
      </c>
      <c r="E2639" s="0" t="s">
        <v>9079</v>
      </c>
      <c r="G2639" s="0" t="s">
        <v>68</v>
      </c>
      <c r="H2639" s="0" t="n">
        <v>0</v>
      </c>
      <c r="I2639" s="0" t="n">
        <v>0</v>
      </c>
      <c r="J2639" s="0" t="n">
        <v>1000</v>
      </c>
      <c r="K2639" s="0" t="n">
        <v>0</v>
      </c>
    </row>
    <row r="2640" customFormat="false" ht="14.4" hidden="false" customHeight="false" outlineLevel="0" collapsed="false">
      <c r="A2640" s="0" t="s">
        <v>9080</v>
      </c>
      <c r="B2640" s="0" t="s">
        <v>9081</v>
      </c>
      <c r="C2640" s="0" t="s">
        <v>9082</v>
      </c>
      <c r="D2640" s="0" t="s">
        <v>9083</v>
      </c>
      <c r="E2640" s="0" t="s">
        <v>9083</v>
      </c>
      <c r="G2640" s="0" t="s">
        <v>68</v>
      </c>
      <c r="H2640" s="0" t="n">
        <v>0</v>
      </c>
      <c r="I2640" s="0" t="n">
        <v>0</v>
      </c>
      <c r="J2640" s="0" t="n">
        <v>1000</v>
      </c>
      <c r="K2640" s="0" t="n">
        <v>0</v>
      </c>
    </row>
    <row r="2641" customFormat="false" ht="14.4" hidden="false" customHeight="false" outlineLevel="0" collapsed="false">
      <c r="A2641" s="0" t="s">
        <v>9084</v>
      </c>
      <c r="B2641" s="0" t="s">
        <v>9085</v>
      </c>
      <c r="C2641" s="0" t="s">
        <v>9086</v>
      </c>
      <c r="G2641" s="0" t="s">
        <v>23</v>
      </c>
      <c r="H2641" s="0" t="n">
        <v>1</v>
      </c>
      <c r="I2641" s="0" t="n">
        <v>-1000</v>
      </c>
      <c r="J2641" s="0" t="n">
        <v>1000</v>
      </c>
      <c r="K2641" s="0" t="n">
        <v>0</v>
      </c>
    </row>
    <row r="2642" customFormat="false" ht="14.4" hidden="false" customHeight="false" outlineLevel="0" collapsed="false">
      <c r="A2642" s="0" t="s">
        <v>9087</v>
      </c>
      <c r="B2642" s="0" t="s">
        <v>9088</v>
      </c>
      <c r="C2642" s="0" t="s">
        <v>9089</v>
      </c>
      <c r="D2642" s="0" t="s">
        <v>729</v>
      </c>
      <c r="E2642" s="0" t="s">
        <v>729</v>
      </c>
      <c r="G2642" s="0" t="s">
        <v>1044</v>
      </c>
      <c r="H2642" s="0" t="n">
        <v>0</v>
      </c>
      <c r="I2642" s="0" t="n">
        <v>0</v>
      </c>
      <c r="J2642" s="0" t="n">
        <v>1000</v>
      </c>
      <c r="K2642" s="0" t="n">
        <v>0</v>
      </c>
    </row>
    <row r="2643" customFormat="false" ht="14.4" hidden="false" customHeight="false" outlineLevel="0" collapsed="false">
      <c r="A2643" s="0" t="s">
        <v>9090</v>
      </c>
      <c r="B2643" s="0" t="s">
        <v>9091</v>
      </c>
      <c r="C2643" s="0" t="s">
        <v>9092</v>
      </c>
      <c r="D2643" s="0" t="s">
        <v>9093</v>
      </c>
      <c r="E2643" s="0" t="s">
        <v>9094</v>
      </c>
      <c r="G2643" s="0" t="s">
        <v>19</v>
      </c>
      <c r="H2643" s="0" t="n">
        <v>0</v>
      </c>
      <c r="I2643" s="0" t="n">
        <v>0</v>
      </c>
      <c r="J2643" s="0" t="n">
        <v>1000</v>
      </c>
      <c r="K2643" s="0" t="n">
        <v>0</v>
      </c>
    </row>
    <row r="2644" customFormat="false" ht="14.4" hidden="false" customHeight="false" outlineLevel="0" collapsed="false">
      <c r="A2644" s="0" t="s">
        <v>9095</v>
      </c>
      <c r="B2644" s="0" t="s">
        <v>9096</v>
      </c>
      <c r="C2644" s="0" t="s">
        <v>9097</v>
      </c>
      <c r="G2644" s="0" t="s">
        <v>23</v>
      </c>
      <c r="H2644" s="0" t="n">
        <v>1</v>
      </c>
      <c r="I2644" s="0" t="n">
        <v>-1000</v>
      </c>
      <c r="J2644" s="0" t="n">
        <v>1000</v>
      </c>
      <c r="K2644" s="0" t="n">
        <v>0</v>
      </c>
    </row>
    <row r="2645" customFormat="false" ht="14.4" hidden="false" customHeight="false" outlineLevel="0" collapsed="false">
      <c r="A2645" s="0" t="s">
        <v>9098</v>
      </c>
      <c r="B2645" s="0" t="s">
        <v>9099</v>
      </c>
      <c r="C2645" s="0" t="s">
        <v>9100</v>
      </c>
      <c r="D2645" s="0" t="s">
        <v>9101</v>
      </c>
      <c r="E2645" s="0" t="s">
        <v>9102</v>
      </c>
      <c r="G2645" s="0" t="s">
        <v>483</v>
      </c>
      <c r="H2645" s="0" t="n">
        <v>0</v>
      </c>
      <c r="I2645" s="0" t="n">
        <v>0</v>
      </c>
      <c r="J2645" s="0" t="n">
        <v>1000</v>
      </c>
      <c r="K2645" s="0" t="n">
        <v>0</v>
      </c>
    </row>
    <row r="2646" customFormat="false" ht="14.4" hidden="false" customHeight="false" outlineLevel="0" collapsed="false">
      <c r="A2646" s="0" t="s">
        <v>9103</v>
      </c>
      <c r="B2646" s="0" t="s">
        <v>9104</v>
      </c>
      <c r="C2646" s="0" t="s">
        <v>9105</v>
      </c>
      <c r="D2646" s="0" t="s">
        <v>9106</v>
      </c>
      <c r="E2646" s="0" t="s">
        <v>9106</v>
      </c>
      <c r="G2646" s="0" t="s">
        <v>503</v>
      </c>
      <c r="H2646" s="0" t="n">
        <v>0</v>
      </c>
      <c r="I2646" s="0" t="n">
        <v>0</v>
      </c>
      <c r="J2646" s="0" t="n">
        <v>1000</v>
      </c>
      <c r="K2646" s="0" t="n">
        <v>0</v>
      </c>
    </row>
    <row r="2647" customFormat="false" ht="14.4" hidden="false" customHeight="false" outlineLevel="0" collapsed="false">
      <c r="A2647" s="0" t="s">
        <v>9107</v>
      </c>
      <c r="B2647" s="0" t="s">
        <v>9108</v>
      </c>
      <c r="C2647" s="0" t="s">
        <v>9109</v>
      </c>
      <c r="D2647" s="0" t="s">
        <v>9110</v>
      </c>
      <c r="E2647" s="0" t="s">
        <v>9111</v>
      </c>
      <c r="G2647" s="0" t="s">
        <v>503</v>
      </c>
      <c r="H2647" s="0" t="n">
        <v>0</v>
      </c>
      <c r="I2647" s="0" t="n">
        <v>0</v>
      </c>
      <c r="J2647" s="0" t="n">
        <v>1000</v>
      </c>
      <c r="K2647" s="0" t="n">
        <v>0</v>
      </c>
    </row>
    <row r="2648" customFormat="false" ht="14.4" hidden="false" customHeight="false" outlineLevel="0" collapsed="false">
      <c r="A2648" s="0" t="s">
        <v>9112</v>
      </c>
      <c r="B2648" s="0" t="s">
        <v>9113</v>
      </c>
      <c r="C2648" s="0" t="s">
        <v>9114</v>
      </c>
      <c r="D2648" s="0" t="s">
        <v>6396</v>
      </c>
      <c r="E2648" s="0" t="s">
        <v>6397</v>
      </c>
      <c r="G2648" s="0" t="s">
        <v>68</v>
      </c>
      <c r="H2648" s="0" t="n">
        <v>0</v>
      </c>
      <c r="I2648" s="0" t="n">
        <v>0</v>
      </c>
      <c r="J2648" s="0" t="n">
        <v>1000</v>
      </c>
      <c r="K2648" s="0" t="n">
        <v>0</v>
      </c>
    </row>
    <row r="2649" customFormat="false" ht="14.4" hidden="false" customHeight="false" outlineLevel="0" collapsed="false">
      <c r="A2649" s="0" t="s">
        <v>9115</v>
      </c>
      <c r="B2649" s="0" t="s">
        <v>9116</v>
      </c>
      <c r="C2649" s="0" t="s">
        <v>9117</v>
      </c>
      <c r="G2649" s="0" t="s">
        <v>23</v>
      </c>
      <c r="H2649" s="0" t="n">
        <v>1</v>
      </c>
      <c r="I2649" s="0" t="n">
        <v>-1000</v>
      </c>
      <c r="J2649" s="0" t="n">
        <v>1000</v>
      </c>
      <c r="K2649" s="0" t="n">
        <v>0</v>
      </c>
    </row>
    <row r="2650" customFormat="false" ht="14.4" hidden="false" customHeight="false" outlineLevel="0" collapsed="false">
      <c r="A2650" s="0" t="s">
        <v>9118</v>
      </c>
      <c r="B2650" s="0" t="s">
        <v>9119</v>
      </c>
      <c r="C2650" s="0" t="s">
        <v>9120</v>
      </c>
      <c r="D2650" s="0" t="s">
        <v>9121</v>
      </c>
      <c r="E2650" s="0" t="s">
        <v>9122</v>
      </c>
      <c r="G2650" s="0" t="s">
        <v>54</v>
      </c>
      <c r="H2650" s="0" t="n">
        <v>1</v>
      </c>
      <c r="I2650" s="0" t="n">
        <v>-1000</v>
      </c>
      <c r="J2650" s="0" t="n">
        <v>1000</v>
      </c>
      <c r="K2650" s="0" t="n">
        <v>0</v>
      </c>
    </row>
    <row r="2651" customFormat="false" ht="14.4" hidden="false" customHeight="false" outlineLevel="0" collapsed="false">
      <c r="A2651" s="0" t="s">
        <v>9123</v>
      </c>
      <c r="B2651" s="0" t="s">
        <v>9124</v>
      </c>
      <c r="C2651" s="0" t="s">
        <v>9125</v>
      </c>
      <c r="D2651" s="0" t="s">
        <v>9126</v>
      </c>
      <c r="E2651" s="0" t="s">
        <v>9127</v>
      </c>
      <c r="G2651" s="0" t="s">
        <v>721</v>
      </c>
      <c r="H2651" s="0" t="n">
        <v>0</v>
      </c>
      <c r="I2651" s="0" t="n">
        <v>0</v>
      </c>
      <c r="J2651" s="0" t="n">
        <v>1000</v>
      </c>
      <c r="K2651" s="0" t="n">
        <v>0</v>
      </c>
    </row>
    <row r="2652" customFormat="false" ht="14.4" hidden="false" customHeight="false" outlineLevel="0" collapsed="false">
      <c r="A2652" s="0" t="s">
        <v>9128</v>
      </c>
      <c r="B2652" s="0" t="s">
        <v>9129</v>
      </c>
      <c r="C2652" s="0" t="s">
        <v>9130</v>
      </c>
      <c r="D2652" s="0" t="s">
        <v>9131</v>
      </c>
      <c r="E2652" s="0" t="s">
        <v>9132</v>
      </c>
      <c r="G2652" s="0" t="s">
        <v>721</v>
      </c>
      <c r="H2652" s="0" t="n">
        <v>1</v>
      </c>
      <c r="I2652" s="0" t="n">
        <v>-1000</v>
      </c>
      <c r="J2652" s="0" t="n">
        <v>1000</v>
      </c>
      <c r="K2652" s="0" t="n">
        <v>0</v>
      </c>
    </row>
    <row r="2653" customFormat="false" ht="14.4" hidden="false" customHeight="false" outlineLevel="0" collapsed="false">
      <c r="A2653" s="0" t="s">
        <v>9133</v>
      </c>
      <c r="B2653" s="0" t="s">
        <v>9134</v>
      </c>
      <c r="C2653" s="0" t="s">
        <v>9135</v>
      </c>
      <c r="D2653" s="0" t="s">
        <v>3325</v>
      </c>
      <c r="E2653" s="0" t="s">
        <v>1876</v>
      </c>
      <c r="G2653" s="0" t="s">
        <v>19</v>
      </c>
      <c r="H2653" s="0" t="n">
        <v>0</v>
      </c>
      <c r="I2653" s="0" t="n">
        <v>0</v>
      </c>
      <c r="J2653" s="0" t="n">
        <v>1000</v>
      </c>
      <c r="K2653" s="0" t="n">
        <v>0</v>
      </c>
    </row>
    <row r="2654" customFormat="false" ht="14.4" hidden="false" customHeight="false" outlineLevel="0" collapsed="false">
      <c r="A2654" s="0" t="s">
        <v>9136</v>
      </c>
      <c r="B2654" s="0" t="s">
        <v>9137</v>
      </c>
      <c r="C2654" s="0" t="s">
        <v>9138</v>
      </c>
      <c r="D2654" s="0" t="s">
        <v>1880</v>
      </c>
      <c r="E2654" s="0" t="s">
        <v>1880</v>
      </c>
      <c r="G2654" s="0" t="s">
        <v>23</v>
      </c>
      <c r="H2654" s="0" t="n">
        <v>1</v>
      </c>
      <c r="I2654" s="0" t="n">
        <v>-1000</v>
      </c>
      <c r="J2654" s="0" t="n">
        <v>1000</v>
      </c>
      <c r="K2654" s="0" t="n">
        <v>0</v>
      </c>
    </row>
    <row r="2655" customFormat="false" ht="14.4" hidden="false" customHeight="false" outlineLevel="0" collapsed="false">
      <c r="A2655" s="0" t="s">
        <v>9139</v>
      </c>
      <c r="B2655" s="0" t="s">
        <v>9140</v>
      </c>
      <c r="C2655" s="0" t="s">
        <v>9141</v>
      </c>
      <c r="D2655" s="0" t="s">
        <v>9142</v>
      </c>
      <c r="E2655" s="0" t="s">
        <v>9143</v>
      </c>
      <c r="G2655" s="0" t="s">
        <v>981</v>
      </c>
      <c r="H2655" s="0" t="n">
        <v>0</v>
      </c>
      <c r="I2655" s="0" t="n">
        <v>0</v>
      </c>
      <c r="J2655" s="0" t="n">
        <v>1000</v>
      </c>
      <c r="K2655" s="0" t="n">
        <v>0</v>
      </c>
    </row>
    <row r="2656" customFormat="false" ht="14.4" hidden="false" customHeight="false" outlineLevel="0" collapsed="false">
      <c r="A2656" s="0" t="s">
        <v>9144</v>
      </c>
      <c r="B2656" s="0" t="s">
        <v>9145</v>
      </c>
      <c r="C2656" s="0" t="s">
        <v>9146</v>
      </c>
      <c r="D2656" s="0" t="s">
        <v>2352</v>
      </c>
      <c r="E2656" s="0" t="s">
        <v>2353</v>
      </c>
      <c r="G2656" s="0" t="s">
        <v>19</v>
      </c>
      <c r="H2656" s="0" t="n">
        <v>0</v>
      </c>
      <c r="I2656" s="0" t="n">
        <v>0</v>
      </c>
      <c r="J2656" s="0" t="n">
        <v>1000</v>
      </c>
      <c r="K2656" s="0" t="n">
        <v>0</v>
      </c>
    </row>
    <row r="2657" customFormat="false" ht="14.4" hidden="false" customHeight="false" outlineLevel="0" collapsed="false">
      <c r="A2657" s="0" t="s">
        <v>9147</v>
      </c>
      <c r="B2657" s="0" t="s">
        <v>9148</v>
      </c>
      <c r="C2657" s="0" t="s">
        <v>9149</v>
      </c>
      <c r="D2657" s="0" t="s">
        <v>9150</v>
      </c>
      <c r="E2657" s="0" t="s">
        <v>9150</v>
      </c>
      <c r="G2657" s="0" t="s">
        <v>176</v>
      </c>
      <c r="H2657" s="0" t="n">
        <v>1</v>
      </c>
      <c r="I2657" s="0" t="n">
        <v>-1000</v>
      </c>
      <c r="J2657" s="0" t="n">
        <v>1000</v>
      </c>
      <c r="K2657" s="0" t="n">
        <v>0</v>
      </c>
    </row>
    <row r="2658" customFormat="false" ht="14.4" hidden="false" customHeight="false" outlineLevel="0" collapsed="false">
      <c r="A2658" s="0" t="s">
        <v>9151</v>
      </c>
      <c r="B2658" s="0" t="s">
        <v>9152</v>
      </c>
      <c r="C2658" s="0" t="s">
        <v>9153</v>
      </c>
      <c r="G2658" s="0" t="s">
        <v>23</v>
      </c>
      <c r="H2658" s="0" t="n">
        <v>1</v>
      </c>
      <c r="I2658" s="0" t="n">
        <v>-1000</v>
      </c>
      <c r="J2658" s="0" t="n">
        <v>1000</v>
      </c>
      <c r="K2658" s="0" t="n">
        <v>0</v>
      </c>
    </row>
    <row r="2659" customFormat="false" ht="14.4" hidden="false" customHeight="false" outlineLevel="0" collapsed="false">
      <c r="A2659" s="0" t="s">
        <v>9154</v>
      </c>
      <c r="B2659" s="0" t="s">
        <v>9155</v>
      </c>
      <c r="C2659" s="0" t="s">
        <v>9156</v>
      </c>
      <c r="G2659" s="0" t="s">
        <v>68</v>
      </c>
      <c r="H2659" s="0" t="n">
        <v>1</v>
      </c>
      <c r="I2659" s="0" t="n">
        <v>-1000</v>
      </c>
      <c r="J2659" s="0" t="n">
        <v>1000</v>
      </c>
      <c r="K2659" s="0" t="n">
        <v>0</v>
      </c>
    </row>
    <row r="2660" customFormat="false" ht="14.4" hidden="false" customHeight="false" outlineLevel="0" collapsed="false">
      <c r="A2660" s="0" t="s">
        <v>9157</v>
      </c>
      <c r="B2660" s="0" t="s">
        <v>9158</v>
      </c>
      <c r="C2660" s="0" t="s">
        <v>9159</v>
      </c>
      <c r="D2660" s="0" t="s">
        <v>2605</v>
      </c>
      <c r="E2660" s="0" t="s">
        <v>2605</v>
      </c>
      <c r="G2660" s="0" t="s">
        <v>54</v>
      </c>
      <c r="H2660" s="0" t="n">
        <v>0</v>
      </c>
      <c r="I2660" s="0" t="n">
        <v>0</v>
      </c>
      <c r="J2660" s="0" t="n">
        <v>1000</v>
      </c>
      <c r="K2660" s="0" t="n">
        <v>0</v>
      </c>
    </row>
    <row r="2661" customFormat="false" ht="14.4" hidden="false" customHeight="false" outlineLevel="0" collapsed="false">
      <c r="A2661" s="0" t="s">
        <v>9160</v>
      </c>
      <c r="B2661" s="0" t="s">
        <v>9161</v>
      </c>
      <c r="C2661" s="0" t="s">
        <v>9162</v>
      </c>
      <c r="D2661" s="0" t="s">
        <v>2605</v>
      </c>
      <c r="E2661" s="0" t="s">
        <v>2605</v>
      </c>
      <c r="G2661" s="0" t="s">
        <v>54</v>
      </c>
      <c r="H2661" s="0" t="n">
        <v>0</v>
      </c>
      <c r="I2661" s="0" t="n">
        <v>0</v>
      </c>
      <c r="J2661" s="0" t="n">
        <v>1000</v>
      </c>
      <c r="K2661" s="0" t="n">
        <v>0</v>
      </c>
    </row>
    <row r="2662" customFormat="false" ht="14.4" hidden="false" customHeight="false" outlineLevel="0" collapsed="false">
      <c r="A2662" s="0" t="s">
        <v>9163</v>
      </c>
      <c r="B2662" s="0" t="s">
        <v>9164</v>
      </c>
      <c r="C2662" s="0" t="s">
        <v>9165</v>
      </c>
      <c r="D2662" s="0" t="s">
        <v>2605</v>
      </c>
      <c r="E2662" s="0" t="s">
        <v>2605</v>
      </c>
      <c r="G2662" s="0" t="s">
        <v>54</v>
      </c>
      <c r="H2662" s="0" t="n">
        <v>0</v>
      </c>
      <c r="I2662" s="0" t="n">
        <v>0</v>
      </c>
      <c r="J2662" s="0" t="n">
        <v>1000</v>
      </c>
      <c r="K2662" s="0" t="n">
        <v>0</v>
      </c>
    </row>
    <row r="2663" customFormat="false" ht="14.4" hidden="false" customHeight="false" outlineLevel="0" collapsed="false">
      <c r="A2663" s="0" t="s">
        <v>9166</v>
      </c>
      <c r="B2663" s="0" t="s">
        <v>9167</v>
      </c>
      <c r="C2663" s="0" t="s">
        <v>9168</v>
      </c>
      <c r="D2663" s="0" t="s">
        <v>2605</v>
      </c>
      <c r="E2663" s="0" t="s">
        <v>2605</v>
      </c>
      <c r="G2663" s="0" t="s">
        <v>54</v>
      </c>
      <c r="H2663" s="0" t="n">
        <v>0</v>
      </c>
      <c r="I2663" s="0" t="n">
        <v>0</v>
      </c>
      <c r="J2663" s="0" t="n">
        <v>1000</v>
      </c>
      <c r="K2663" s="0" t="n">
        <v>0</v>
      </c>
    </row>
    <row r="2664" customFormat="false" ht="14.4" hidden="false" customHeight="false" outlineLevel="0" collapsed="false">
      <c r="A2664" s="0" t="s">
        <v>9169</v>
      </c>
      <c r="B2664" s="0" t="s">
        <v>9170</v>
      </c>
      <c r="C2664" s="0" t="s">
        <v>9171</v>
      </c>
      <c r="D2664" s="0" t="s">
        <v>9172</v>
      </c>
      <c r="E2664" s="0" t="s">
        <v>9172</v>
      </c>
      <c r="G2664" s="0" t="s">
        <v>4903</v>
      </c>
      <c r="H2664" s="0" t="n">
        <v>1</v>
      </c>
      <c r="I2664" s="0" t="n">
        <v>-1000</v>
      </c>
      <c r="J2664" s="0" t="n">
        <v>1000</v>
      </c>
      <c r="K2664" s="0" t="n">
        <v>0</v>
      </c>
    </row>
    <row r="2665" customFormat="false" ht="14.4" hidden="false" customHeight="false" outlineLevel="0" collapsed="false">
      <c r="A2665" s="0" t="s">
        <v>9173</v>
      </c>
      <c r="B2665" s="0" t="s">
        <v>9174</v>
      </c>
      <c r="C2665" s="0" t="s">
        <v>9175</v>
      </c>
      <c r="D2665" s="0" t="s">
        <v>9176</v>
      </c>
      <c r="E2665" s="0" t="s">
        <v>9177</v>
      </c>
      <c r="G2665" s="0" t="s">
        <v>981</v>
      </c>
      <c r="H2665" s="0" t="n">
        <v>0</v>
      </c>
      <c r="I2665" s="0" t="n">
        <v>0</v>
      </c>
      <c r="J2665" s="0" t="n">
        <v>1000</v>
      </c>
      <c r="K2665" s="0" t="n">
        <v>0</v>
      </c>
    </row>
    <row r="2666" customFormat="false" ht="14.4" hidden="false" customHeight="false" outlineLevel="0" collapsed="false">
      <c r="A2666" s="0" t="s">
        <v>9178</v>
      </c>
      <c r="B2666" s="0" t="s">
        <v>9179</v>
      </c>
      <c r="C2666" s="0" t="s">
        <v>9180</v>
      </c>
      <c r="D2666" s="0" t="s">
        <v>3325</v>
      </c>
      <c r="E2666" s="0" t="s">
        <v>1876</v>
      </c>
      <c r="G2666" s="0" t="s">
        <v>19</v>
      </c>
      <c r="H2666" s="0" t="n">
        <v>0</v>
      </c>
      <c r="I2666" s="0" t="n">
        <v>0</v>
      </c>
      <c r="J2666" s="0" t="n">
        <v>1000</v>
      </c>
      <c r="K2666" s="0" t="n">
        <v>0</v>
      </c>
    </row>
    <row r="2667" customFormat="false" ht="14.4" hidden="false" customHeight="false" outlineLevel="0" collapsed="false">
      <c r="A2667" s="0" t="s">
        <v>9181</v>
      </c>
      <c r="B2667" s="0" t="s">
        <v>9182</v>
      </c>
      <c r="C2667" s="0" t="s">
        <v>9183</v>
      </c>
      <c r="D2667" s="0" t="s">
        <v>1880</v>
      </c>
      <c r="E2667" s="0" t="s">
        <v>1880</v>
      </c>
      <c r="G2667" s="0" t="s">
        <v>23</v>
      </c>
      <c r="H2667" s="0" t="n">
        <v>1</v>
      </c>
      <c r="I2667" s="0" t="n">
        <v>-1000</v>
      </c>
      <c r="J2667" s="0" t="n">
        <v>1000</v>
      </c>
      <c r="K2667" s="0" t="n">
        <v>0</v>
      </c>
    </row>
    <row r="2668" customFormat="false" ht="14.4" hidden="false" customHeight="false" outlineLevel="0" collapsed="false">
      <c r="A2668" s="0" t="s">
        <v>9184</v>
      </c>
      <c r="B2668" s="0" t="s">
        <v>9185</v>
      </c>
      <c r="C2668" s="0" t="s">
        <v>9186</v>
      </c>
      <c r="G2668" s="0" t="s">
        <v>23</v>
      </c>
      <c r="H2668" s="0" t="n">
        <v>1</v>
      </c>
      <c r="I2668" s="0" t="n">
        <v>-1000</v>
      </c>
      <c r="J2668" s="0" t="n">
        <v>1000</v>
      </c>
      <c r="K2668" s="0" t="n">
        <v>0</v>
      </c>
    </row>
    <row r="2669" customFormat="false" ht="14.4" hidden="false" customHeight="false" outlineLevel="0" collapsed="false">
      <c r="A2669" s="0" t="s">
        <v>9187</v>
      </c>
      <c r="B2669" s="0" t="s">
        <v>9188</v>
      </c>
      <c r="C2669" s="0" t="s">
        <v>9189</v>
      </c>
      <c r="D2669" s="0" t="s">
        <v>30</v>
      </c>
      <c r="E2669" s="0" t="s">
        <v>30</v>
      </c>
      <c r="G2669" s="0" t="s">
        <v>68</v>
      </c>
      <c r="H2669" s="0" t="n">
        <v>1</v>
      </c>
      <c r="I2669" s="0" t="n">
        <v>-1000</v>
      </c>
      <c r="J2669" s="0" t="n">
        <v>1000</v>
      </c>
      <c r="K2669" s="0" t="n">
        <v>0</v>
      </c>
    </row>
    <row r="2670" customFormat="false" ht="14.4" hidden="false" customHeight="false" outlineLevel="0" collapsed="false">
      <c r="A2670" s="0" t="s">
        <v>9190</v>
      </c>
      <c r="B2670" s="0" t="s">
        <v>9191</v>
      </c>
      <c r="C2670" s="0" t="s">
        <v>9192</v>
      </c>
      <c r="D2670" s="0" t="s">
        <v>53</v>
      </c>
      <c r="E2670" s="0" t="s">
        <v>53</v>
      </c>
      <c r="G2670" s="0" t="s">
        <v>54</v>
      </c>
      <c r="H2670" s="0" t="n">
        <v>0</v>
      </c>
      <c r="I2670" s="0" t="n">
        <v>0</v>
      </c>
      <c r="J2670" s="0" t="n">
        <v>1000</v>
      </c>
      <c r="K2670" s="0" t="n">
        <v>0</v>
      </c>
    </row>
    <row r="2671" customFormat="false" ht="14.4" hidden="false" customHeight="false" outlineLevel="0" collapsed="false">
      <c r="A2671" s="0" t="s">
        <v>9193</v>
      </c>
      <c r="B2671" s="0" t="s">
        <v>9194</v>
      </c>
      <c r="C2671" s="0" t="s">
        <v>9195</v>
      </c>
      <c r="D2671" s="0" t="s">
        <v>7115</v>
      </c>
      <c r="E2671" s="0" t="s">
        <v>7115</v>
      </c>
      <c r="G2671" s="0" t="s">
        <v>358</v>
      </c>
      <c r="H2671" s="0" t="n">
        <v>0</v>
      </c>
      <c r="I2671" s="0" t="n">
        <v>0</v>
      </c>
      <c r="J2671" s="0" t="n">
        <v>1000</v>
      </c>
      <c r="K2671" s="0" t="n">
        <v>0</v>
      </c>
    </row>
    <row r="2672" customFormat="false" ht="14.4" hidden="false" customHeight="false" outlineLevel="0" collapsed="false">
      <c r="A2672" s="0" t="s">
        <v>9196</v>
      </c>
      <c r="B2672" s="0" t="s">
        <v>9197</v>
      </c>
      <c r="C2672" s="0" t="s">
        <v>9198</v>
      </c>
      <c r="D2672" s="0" t="s">
        <v>9199</v>
      </c>
      <c r="E2672" s="0" t="s">
        <v>9200</v>
      </c>
      <c r="G2672" s="0" t="s">
        <v>1270</v>
      </c>
      <c r="H2672" s="0" t="n">
        <v>0</v>
      </c>
      <c r="I2672" s="0" t="n">
        <v>0</v>
      </c>
      <c r="J2672" s="0" t="n">
        <v>1000</v>
      </c>
      <c r="K2672" s="0" t="n">
        <v>0</v>
      </c>
    </row>
    <row r="2673" customFormat="false" ht="14.4" hidden="false" customHeight="false" outlineLevel="0" collapsed="false">
      <c r="A2673" s="0" t="s">
        <v>9201</v>
      </c>
      <c r="B2673" s="0" t="s">
        <v>9202</v>
      </c>
      <c r="C2673" s="0" t="s">
        <v>9203</v>
      </c>
      <c r="D2673" s="0" t="s">
        <v>9204</v>
      </c>
      <c r="E2673" s="0" t="s">
        <v>9205</v>
      </c>
      <c r="G2673" s="0" t="s">
        <v>1270</v>
      </c>
      <c r="H2673" s="0" t="n">
        <v>0</v>
      </c>
      <c r="I2673" s="0" t="n">
        <v>0</v>
      </c>
      <c r="J2673" s="0" t="n">
        <v>1000</v>
      </c>
      <c r="K2673" s="0" t="n">
        <v>0</v>
      </c>
    </row>
    <row r="2674" customFormat="false" ht="14.4" hidden="false" customHeight="false" outlineLevel="0" collapsed="false">
      <c r="A2674" s="0" t="s">
        <v>9206</v>
      </c>
      <c r="B2674" s="0" t="s">
        <v>9207</v>
      </c>
      <c r="C2674" s="0" t="s">
        <v>9208</v>
      </c>
      <c r="D2674" s="0" t="s">
        <v>9209</v>
      </c>
      <c r="E2674" s="0" t="s">
        <v>9209</v>
      </c>
      <c r="G2674" s="0" t="s">
        <v>1270</v>
      </c>
      <c r="H2674" s="0" t="n">
        <v>0</v>
      </c>
      <c r="I2674" s="0" t="n">
        <v>0</v>
      </c>
      <c r="J2674" s="0" t="n">
        <v>1000</v>
      </c>
      <c r="K2674" s="0" t="n">
        <v>0</v>
      </c>
    </row>
    <row r="2675" customFormat="false" ht="14.4" hidden="false" customHeight="false" outlineLevel="0" collapsed="false">
      <c r="A2675" s="0" t="s">
        <v>9210</v>
      </c>
      <c r="B2675" s="0" t="s">
        <v>9211</v>
      </c>
      <c r="C2675" s="0" t="s">
        <v>9212</v>
      </c>
      <c r="D2675" s="0" t="s">
        <v>9213</v>
      </c>
      <c r="E2675" s="0" t="s">
        <v>9213</v>
      </c>
      <c r="G2675" s="0" t="s">
        <v>3289</v>
      </c>
      <c r="H2675" s="0" t="n">
        <v>0</v>
      </c>
      <c r="I2675" s="0" t="n">
        <v>0</v>
      </c>
      <c r="J2675" s="0" t="n">
        <v>1000</v>
      </c>
      <c r="K2675" s="0" t="n">
        <v>0</v>
      </c>
    </row>
    <row r="2676" customFormat="false" ht="14.4" hidden="false" customHeight="false" outlineLevel="0" collapsed="false">
      <c r="A2676" s="0" t="s">
        <v>9214</v>
      </c>
      <c r="B2676" s="0" t="s">
        <v>9215</v>
      </c>
      <c r="C2676" s="0" t="s">
        <v>9216</v>
      </c>
      <c r="D2676" s="0" t="s">
        <v>9217</v>
      </c>
      <c r="E2676" s="0" t="s">
        <v>9218</v>
      </c>
      <c r="G2676" s="0" t="s">
        <v>483</v>
      </c>
      <c r="H2676" s="0" t="n">
        <v>0</v>
      </c>
      <c r="I2676" s="0" t="n">
        <v>0</v>
      </c>
      <c r="J2676" s="0" t="n">
        <v>1000</v>
      </c>
      <c r="K2676" s="0" t="n">
        <v>0</v>
      </c>
    </row>
    <row r="2677" customFormat="false" ht="14.4" hidden="false" customHeight="false" outlineLevel="0" collapsed="false">
      <c r="A2677" s="0" t="s">
        <v>9219</v>
      </c>
      <c r="B2677" s="0" t="s">
        <v>9220</v>
      </c>
      <c r="C2677" s="0" t="s">
        <v>9221</v>
      </c>
      <c r="D2677" s="0" t="s">
        <v>9222</v>
      </c>
      <c r="E2677" s="0" t="s">
        <v>9223</v>
      </c>
      <c r="G2677" s="0" t="s">
        <v>483</v>
      </c>
      <c r="H2677" s="0" t="n">
        <v>0</v>
      </c>
      <c r="I2677" s="0" t="n">
        <v>0</v>
      </c>
      <c r="J2677" s="0" t="n">
        <v>1000</v>
      </c>
      <c r="K2677" s="0" t="n">
        <v>0</v>
      </c>
    </row>
    <row r="2678" customFormat="false" ht="14.4" hidden="false" customHeight="false" outlineLevel="0" collapsed="false">
      <c r="A2678" s="0" t="s">
        <v>9224</v>
      </c>
      <c r="B2678" s="0" t="s">
        <v>9225</v>
      </c>
      <c r="C2678" s="0" t="s">
        <v>9226</v>
      </c>
      <c r="D2678" s="0" t="s">
        <v>9227</v>
      </c>
      <c r="E2678" s="0" t="s">
        <v>9227</v>
      </c>
      <c r="G2678" s="0" t="s">
        <v>2002</v>
      </c>
      <c r="H2678" s="0" t="n">
        <v>0</v>
      </c>
      <c r="I2678" s="0" t="n">
        <v>0</v>
      </c>
      <c r="J2678" s="0" t="n">
        <v>1000</v>
      </c>
      <c r="K2678" s="0" t="n">
        <v>0</v>
      </c>
    </row>
    <row r="2679" customFormat="false" ht="14.4" hidden="false" customHeight="false" outlineLevel="0" collapsed="false">
      <c r="A2679" s="0" t="s">
        <v>9228</v>
      </c>
      <c r="B2679" s="0" t="s">
        <v>9229</v>
      </c>
      <c r="C2679" s="0" t="s">
        <v>9230</v>
      </c>
      <c r="D2679" s="0" t="s">
        <v>9227</v>
      </c>
      <c r="E2679" s="0" t="s">
        <v>9227</v>
      </c>
      <c r="G2679" s="0" t="s">
        <v>2002</v>
      </c>
      <c r="H2679" s="0" t="n">
        <v>0</v>
      </c>
      <c r="I2679" s="0" t="n">
        <v>0</v>
      </c>
      <c r="J2679" s="0" t="n">
        <v>1000</v>
      </c>
      <c r="K2679" s="0" t="n">
        <v>0</v>
      </c>
    </row>
    <row r="2680" customFormat="false" ht="14.4" hidden="false" customHeight="false" outlineLevel="0" collapsed="false">
      <c r="A2680" s="0" t="s">
        <v>9231</v>
      </c>
      <c r="B2680" s="0" t="s">
        <v>9232</v>
      </c>
      <c r="C2680" s="0" t="s">
        <v>9233</v>
      </c>
      <c r="D2680" s="0" t="s">
        <v>9227</v>
      </c>
      <c r="E2680" s="0" t="s">
        <v>9227</v>
      </c>
      <c r="G2680" s="0" t="s">
        <v>2002</v>
      </c>
      <c r="H2680" s="0" t="n">
        <v>0</v>
      </c>
      <c r="I2680" s="0" t="n">
        <v>0</v>
      </c>
      <c r="J2680" s="0" t="n">
        <v>1000</v>
      </c>
      <c r="K2680" s="0" t="n">
        <v>0</v>
      </c>
    </row>
    <row r="2681" customFormat="false" ht="14.4" hidden="false" customHeight="false" outlineLevel="0" collapsed="false">
      <c r="A2681" s="0" t="s">
        <v>9234</v>
      </c>
      <c r="B2681" s="0" t="s">
        <v>9235</v>
      </c>
      <c r="C2681" s="0" t="s">
        <v>9236</v>
      </c>
      <c r="D2681" s="0" t="s">
        <v>9237</v>
      </c>
      <c r="E2681" s="0" t="s">
        <v>9238</v>
      </c>
      <c r="G2681" s="0" t="s">
        <v>1755</v>
      </c>
      <c r="H2681" s="0" t="n">
        <v>0</v>
      </c>
      <c r="I2681" s="0" t="n">
        <v>0</v>
      </c>
      <c r="J2681" s="0" t="n">
        <v>1000</v>
      </c>
      <c r="K2681" s="0" t="n">
        <v>0</v>
      </c>
    </row>
    <row r="2682" customFormat="false" ht="14.4" hidden="false" customHeight="false" outlineLevel="0" collapsed="false">
      <c r="A2682" s="0" t="s">
        <v>9239</v>
      </c>
      <c r="B2682" s="0" t="s">
        <v>9240</v>
      </c>
      <c r="C2682" s="0" t="s">
        <v>9241</v>
      </c>
      <c r="D2682" s="0" t="s">
        <v>9242</v>
      </c>
      <c r="E2682" s="0" t="s">
        <v>9242</v>
      </c>
      <c r="G2682" s="0" t="s">
        <v>1637</v>
      </c>
      <c r="H2682" s="0" t="n">
        <v>0</v>
      </c>
      <c r="I2682" s="0" t="n">
        <v>0</v>
      </c>
      <c r="J2682" s="0" t="n">
        <v>1000</v>
      </c>
      <c r="K2682" s="0" t="n">
        <v>0</v>
      </c>
    </row>
    <row r="2683" customFormat="false" ht="14.4" hidden="false" customHeight="false" outlineLevel="0" collapsed="false">
      <c r="A2683" s="0" t="s">
        <v>9243</v>
      </c>
      <c r="B2683" s="0" t="s">
        <v>9244</v>
      </c>
      <c r="C2683" s="0" t="s">
        <v>9245</v>
      </c>
      <c r="D2683" s="0" t="s">
        <v>5063</v>
      </c>
      <c r="E2683" s="0" t="s">
        <v>5064</v>
      </c>
      <c r="G2683" s="0" t="s">
        <v>4810</v>
      </c>
      <c r="H2683" s="0" t="n">
        <v>0</v>
      </c>
      <c r="I2683" s="0" t="n">
        <v>0</v>
      </c>
      <c r="J2683" s="0" t="n">
        <v>1000</v>
      </c>
      <c r="K2683" s="0" t="n">
        <v>0</v>
      </c>
    </row>
    <row r="2684" customFormat="false" ht="14.4" hidden="false" customHeight="false" outlineLevel="0" collapsed="false">
      <c r="A2684" s="0" t="s">
        <v>9246</v>
      </c>
      <c r="B2684" s="0" t="s">
        <v>9247</v>
      </c>
      <c r="C2684" s="0" t="s">
        <v>9248</v>
      </c>
      <c r="D2684" s="0" t="s">
        <v>9249</v>
      </c>
      <c r="E2684" s="0" t="s">
        <v>9250</v>
      </c>
      <c r="G2684" s="0" t="s">
        <v>483</v>
      </c>
      <c r="H2684" s="0" t="n">
        <v>0</v>
      </c>
      <c r="I2684" s="0" t="n">
        <v>0</v>
      </c>
      <c r="J2684" s="0" t="n">
        <v>1000</v>
      </c>
      <c r="K2684" s="0" t="n">
        <v>0</v>
      </c>
    </row>
    <row r="2685" customFormat="false" ht="14.4" hidden="false" customHeight="false" outlineLevel="0" collapsed="false">
      <c r="A2685" s="0" t="s">
        <v>9251</v>
      </c>
      <c r="B2685" s="0" t="s">
        <v>9252</v>
      </c>
      <c r="C2685" s="0" t="s">
        <v>9253</v>
      </c>
      <c r="D2685" s="0" t="s">
        <v>9254</v>
      </c>
      <c r="E2685" s="0" t="s">
        <v>9254</v>
      </c>
      <c r="G2685" s="0" t="s">
        <v>490</v>
      </c>
      <c r="H2685" s="0" t="n">
        <v>1</v>
      </c>
      <c r="I2685" s="0" t="n">
        <v>-1000</v>
      </c>
      <c r="J2685" s="0" t="n">
        <v>1000</v>
      </c>
      <c r="K2685" s="0" t="n">
        <v>0</v>
      </c>
    </row>
    <row r="2686" customFormat="false" ht="14.4" hidden="false" customHeight="false" outlineLevel="0" collapsed="false">
      <c r="A2686" s="0" t="s">
        <v>9255</v>
      </c>
      <c r="B2686" s="0" t="s">
        <v>9256</v>
      </c>
      <c r="C2686" s="0" t="s">
        <v>9257</v>
      </c>
      <c r="D2686" s="0" t="s">
        <v>9254</v>
      </c>
      <c r="E2686" s="0" t="s">
        <v>9254</v>
      </c>
      <c r="G2686" s="0" t="s">
        <v>490</v>
      </c>
      <c r="H2686" s="0" t="n">
        <v>1</v>
      </c>
      <c r="I2686" s="0" t="n">
        <v>-1000</v>
      </c>
      <c r="J2686" s="0" t="n">
        <v>1000</v>
      </c>
      <c r="K2686" s="0" t="n">
        <v>0</v>
      </c>
    </row>
    <row r="2687" customFormat="false" ht="14.4" hidden="false" customHeight="false" outlineLevel="0" collapsed="false">
      <c r="A2687" s="0" t="s">
        <v>9258</v>
      </c>
      <c r="B2687" s="0" t="s">
        <v>9259</v>
      </c>
      <c r="C2687" s="0" t="s">
        <v>9260</v>
      </c>
      <c r="D2687" s="0" t="s">
        <v>9261</v>
      </c>
      <c r="E2687" s="0" t="s">
        <v>9262</v>
      </c>
      <c r="G2687" s="0" t="s">
        <v>490</v>
      </c>
      <c r="H2687" s="0" t="n">
        <v>0</v>
      </c>
      <c r="I2687" s="0" t="n">
        <v>0</v>
      </c>
      <c r="J2687" s="0" t="n">
        <v>1000</v>
      </c>
      <c r="K2687" s="0" t="n">
        <v>0</v>
      </c>
    </row>
    <row r="2688" customFormat="false" ht="14.4" hidden="false" customHeight="false" outlineLevel="0" collapsed="false">
      <c r="A2688" s="0" t="s">
        <v>9263</v>
      </c>
      <c r="B2688" s="0" t="s">
        <v>9264</v>
      </c>
      <c r="C2688" s="0" t="s">
        <v>9265</v>
      </c>
      <c r="D2688" s="0" t="s">
        <v>391</v>
      </c>
      <c r="E2688" s="0" t="s">
        <v>392</v>
      </c>
      <c r="G2688" s="0" t="s">
        <v>490</v>
      </c>
      <c r="H2688" s="0" t="n">
        <v>0</v>
      </c>
      <c r="I2688" s="0" t="n">
        <v>0</v>
      </c>
      <c r="J2688" s="0" t="n">
        <v>1000</v>
      </c>
      <c r="K2688" s="0" t="n">
        <v>0</v>
      </c>
    </row>
    <row r="2689" customFormat="false" ht="14.4" hidden="false" customHeight="false" outlineLevel="0" collapsed="false">
      <c r="A2689" s="0" t="s">
        <v>9266</v>
      </c>
      <c r="B2689" s="0" t="s">
        <v>9267</v>
      </c>
      <c r="C2689" s="0" t="s">
        <v>9268</v>
      </c>
      <c r="D2689" s="0" t="s">
        <v>9269</v>
      </c>
      <c r="E2689" s="0" t="s">
        <v>9269</v>
      </c>
      <c r="G2689" s="0" t="s">
        <v>1205</v>
      </c>
      <c r="H2689" s="0" t="n">
        <v>0</v>
      </c>
      <c r="I2689" s="0" t="n">
        <v>0</v>
      </c>
      <c r="J2689" s="0" t="n">
        <v>1000</v>
      </c>
      <c r="K2689" s="0" t="n">
        <v>0</v>
      </c>
    </row>
    <row r="2690" customFormat="false" ht="14.4" hidden="false" customHeight="false" outlineLevel="0" collapsed="false">
      <c r="A2690" s="0" t="s">
        <v>9270</v>
      </c>
      <c r="B2690" s="0" t="s">
        <v>9271</v>
      </c>
      <c r="C2690" s="0" t="s">
        <v>9272</v>
      </c>
      <c r="D2690" s="0" t="s">
        <v>427</v>
      </c>
      <c r="E2690" s="0" t="s">
        <v>428</v>
      </c>
      <c r="G2690" s="0" t="s">
        <v>19</v>
      </c>
      <c r="H2690" s="0" t="n">
        <v>0</v>
      </c>
      <c r="I2690" s="0" t="n">
        <v>0</v>
      </c>
      <c r="J2690" s="0" t="n">
        <v>1000</v>
      </c>
      <c r="K2690" s="0" t="n">
        <v>0</v>
      </c>
    </row>
    <row r="2691" customFormat="false" ht="14.4" hidden="false" customHeight="false" outlineLevel="0" collapsed="false">
      <c r="A2691" s="0" t="s">
        <v>9273</v>
      </c>
      <c r="B2691" s="0" t="s">
        <v>9274</v>
      </c>
      <c r="C2691" s="0" t="s">
        <v>9275</v>
      </c>
      <c r="D2691" s="0" t="s">
        <v>5817</v>
      </c>
      <c r="E2691" s="0" t="s">
        <v>5817</v>
      </c>
      <c r="G2691" s="0" t="s">
        <v>68</v>
      </c>
      <c r="H2691" s="0" t="n">
        <v>0</v>
      </c>
      <c r="I2691" s="0" t="n">
        <v>0</v>
      </c>
      <c r="J2691" s="0" t="n">
        <v>1000</v>
      </c>
      <c r="K2691" s="0" t="n">
        <v>0</v>
      </c>
    </row>
    <row r="2692" customFormat="false" ht="14.4" hidden="false" customHeight="false" outlineLevel="0" collapsed="false">
      <c r="A2692" s="0" t="s">
        <v>9276</v>
      </c>
      <c r="B2692" s="0" t="s">
        <v>9277</v>
      </c>
      <c r="C2692" s="0" t="s">
        <v>9278</v>
      </c>
      <c r="D2692" s="0" t="s">
        <v>9007</v>
      </c>
      <c r="E2692" s="0" t="s">
        <v>9007</v>
      </c>
      <c r="G2692" s="0" t="s">
        <v>68</v>
      </c>
      <c r="H2692" s="0" t="n">
        <v>0</v>
      </c>
      <c r="I2692" s="0" t="n">
        <v>0</v>
      </c>
      <c r="J2692" s="0" t="n">
        <v>1000</v>
      </c>
      <c r="K2692" s="0" t="n">
        <v>0</v>
      </c>
    </row>
    <row r="2693" customFormat="false" ht="14.4" hidden="false" customHeight="false" outlineLevel="0" collapsed="false">
      <c r="A2693" s="0" t="s">
        <v>9279</v>
      </c>
      <c r="B2693" s="0" t="s">
        <v>9280</v>
      </c>
      <c r="C2693" s="0" t="s">
        <v>9281</v>
      </c>
      <c r="G2693" s="0" t="s">
        <v>23</v>
      </c>
      <c r="H2693" s="0" t="n">
        <v>1</v>
      </c>
      <c r="I2693" s="0" t="n">
        <v>-1000</v>
      </c>
      <c r="J2693" s="0" t="n">
        <v>1000</v>
      </c>
      <c r="K2693" s="0" t="n">
        <v>0</v>
      </c>
    </row>
    <row r="2694" customFormat="false" ht="14.4" hidden="false" customHeight="false" outlineLevel="0" collapsed="false">
      <c r="A2694" s="0" t="s">
        <v>9282</v>
      </c>
      <c r="B2694" s="0" t="s">
        <v>9283</v>
      </c>
      <c r="C2694" s="0" t="s">
        <v>9284</v>
      </c>
      <c r="D2694" s="0" t="s">
        <v>9285</v>
      </c>
      <c r="E2694" s="0" t="s">
        <v>9285</v>
      </c>
      <c r="G2694" s="0" t="s">
        <v>68</v>
      </c>
      <c r="H2694" s="0" t="n">
        <v>0</v>
      </c>
      <c r="I2694" s="0" t="n">
        <v>0</v>
      </c>
      <c r="J2694" s="0" t="n">
        <v>1000</v>
      </c>
      <c r="K2694" s="0" t="n">
        <v>0</v>
      </c>
    </row>
    <row r="2695" customFormat="false" ht="14.4" hidden="false" customHeight="false" outlineLevel="0" collapsed="false">
      <c r="A2695" s="0" t="s">
        <v>9286</v>
      </c>
      <c r="B2695" s="0" t="s">
        <v>9287</v>
      </c>
      <c r="C2695" s="0" t="s">
        <v>9288</v>
      </c>
      <c r="G2695" s="0" t="s">
        <v>23</v>
      </c>
      <c r="H2695" s="0" t="n">
        <v>1</v>
      </c>
      <c r="I2695" s="0" t="n">
        <v>-1000</v>
      </c>
      <c r="J2695" s="0" t="n">
        <v>1000</v>
      </c>
      <c r="K2695" s="0" t="n">
        <v>0</v>
      </c>
    </row>
    <row r="2696" customFormat="false" ht="14.4" hidden="false" customHeight="false" outlineLevel="0" collapsed="false">
      <c r="A2696" s="0" t="s">
        <v>9289</v>
      </c>
      <c r="B2696" s="0" t="s">
        <v>9290</v>
      </c>
      <c r="C2696" s="0" t="s">
        <v>9291</v>
      </c>
      <c r="D2696" s="0" t="s">
        <v>9292</v>
      </c>
      <c r="E2696" s="0" t="s">
        <v>9293</v>
      </c>
      <c r="G2696" s="0" t="s">
        <v>358</v>
      </c>
      <c r="H2696" s="0" t="n">
        <v>0</v>
      </c>
      <c r="I2696" s="0" t="n">
        <v>0</v>
      </c>
      <c r="J2696" s="0" t="n">
        <v>1000</v>
      </c>
      <c r="K2696" s="0" t="n">
        <v>0</v>
      </c>
    </row>
    <row r="2697" customFormat="false" ht="14.4" hidden="false" customHeight="false" outlineLevel="0" collapsed="false">
      <c r="A2697" s="0" t="s">
        <v>9294</v>
      </c>
      <c r="B2697" s="0" t="s">
        <v>9295</v>
      </c>
      <c r="C2697" s="0" t="s">
        <v>9296</v>
      </c>
      <c r="D2697" s="0" t="s">
        <v>9297</v>
      </c>
      <c r="E2697" s="0" t="s">
        <v>9297</v>
      </c>
      <c r="G2697" s="0" t="s">
        <v>4903</v>
      </c>
      <c r="H2697" s="0" t="n">
        <v>1</v>
      </c>
      <c r="I2697" s="0" t="n">
        <v>-1000</v>
      </c>
      <c r="J2697" s="0" t="n">
        <v>1000</v>
      </c>
      <c r="K2697" s="0" t="n">
        <v>0</v>
      </c>
    </row>
    <row r="2698" customFormat="false" ht="14.4" hidden="false" customHeight="false" outlineLevel="0" collapsed="false">
      <c r="A2698" s="0" t="s">
        <v>9298</v>
      </c>
      <c r="B2698" s="0" t="s">
        <v>9295</v>
      </c>
      <c r="C2698" s="0" t="s">
        <v>9299</v>
      </c>
      <c r="D2698" s="0" t="s">
        <v>9297</v>
      </c>
      <c r="E2698" s="0" t="s">
        <v>9297</v>
      </c>
      <c r="G2698" s="0" t="s">
        <v>4903</v>
      </c>
      <c r="H2698" s="0" t="n">
        <v>1</v>
      </c>
      <c r="I2698" s="0" t="n">
        <v>-1000</v>
      </c>
      <c r="J2698" s="0" t="n">
        <v>1000</v>
      </c>
      <c r="K2698" s="0" t="n">
        <v>0</v>
      </c>
    </row>
    <row r="2699" customFormat="false" ht="14.4" hidden="false" customHeight="false" outlineLevel="0" collapsed="false">
      <c r="A2699" s="0" t="s">
        <v>9300</v>
      </c>
      <c r="B2699" s="0" t="s">
        <v>9301</v>
      </c>
      <c r="C2699" s="0" t="s">
        <v>9302</v>
      </c>
      <c r="D2699" s="0" t="s">
        <v>9303</v>
      </c>
      <c r="E2699" s="0" t="s">
        <v>9303</v>
      </c>
      <c r="G2699" s="0" t="s">
        <v>1679</v>
      </c>
      <c r="H2699" s="0" t="n">
        <v>0</v>
      </c>
      <c r="I2699" s="0" t="n">
        <v>0</v>
      </c>
      <c r="J2699" s="0" t="n">
        <v>1000</v>
      </c>
      <c r="K2699" s="0" t="n">
        <v>0</v>
      </c>
    </row>
    <row r="2700" customFormat="false" ht="14.4" hidden="false" customHeight="false" outlineLevel="0" collapsed="false">
      <c r="A2700" s="0" t="s">
        <v>9304</v>
      </c>
      <c r="B2700" s="0" t="s">
        <v>9305</v>
      </c>
      <c r="C2700" s="0" t="s">
        <v>9306</v>
      </c>
      <c r="D2700" s="0" t="s">
        <v>9307</v>
      </c>
      <c r="E2700" s="0" t="s">
        <v>9307</v>
      </c>
      <c r="G2700" s="0" t="s">
        <v>358</v>
      </c>
      <c r="H2700" s="0" t="n">
        <v>0</v>
      </c>
      <c r="I2700" s="0" t="n">
        <v>0</v>
      </c>
      <c r="J2700" s="0" t="n">
        <v>1000</v>
      </c>
      <c r="K2700" s="0" t="n">
        <v>0</v>
      </c>
    </row>
    <row r="2701" customFormat="false" ht="14.4" hidden="false" customHeight="false" outlineLevel="0" collapsed="false">
      <c r="A2701" s="0" t="s">
        <v>9308</v>
      </c>
      <c r="B2701" s="0" t="s">
        <v>9309</v>
      </c>
      <c r="C2701" s="0" t="s">
        <v>9310</v>
      </c>
      <c r="D2701" s="0" t="s">
        <v>9311</v>
      </c>
      <c r="E2701" s="0" t="s">
        <v>9311</v>
      </c>
      <c r="G2701" s="0" t="s">
        <v>358</v>
      </c>
      <c r="H2701" s="0" t="n">
        <v>0</v>
      </c>
      <c r="I2701" s="0" t="n">
        <v>0</v>
      </c>
      <c r="J2701" s="0" t="n">
        <v>1000</v>
      </c>
      <c r="K2701" s="0" t="n">
        <v>0</v>
      </c>
    </row>
    <row r="2702" customFormat="false" ht="14.4" hidden="false" customHeight="false" outlineLevel="0" collapsed="false">
      <c r="A2702" s="0" t="s">
        <v>9312</v>
      </c>
      <c r="B2702" s="0" t="s">
        <v>9313</v>
      </c>
      <c r="C2702" s="0" t="s">
        <v>9314</v>
      </c>
      <c r="D2702" s="0" t="s">
        <v>30</v>
      </c>
      <c r="E2702" s="0" t="s">
        <v>30</v>
      </c>
      <c r="G2702" s="0" t="s">
        <v>3001</v>
      </c>
      <c r="H2702" s="0" t="n">
        <v>0</v>
      </c>
      <c r="I2702" s="0" t="n">
        <v>0</v>
      </c>
      <c r="J2702" s="0" t="n">
        <v>1000</v>
      </c>
      <c r="K2702" s="0" t="n">
        <v>0</v>
      </c>
    </row>
    <row r="2703" customFormat="false" ht="14.4" hidden="false" customHeight="false" outlineLevel="0" collapsed="false">
      <c r="A2703" s="0" t="s">
        <v>9315</v>
      </c>
      <c r="B2703" s="0" t="s">
        <v>9313</v>
      </c>
      <c r="C2703" s="0" t="s">
        <v>9316</v>
      </c>
      <c r="D2703" s="0" t="s">
        <v>30</v>
      </c>
      <c r="E2703" s="0" t="s">
        <v>30</v>
      </c>
      <c r="G2703" s="0" t="s">
        <v>3001</v>
      </c>
      <c r="H2703" s="0" t="n">
        <v>0</v>
      </c>
      <c r="I2703" s="0" t="n">
        <v>0</v>
      </c>
      <c r="J2703" s="0" t="n">
        <v>1000</v>
      </c>
      <c r="K2703" s="0" t="n">
        <v>0</v>
      </c>
    </row>
    <row r="2704" customFormat="false" ht="14.4" hidden="false" customHeight="false" outlineLevel="0" collapsed="false">
      <c r="A2704" s="0" t="s">
        <v>9317</v>
      </c>
      <c r="B2704" s="0" t="s">
        <v>9318</v>
      </c>
      <c r="C2704" s="0" t="s">
        <v>9319</v>
      </c>
      <c r="D2704" s="0" t="s">
        <v>9320</v>
      </c>
      <c r="E2704" s="0" t="s">
        <v>9321</v>
      </c>
      <c r="G2704" s="0" t="s">
        <v>3001</v>
      </c>
      <c r="H2704" s="0" t="n">
        <v>0</v>
      </c>
      <c r="I2704" s="0" t="n">
        <v>0</v>
      </c>
      <c r="J2704" s="0" t="n">
        <v>1000</v>
      </c>
      <c r="K2704" s="0" t="n">
        <v>0</v>
      </c>
    </row>
    <row r="2705" customFormat="false" ht="14.4" hidden="false" customHeight="false" outlineLevel="0" collapsed="false">
      <c r="A2705" s="0" t="s">
        <v>9322</v>
      </c>
      <c r="B2705" s="0" t="s">
        <v>9318</v>
      </c>
      <c r="C2705" s="0" t="s">
        <v>9323</v>
      </c>
      <c r="D2705" s="0" t="s">
        <v>9324</v>
      </c>
      <c r="E2705" s="0" t="s">
        <v>9325</v>
      </c>
      <c r="G2705" s="0" t="s">
        <v>3001</v>
      </c>
      <c r="H2705" s="0" t="n">
        <v>0</v>
      </c>
      <c r="I2705" s="0" t="n">
        <v>0</v>
      </c>
      <c r="J2705" s="0" t="n">
        <v>1000</v>
      </c>
      <c r="K2705" s="0" t="n">
        <v>0</v>
      </c>
    </row>
    <row r="2706" customFormat="false" ht="14.4" hidden="false" customHeight="false" outlineLevel="0" collapsed="false">
      <c r="A2706" s="0" t="s">
        <v>9326</v>
      </c>
      <c r="B2706" s="0" t="s">
        <v>9327</v>
      </c>
      <c r="C2706" s="0" t="s">
        <v>9328</v>
      </c>
      <c r="D2706" s="0" t="s">
        <v>9329</v>
      </c>
      <c r="E2706" s="0" t="s">
        <v>9330</v>
      </c>
      <c r="G2706" s="0" t="s">
        <v>3001</v>
      </c>
      <c r="H2706" s="0" t="n">
        <v>0</v>
      </c>
      <c r="I2706" s="0" t="n">
        <v>0</v>
      </c>
      <c r="J2706" s="0" t="n">
        <v>1000</v>
      </c>
      <c r="K2706" s="0" t="n">
        <v>0</v>
      </c>
    </row>
    <row r="2707" customFormat="false" ht="14.4" hidden="false" customHeight="false" outlineLevel="0" collapsed="false">
      <c r="A2707" s="0" t="s">
        <v>9331</v>
      </c>
      <c r="B2707" s="0" t="s">
        <v>9327</v>
      </c>
      <c r="C2707" s="0" t="s">
        <v>9332</v>
      </c>
      <c r="D2707" s="0" t="s">
        <v>9333</v>
      </c>
      <c r="E2707" s="0" t="s">
        <v>9333</v>
      </c>
      <c r="G2707" s="0" t="s">
        <v>3001</v>
      </c>
      <c r="H2707" s="0" t="n">
        <v>0</v>
      </c>
      <c r="I2707" s="0" t="n">
        <v>0</v>
      </c>
      <c r="J2707" s="0" t="n">
        <v>1000</v>
      </c>
      <c r="K2707" s="0" t="n">
        <v>0</v>
      </c>
    </row>
    <row r="2708" customFormat="false" ht="14.4" hidden="false" customHeight="false" outlineLevel="0" collapsed="false">
      <c r="A2708" s="0" t="s">
        <v>9334</v>
      </c>
      <c r="B2708" s="0" t="s">
        <v>9335</v>
      </c>
      <c r="C2708" s="0" t="s">
        <v>9336</v>
      </c>
      <c r="D2708" s="0" t="s">
        <v>9337</v>
      </c>
      <c r="E2708" s="0" t="s">
        <v>9337</v>
      </c>
      <c r="G2708" s="0" t="s">
        <v>3001</v>
      </c>
      <c r="H2708" s="0" t="n">
        <v>0</v>
      </c>
      <c r="I2708" s="0" t="n">
        <v>0</v>
      </c>
      <c r="J2708" s="0" t="n">
        <v>1000</v>
      </c>
      <c r="K2708" s="0" t="n">
        <v>0</v>
      </c>
    </row>
    <row r="2709" customFormat="false" ht="14.4" hidden="false" customHeight="false" outlineLevel="0" collapsed="false">
      <c r="A2709" s="0" t="s">
        <v>9338</v>
      </c>
      <c r="B2709" s="0" t="s">
        <v>9339</v>
      </c>
      <c r="C2709" s="0" t="s">
        <v>9340</v>
      </c>
      <c r="D2709" s="0" t="s">
        <v>9337</v>
      </c>
      <c r="E2709" s="0" t="s">
        <v>9337</v>
      </c>
      <c r="G2709" s="0" t="s">
        <v>3001</v>
      </c>
      <c r="H2709" s="0" t="n">
        <v>0</v>
      </c>
      <c r="I2709" s="0" t="n">
        <v>0</v>
      </c>
      <c r="J2709" s="0" t="n">
        <v>1000</v>
      </c>
      <c r="K2709" s="0" t="n">
        <v>0</v>
      </c>
    </row>
    <row r="2710" customFormat="false" ht="14.4" hidden="false" customHeight="false" outlineLevel="0" collapsed="false">
      <c r="A2710" s="0" t="s">
        <v>9341</v>
      </c>
      <c r="B2710" s="0" t="s">
        <v>9342</v>
      </c>
      <c r="C2710" s="0" t="s">
        <v>9343</v>
      </c>
      <c r="D2710" s="0" t="s">
        <v>2999</v>
      </c>
      <c r="E2710" s="0" t="s">
        <v>3000</v>
      </c>
      <c r="G2710" s="0" t="s">
        <v>3001</v>
      </c>
      <c r="H2710" s="0" t="n">
        <v>0</v>
      </c>
      <c r="I2710" s="0" t="n">
        <v>0</v>
      </c>
      <c r="J2710" s="0" t="n">
        <v>1000</v>
      </c>
      <c r="K2710" s="0" t="n">
        <v>0</v>
      </c>
    </row>
    <row r="2711" customFormat="false" ht="14.4" hidden="false" customHeight="false" outlineLevel="0" collapsed="false">
      <c r="A2711" s="0" t="s">
        <v>9344</v>
      </c>
      <c r="B2711" s="0" t="s">
        <v>9345</v>
      </c>
      <c r="C2711" s="0" t="s">
        <v>9346</v>
      </c>
      <c r="G2711" s="0" t="s">
        <v>23</v>
      </c>
      <c r="H2711" s="0" t="n">
        <v>0</v>
      </c>
      <c r="I2711" s="0" t="n">
        <v>0</v>
      </c>
      <c r="J2711" s="0" t="n">
        <v>1000</v>
      </c>
      <c r="K2711" s="0" t="n">
        <v>0</v>
      </c>
    </row>
    <row r="2712" customFormat="false" ht="14.4" hidden="false" customHeight="false" outlineLevel="0" collapsed="false">
      <c r="A2712" s="0" t="s">
        <v>9347</v>
      </c>
      <c r="B2712" s="0" t="s">
        <v>9348</v>
      </c>
      <c r="C2712" s="0" t="s">
        <v>9349</v>
      </c>
      <c r="G2712" s="0" t="s">
        <v>68</v>
      </c>
      <c r="H2712" s="0" t="n">
        <v>0</v>
      </c>
      <c r="I2712" s="0" t="n">
        <v>0</v>
      </c>
      <c r="J2712" s="0" t="n">
        <v>1000</v>
      </c>
      <c r="K2712" s="0" t="n">
        <v>0</v>
      </c>
    </row>
    <row r="2713" customFormat="false" ht="14.4" hidden="false" customHeight="false" outlineLevel="0" collapsed="false">
      <c r="A2713" s="0" t="s">
        <v>9350</v>
      </c>
      <c r="B2713" s="0" t="s">
        <v>9351</v>
      </c>
      <c r="C2713" s="0" t="s">
        <v>9352</v>
      </c>
      <c r="D2713" s="0" t="s">
        <v>1499</v>
      </c>
      <c r="E2713" s="0" t="s">
        <v>1500</v>
      </c>
      <c r="G2713" s="0" t="s">
        <v>1501</v>
      </c>
      <c r="H2713" s="0" t="n">
        <v>0</v>
      </c>
      <c r="I2713" s="0" t="n">
        <v>0</v>
      </c>
      <c r="J2713" s="0" t="n">
        <v>1000</v>
      </c>
      <c r="K2713" s="0" t="n">
        <v>0</v>
      </c>
    </row>
    <row r="2714" customFormat="false" ht="14.4" hidden="false" customHeight="false" outlineLevel="0" collapsed="false">
      <c r="A2714" s="0" t="s">
        <v>9353</v>
      </c>
      <c r="B2714" s="0" t="s">
        <v>9354</v>
      </c>
      <c r="C2714" s="0" t="s">
        <v>9355</v>
      </c>
      <c r="D2714" s="0" t="s">
        <v>1499</v>
      </c>
      <c r="E2714" s="0" t="s">
        <v>1500</v>
      </c>
      <c r="G2714" s="0" t="s">
        <v>1501</v>
      </c>
      <c r="H2714" s="0" t="n">
        <v>0</v>
      </c>
      <c r="I2714" s="0" t="n">
        <v>0</v>
      </c>
      <c r="J2714" s="0" t="n">
        <v>1000</v>
      </c>
      <c r="K2714" s="0" t="n">
        <v>0</v>
      </c>
    </row>
    <row r="2715" customFormat="false" ht="14.4" hidden="false" customHeight="false" outlineLevel="0" collapsed="false">
      <c r="A2715" s="0" t="s">
        <v>9356</v>
      </c>
      <c r="B2715" s="0" t="s">
        <v>9357</v>
      </c>
      <c r="C2715" s="0" t="s">
        <v>9358</v>
      </c>
      <c r="D2715" s="0" t="s">
        <v>9359</v>
      </c>
      <c r="E2715" s="0" t="s">
        <v>9359</v>
      </c>
      <c r="G2715" s="0" t="s">
        <v>1501</v>
      </c>
      <c r="H2715" s="0" t="n">
        <v>0</v>
      </c>
      <c r="I2715" s="0" t="n">
        <v>0</v>
      </c>
      <c r="J2715" s="0" t="n">
        <v>1000</v>
      </c>
      <c r="K2715" s="0" t="n">
        <v>0</v>
      </c>
    </row>
    <row r="2716" customFormat="false" ht="14.4" hidden="false" customHeight="false" outlineLevel="0" collapsed="false">
      <c r="A2716" s="0" t="s">
        <v>9360</v>
      </c>
      <c r="B2716" s="0" t="s">
        <v>9361</v>
      </c>
      <c r="C2716" s="0" t="s">
        <v>9362</v>
      </c>
      <c r="D2716" s="0" t="s">
        <v>9363</v>
      </c>
      <c r="E2716" s="0" t="s">
        <v>9363</v>
      </c>
      <c r="G2716" s="0" t="s">
        <v>23</v>
      </c>
      <c r="H2716" s="0" t="n">
        <v>1</v>
      </c>
      <c r="I2716" s="0" t="n">
        <v>-1000</v>
      </c>
      <c r="J2716" s="0" t="n">
        <v>1000</v>
      </c>
      <c r="K2716" s="0" t="n">
        <v>0</v>
      </c>
    </row>
    <row r="2717" customFormat="false" ht="14.4" hidden="false" customHeight="false" outlineLevel="0" collapsed="false">
      <c r="A2717" s="0" t="s">
        <v>9364</v>
      </c>
      <c r="B2717" s="0" t="s">
        <v>9365</v>
      </c>
      <c r="C2717" s="0" t="s">
        <v>9366</v>
      </c>
      <c r="G2717" s="0" t="s">
        <v>68</v>
      </c>
      <c r="H2717" s="0" t="n">
        <v>0</v>
      </c>
      <c r="I2717" s="0" t="n">
        <v>0</v>
      </c>
      <c r="J2717" s="0" t="n">
        <v>1000</v>
      </c>
      <c r="K2717" s="0" t="n">
        <v>0</v>
      </c>
    </row>
    <row r="2718" customFormat="false" ht="14.4" hidden="false" customHeight="false" outlineLevel="0" collapsed="false">
      <c r="A2718" s="0" t="s">
        <v>9367</v>
      </c>
      <c r="B2718" s="0" t="s">
        <v>9368</v>
      </c>
      <c r="C2718" s="0" t="s">
        <v>9369</v>
      </c>
      <c r="D2718" s="0" t="s">
        <v>9370</v>
      </c>
      <c r="E2718" s="0" t="s">
        <v>9370</v>
      </c>
      <c r="G2718" s="0" t="s">
        <v>762</v>
      </c>
      <c r="H2718" s="0" t="n">
        <v>1</v>
      </c>
      <c r="I2718" s="0" t="n">
        <v>-1000</v>
      </c>
      <c r="J2718" s="0" t="n">
        <v>1000</v>
      </c>
      <c r="K2718" s="0" t="n">
        <v>0</v>
      </c>
    </row>
    <row r="2719" customFormat="false" ht="14.4" hidden="false" customHeight="false" outlineLevel="0" collapsed="false">
      <c r="A2719" s="0" t="s">
        <v>9371</v>
      </c>
      <c r="B2719" s="0" t="s">
        <v>9372</v>
      </c>
      <c r="C2719" s="0" t="s">
        <v>9373</v>
      </c>
      <c r="D2719" s="0" t="s">
        <v>9374</v>
      </c>
      <c r="E2719" s="0" t="s">
        <v>9375</v>
      </c>
      <c r="G2719" s="0" t="s">
        <v>1679</v>
      </c>
      <c r="H2719" s="0" t="n">
        <v>0</v>
      </c>
      <c r="I2719" s="0" t="n">
        <v>0</v>
      </c>
      <c r="J2719" s="0" t="n">
        <v>1000</v>
      </c>
      <c r="K2719" s="0" t="n">
        <v>0</v>
      </c>
    </row>
    <row r="2720" customFormat="false" ht="14.4" hidden="false" customHeight="false" outlineLevel="0" collapsed="false">
      <c r="A2720" s="0" t="s">
        <v>9376</v>
      </c>
      <c r="B2720" s="0" t="s">
        <v>9377</v>
      </c>
      <c r="C2720" s="0" t="s">
        <v>9378</v>
      </c>
      <c r="D2720" s="0" t="s">
        <v>9379</v>
      </c>
      <c r="E2720" s="0" t="s">
        <v>9380</v>
      </c>
      <c r="G2720" s="0" t="s">
        <v>1465</v>
      </c>
      <c r="H2720" s="0" t="n">
        <v>0</v>
      </c>
      <c r="I2720" s="0" t="n">
        <v>0</v>
      </c>
      <c r="J2720" s="0" t="n">
        <v>1000</v>
      </c>
      <c r="K2720" s="0" t="n">
        <v>0</v>
      </c>
    </row>
    <row r="2721" customFormat="false" ht="14.4" hidden="false" customHeight="false" outlineLevel="0" collapsed="false">
      <c r="A2721" s="0" t="s">
        <v>9381</v>
      </c>
      <c r="B2721" s="0" t="s">
        <v>9382</v>
      </c>
      <c r="C2721" s="0" t="s">
        <v>9383</v>
      </c>
      <c r="D2721" s="0" t="s">
        <v>9379</v>
      </c>
      <c r="E2721" s="0" t="s">
        <v>9380</v>
      </c>
      <c r="G2721" s="0" t="s">
        <v>1465</v>
      </c>
      <c r="H2721" s="0" t="n">
        <v>0</v>
      </c>
      <c r="I2721" s="0" t="n">
        <v>0</v>
      </c>
      <c r="J2721" s="0" t="n">
        <v>1000</v>
      </c>
      <c r="K2721" s="0" t="n">
        <v>0</v>
      </c>
    </row>
    <row r="2722" customFormat="false" ht="14.4" hidden="false" customHeight="false" outlineLevel="0" collapsed="false">
      <c r="A2722" s="0" t="s">
        <v>9384</v>
      </c>
      <c r="B2722" s="0" t="s">
        <v>9377</v>
      </c>
      <c r="C2722" s="0" t="s">
        <v>9385</v>
      </c>
      <c r="D2722" s="0" t="s">
        <v>9379</v>
      </c>
      <c r="E2722" s="0" t="s">
        <v>9380</v>
      </c>
      <c r="G2722" s="0" t="s">
        <v>1465</v>
      </c>
      <c r="H2722" s="0" t="n">
        <v>0</v>
      </c>
      <c r="I2722" s="0" t="n">
        <v>0</v>
      </c>
      <c r="J2722" s="0" t="n">
        <v>1000</v>
      </c>
      <c r="K2722" s="0" t="n">
        <v>0</v>
      </c>
    </row>
    <row r="2723" customFormat="false" ht="14.4" hidden="false" customHeight="false" outlineLevel="0" collapsed="false">
      <c r="A2723" s="0" t="s">
        <v>9386</v>
      </c>
      <c r="B2723" s="0" t="s">
        <v>9387</v>
      </c>
      <c r="C2723" s="0" t="s">
        <v>9388</v>
      </c>
      <c r="D2723" s="0" t="s">
        <v>9389</v>
      </c>
      <c r="E2723" s="0" t="s">
        <v>9389</v>
      </c>
      <c r="G2723" s="0" t="s">
        <v>1205</v>
      </c>
      <c r="H2723" s="0" t="n">
        <v>0</v>
      </c>
      <c r="I2723" s="0" t="n">
        <v>0</v>
      </c>
      <c r="J2723" s="0" t="n">
        <v>1000</v>
      </c>
      <c r="K2723" s="0" t="n">
        <v>0</v>
      </c>
    </row>
    <row r="2724" customFormat="false" ht="14.4" hidden="false" customHeight="false" outlineLevel="0" collapsed="false">
      <c r="A2724" s="0" t="s">
        <v>9390</v>
      </c>
      <c r="B2724" s="0" t="s">
        <v>9391</v>
      </c>
      <c r="C2724" s="0" t="s">
        <v>9392</v>
      </c>
      <c r="D2724" s="0" t="s">
        <v>5776</v>
      </c>
      <c r="E2724" s="0" t="s">
        <v>5777</v>
      </c>
      <c r="G2724" s="0" t="s">
        <v>68</v>
      </c>
      <c r="H2724" s="0" t="n">
        <v>1</v>
      </c>
      <c r="I2724" s="0" t="n">
        <v>-1000</v>
      </c>
      <c r="J2724" s="0" t="n">
        <v>1000</v>
      </c>
      <c r="K2724" s="0" t="n">
        <v>0</v>
      </c>
    </row>
    <row r="2725" customFormat="false" ht="14.4" hidden="false" customHeight="false" outlineLevel="0" collapsed="false">
      <c r="A2725" s="0" t="s">
        <v>9393</v>
      </c>
      <c r="B2725" s="0" t="s">
        <v>9394</v>
      </c>
      <c r="C2725" s="0" t="s">
        <v>9395</v>
      </c>
      <c r="G2725" s="0" t="s">
        <v>23</v>
      </c>
      <c r="H2725" s="0" t="n">
        <v>1</v>
      </c>
      <c r="I2725" s="0" t="n">
        <v>-1000</v>
      </c>
      <c r="J2725" s="0" t="n">
        <v>1000</v>
      </c>
      <c r="K2725" s="0" t="n">
        <v>0</v>
      </c>
    </row>
    <row r="2726" customFormat="false" ht="14.4" hidden="false" customHeight="false" outlineLevel="0" collapsed="false">
      <c r="A2726" s="0" t="s">
        <v>9396</v>
      </c>
      <c r="B2726" s="0" t="s">
        <v>9397</v>
      </c>
      <c r="C2726" s="0" t="s">
        <v>9398</v>
      </c>
      <c r="D2726" s="0" t="s">
        <v>9399</v>
      </c>
      <c r="E2726" s="0" t="s">
        <v>9399</v>
      </c>
      <c r="G2726" s="0" t="s">
        <v>5217</v>
      </c>
      <c r="H2726" s="0" t="n">
        <v>1</v>
      </c>
      <c r="I2726" s="0" t="n">
        <v>-1000</v>
      </c>
      <c r="J2726" s="0" t="n">
        <v>1000</v>
      </c>
      <c r="K2726" s="0" t="n">
        <v>0</v>
      </c>
    </row>
    <row r="2727" customFormat="false" ht="14.4" hidden="false" customHeight="false" outlineLevel="0" collapsed="false">
      <c r="A2727" s="0" t="s">
        <v>9400</v>
      </c>
      <c r="B2727" s="0" t="s">
        <v>9401</v>
      </c>
      <c r="C2727" s="0" t="s">
        <v>9402</v>
      </c>
      <c r="D2727" s="0" t="s">
        <v>9403</v>
      </c>
      <c r="E2727" s="0" t="s">
        <v>9403</v>
      </c>
      <c r="G2727" s="0" t="s">
        <v>223</v>
      </c>
      <c r="H2727" s="0" t="n">
        <v>0</v>
      </c>
      <c r="I2727" s="0" t="n">
        <v>0</v>
      </c>
      <c r="J2727" s="0" t="n">
        <v>1000</v>
      </c>
      <c r="K2727" s="0" t="n">
        <v>0</v>
      </c>
    </row>
    <row r="2728" customFormat="false" ht="14.4" hidden="false" customHeight="false" outlineLevel="0" collapsed="false">
      <c r="A2728" s="0" t="s">
        <v>9404</v>
      </c>
      <c r="B2728" s="0" t="s">
        <v>9405</v>
      </c>
      <c r="C2728" s="0" t="s">
        <v>9406</v>
      </c>
      <c r="D2728" s="0" t="s">
        <v>2352</v>
      </c>
      <c r="E2728" s="0" t="s">
        <v>2353</v>
      </c>
      <c r="G2728" s="0" t="s">
        <v>19</v>
      </c>
      <c r="H2728" s="0" t="n">
        <v>0</v>
      </c>
      <c r="I2728" s="0" t="n">
        <v>0</v>
      </c>
      <c r="J2728" s="0" t="n">
        <v>1000</v>
      </c>
      <c r="K2728" s="0" t="n">
        <v>0</v>
      </c>
    </row>
    <row r="2729" customFormat="false" ht="14.4" hidden="false" customHeight="false" outlineLevel="0" collapsed="false">
      <c r="A2729" s="0" t="s">
        <v>9407</v>
      </c>
      <c r="B2729" s="0" t="s">
        <v>9408</v>
      </c>
      <c r="C2729" s="0" t="s">
        <v>9409</v>
      </c>
      <c r="G2729" s="0" t="s">
        <v>23</v>
      </c>
      <c r="H2729" s="0" t="n">
        <v>1</v>
      </c>
      <c r="I2729" s="0" t="n">
        <v>-1000</v>
      </c>
      <c r="J2729" s="0" t="n">
        <v>1000</v>
      </c>
      <c r="K2729" s="0" t="n">
        <v>0</v>
      </c>
    </row>
    <row r="2730" customFormat="false" ht="14.4" hidden="false" customHeight="false" outlineLevel="0" collapsed="false">
      <c r="A2730" s="0" t="s">
        <v>9410</v>
      </c>
      <c r="B2730" s="0" t="s">
        <v>9411</v>
      </c>
      <c r="C2730" s="0" t="s">
        <v>9412</v>
      </c>
      <c r="D2730" s="0" t="s">
        <v>450</v>
      </c>
      <c r="E2730" s="0" t="s">
        <v>450</v>
      </c>
      <c r="G2730" s="0" t="s">
        <v>23</v>
      </c>
      <c r="H2730" s="0" t="n">
        <v>0</v>
      </c>
      <c r="I2730" s="0" t="n">
        <v>0</v>
      </c>
      <c r="J2730" s="0" t="n">
        <v>1000</v>
      </c>
      <c r="K2730" s="0" t="n">
        <v>0</v>
      </c>
    </row>
    <row r="2731" customFormat="false" ht="14.4" hidden="false" customHeight="false" outlineLevel="0" collapsed="false">
      <c r="A2731" s="0" t="s">
        <v>9413</v>
      </c>
      <c r="B2731" s="0" t="s">
        <v>9414</v>
      </c>
      <c r="C2731" s="0" t="s">
        <v>9415</v>
      </c>
      <c r="D2731" s="0" t="s">
        <v>450</v>
      </c>
      <c r="E2731" s="0" t="s">
        <v>450</v>
      </c>
      <c r="G2731" s="0" t="s">
        <v>23</v>
      </c>
      <c r="H2731" s="0" t="n">
        <v>0</v>
      </c>
      <c r="I2731" s="0" t="n">
        <v>0</v>
      </c>
      <c r="J2731" s="0" t="n">
        <v>1000</v>
      </c>
      <c r="K2731" s="0" t="n">
        <v>0</v>
      </c>
    </row>
    <row r="2732" customFormat="false" ht="14.4" hidden="false" customHeight="false" outlineLevel="0" collapsed="false">
      <c r="A2732" s="0" t="s">
        <v>9416</v>
      </c>
      <c r="B2732" s="0" t="s">
        <v>9417</v>
      </c>
      <c r="C2732" s="0" t="s">
        <v>9418</v>
      </c>
      <c r="G2732" s="0" t="s">
        <v>68</v>
      </c>
      <c r="H2732" s="0" t="n">
        <v>0</v>
      </c>
      <c r="I2732" s="0" t="n">
        <v>0</v>
      </c>
      <c r="J2732" s="0" t="n">
        <v>1000</v>
      </c>
      <c r="K2732" s="0" t="n">
        <v>0</v>
      </c>
    </row>
    <row r="2733" customFormat="false" ht="14.4" hidden="false" customHeight="false" outlineLevel="0" collapsed="false">
      <c r="A2733" s="0" t="s">
        <v>9419</v>
      </c>
      <c r="B2733" s="0" t="s">
        <v>9420</v>
      </c>
      <c r="C2733" s="0" t="s">
        <v>9421</v>
      </c>
      <c r="D2733" s="0" t="s">
        <v>1499</v>
      </c>
      <c r="E2733" s="0" t="s">
        <v>1500</v>
      </c>
      <c r="G2733" s="0" t="s">
        <v>1501</v>
      </c>
      <c r="H2733" s="0" t="n">
        <v>0</v>
      </c>
      <c r="I2733" s="0" t="n">
        <v>0</v>
      </c>
      <c r="J2733" s="0" t="n">
        <v>1000</v>
      </c>
      <c r="K2733" s="0" t="n">
        <v>0</v>
      </c>
    </row>
    <row r="2734" customFormat="false" ht="14.4" hidden="false" customHeight="false" outlineLevel="0" collapsed="false">
      <c r="A2734" s="0" t="s">
        <v>9422</v>
      </c>
      <c r="B2734" s="0" t="s">
        <v>9423</v>
      </c>
      <c r="C2734" s="0" t="s">
        <v>9424</v>
      </c>
      <c r="D2734" s="0" t="s">
        <v>9359</v>
      </c>
      <c r="E2734" s="0" t="s">
        <v>9359</v>
      </c>
      <c r="G2734" s="0" t="s">
        <v>1501</v>
      </c>
      <c r="H2734" s="0" t="n">
        <v>0</v>
      </c>
      <c r="I2734" s="0" t="n">
        <v>0</v>
      </c>
      <c r="J2734" s="0" t="n">
        <v>1000</v>
      </c>
      <c r="K2734" s="0" t="n">
        <v>0</v>
      </c>
    </row>
    <row r="2735" customFormat="false" ht="14.4" hidden="false" customHeight="false" outlineLevel="0" collapsed="false">
      <c r="A2735" s="0" t="s">
        <v>9425</v>
      </c>
      <c r="B2735" s="0" t="s">
        <v>9426</v>
      </c>
      <c r="C2735" s="0" t="s">
        <v>9427</v>
      </c>
      <c r="G2735" s="0" t="s">
        <v>23</v>
      </c>
      <c r="H2735" s="0" t="n">
        <v>1</v>
      </c>
      <c r="I2735" s="0" t="n">
        <v>-1000</v>
      </c>
      <c r="J2735" s="0" t="n">
        <v>1000</v>
      </c>
      <c r="K2735" s="0" t="n">
        <v>0</v>
      </c>
    </row>
    <row r="2736" customFormat="false" ht="14.4" hidden="false" customHeight="false" outlineLevel="0" collapsed="false">
      <c r="A2736" s="0" t="s">
        <v>9428</v>
      </c>
      <c r="B2736" s="0" t="s">
        <v>9429</v>
      </c>
      <c r="C2736" s="0" t="s">
        <v>9430</v>
      </c>
      <c r="D2736" s="0" t="s">
        <v>1499</v>
      </c>
      <c r="E2736" s="0" t="s">
        <v>1500</v>
      </c>
      <c r="G2736" s="0" t="s">
        <v>1501</v>
      </c>
      <c r="H2736" s="0" t="n">
        <v>0</v>
      </c>
      <c r="I2736" s="0" t="n">
        <v>0</v>
      </c>
      <c r="J2736" s="0" t="n">
        <v>1000</v>
      </c>
      <c r="K2736" s="0" t="n">
        <v>0</v>
      </c>
    </row>
    <row r="2737" customFormat="false" ht="14.4" hidden="false" customHeight="false" outlineLevel="0" collapsed="false">
      <c r="A2737" s="0" t="s">
        <v>9431</v>
      </c>
      <c r="B2737" s="0" t="s">
        <v>9432</v>
      </c>
      <c r="C2737" s="0" t="s">
        <v>9433</v>
      </c>
      <c r="D2737" s="0" t="s">
        <v>6703</v>
      </c>
      <c r="E2737" s="0" t="s">
        <v>6704</v>
      </c>
      <c r="G2737" s="0" t="s">
        <v>19</v>
      </c>
      <c r="H2737" s="0" t="n">
        <v>0</v>
      </c>
      <c r="I2737" s="0" t="n">
        <v>0</v>
      </c>
      <c r="J2737" s="0" t="n">
        <v>1000</v>
      </c>
      <c r="K2737" s="0" t="n">
        <v>0</v>
      </c>
    </row>
    <row r="2738" customFormat="false" ht="14.4" hidden="false" customHeight="false" outlineLevel="0" collapsed="false">
      <c r="A2738" s="0" t="s">
        <v>9434</v>
      </c>
      <c r="B2738" s="0" t="s">
        <v>9435</v>
      </c>
      <c r="C2738" s="0" t="s">
        <v>9436</v>
      </c>
      <c r="G2738" s="0" t="s">
        <v>23</v>
      </c>
      <c r="H2738" s="0" t="n">
        <v>1</v>
      </c>
      <c r="I2738" s="0" t="n">
        <v>-1000</v>
      </c>
      <c r="J2738" s="0" t="n">
        <v>1000</v>
      </c>
      <c r="K2738" s="0" t="n">
        <v>0</v>
      </c>
    </row>
    <row r="2739" customFormat="false" ht="14.4" hidden="false" customHeight="false" outlineLevel="0" collapsed="false">
      <c r="A2739" s="0" t="s">
        <v>9437</v>
      </c>
      <c r="B2739" s="0" t="s">
        <v>9438</v>
      </c>
      <c r="C2739" s="0" t="s">
        <v>9439</v>
      </c>
      <c r="D2739" s="0" t="s">
        <v>7952</v>
      </c>
      <c r="E2739" s="0" t="s">
        <v>7953</v>
      </c>
      <c r="G2739" s="0" t="s">
        <v>148</v>
      </c>
      <c r="H2739" s="0" t="n">
        <v>1</v>
      </c>
      <c r="I2739" s="0" t="n">
        <v>-1000</v>
      </c>
      <c r="J2739" s="0" t="n">
        <v>1000</v>
      </c>
      <c r="K2739" s="0" t="n">
        <v>0</v>
      </c>
    </row>
    <row r="2740" customFormat="false" ht="14.4" hidden="false" customHeight="false" outlineLevel="0" collapsed="false">
      <c r="A2740" s="0" t="s">
        <v>9440</v>
      </c>
      <c r="B2740" s="0" t="s">
        <v>9441</v>
      </c>
      <c r="C2740" s="0" t="s">
        <v>9442</v>
      </c>
      <c r="D2740" s="0" t="s">
        <v>9443</v>
      </c>
      <c r="E2740" s="0" t="s">
        <v>9443</v>
      </c>
      <c r="G2740" s="0" t="s">
        <v>1205</v>
      </c>
      <c r="H2740" s="0" t="n">
        <v>0</v>
      </c>
      <c r="I2740" s="0" t="n">
        <v>0</v>
      </c>
      <c r="J2740" s="0" t="n">
        <v>1000</v>
      </c>
      <c r="K2740" s="0" t="n">
        <v>0</v>
      </c>
    </row>
    <row r="2741" customFormat="false" ht="14.4" hidden="false" customHeight="false" outlineLevel="0" collapsed="false">
      <c r="A2741" s="0" t="s">
        <v>9444</v>
      </c>
      <c r="B2741" s="0" t="s">
        <v>9445</v>
      </c>
      <c r="C2741" s="0" t="s">
        <v>9446</v>
      </c>
      <c r="D2741" s="0" t="s">
        <v>7967</v>
      </c>
      <c r="E2741" s="0" t="s">
        <v>7968</v>
      </c>
      <c r="G2741" s="0" t="s">
        <v>68</v>
      </c>
      <c r="H2741" s="0" t="n">
        <v>1</v>
      </c>
      <c r="I2741" s="0" t="n">
        <v>-1000</v>
      </c>
      <c r="J2741" s="0" t="n">
        <v>1000</v>
      </c>
      <c r="K2741" s="0" t="n">
        <v>0</v>
      </c>
    </row>
    <row r="2742" customFormat="false" ht="14.4" hidden="false" customHeight="false" outlineLevel="0" collapsed="false">
      <c r="A2742" s="0" t="s">
        <v>9447</v>
      </c>
      <c r="B2742" s="0" t="s">
        <v>9448</v>
      </c>
      <c r="C2742" s="0" t="s">
        <v>9449</v>
      </c>
      <c r="D2742" s="0" t="s">
        <v>9450</v>
      </c>
      <c r="E2742" s="0" t="s">
        <v>9450</v>
      </c>
      <c r="G2742" s="0" t="s">
        <v>23</v>
      </c>
      <c r="H2742" s="0" t="n">
        <v>1</v>
      </c>
      <c r="I2742" s="0" t="n">
        <v>-1000</v>
      </c>
      <c r="J2742" s="0" t="n">
        <v>1000</v>
      </c>
      <c r="K2742" s="0" t="n">
        <v>0</v>
      </c>
    </row>
    <row r="2743" customFormat="false" ht="14.4" hidden="false" customHeight="false" outlineLevel="0" collapsed="false">
      <c r="A2743" s="0" t="s">
        <v>9451</v>
      </c>
      <c r="B2743" s="0" t="s">
        <v>9452</v>
      </c>
      <c r="C2743" s="0" t="s">
        <v>9453</v>
      </c>
      <c r="D2743" s="0" t="s">
        <v>9454</v>
      </c>
      <c r="E2743" s="0" t="s">
        <v>9454</v>
      </c>
      <c r="G2743" s="0" t="s">
        <v>3289</v>
      </c>
      <c r="H2743" s="0" t="n">
        <v>0</v>
      </c>
      <c r="I2743" s="0" t="n">
        <v>0</v>
      </c>
      <c r="J2743" s="0" t="n">
        <v>1000</v>
      </c>
      <c r="K2743" s="0" t="n">
        <v>0</v>
      </c>
    </row>
    <row r="2744" customFormat="false" ht="14.4" hidden="false" customHeight="false" outlineLevel="0" collapsed="false">
      <c r="A2744" s="0" t="s">
        <v>9455</v>
      </c>
      <c r="B2744" s="0" t="s">
        <v>9456</v>
      </c>
      <c r="C2744" s="0" t="s">
        <v>9457</v>
      </c>
      <c r="D2744" s="0" t="s">
        <v>9458</v>
      </c>
      <c r="E2744" s="0" t="s">
        <v>9458</v>
      </c>
      <c r="G2744" s="0" t="s">
        <v>420</v>
      </c>
      <c r="H2744" s="0" t="n">
        <v>0</v>
      </c>
      <c r="I2744" s="0" t="n">
        <v>0</v>
      </c>
      <c r="J2744" s="0" t="n">
        <v>1000</v>
      </c>
      <c r="K2744" s="0" t="n">
        <v>0</v>
      </c>
    </row>
    <row r="2745" customFormat="false" ht="14.4" hidden="false" customHeight="false" outlineLevel="0" collapsed="false">
      <c r="A2745" s="0" t="s">
        <v>9459</v>
      </c>
      <c r="B2745" s="0" t="s">
        <v>9460</v>
      </c>
      <c r="C2745" s="0" t="s">
        <v>9461</v>
      </c>
      <c r="D2745" s="0" t="s">
        <v>9462</v>
      </c>
      <c r="E2745" s="0" t="s">
        <v>9462</v>
      </c>
      <c r="G2745" s="0" t="s">
        <v>555</v>
      </c>
      <c r="H2745" s="0" t="n">
        <v>0</v>
      </c>
      <c r="I2745" s="0" t="n">
        <v>0</v>
      </c>
      <c r="J2745" s="0" t="n">
        <v>1000</v>
      </c>
      <c r="K2745" s="0" t="n">
        <v>0</v>
      </c>
    </row>
    <row r="2746" customFormat="false" ht="14.4" hidden="false" customHeight="false" outlineLevel="0" collapsed="false">
      <c r="A2746" s="0" t="s">
        <v>9463</v>
      </c>
      <c r="B2746" s="0" t="s">
        <v>9464</v>
      </c>
      <c r="C2746" s="0" t="s">
        <v>9465</v>
      </c>
      <c r="D2746" s="0" t="s">
        <v>9466</v>
      </c>
      <c r="E2746" s="0" t="s">
        <v>9466</v>
      </c>
      <c r="G2746" s="0" t="s">
        <v>469</v>
      </c>
      <c r="H2746" s="0" t="n">
        <v>1</v>
      </c>
      <c r="I2746" s="0" t="n">
        <v>-1000</v>
      </c>
      <c r="J2746" s="0" t="n">
        <v>1000</v>
      </c>
      <c r="K2746" s="0" t="n">
        <v>0</v>
      </c>
    </row>
    <row r="2747" customFormat="false" ht="14.4" hidden="false" customHeight="false" outlineLevel="0" collapsed="false">
      <c r="A2747" s="0" t="s">
        <v>9467</v>
      </c>
      <c r="B2747" s="0" t="s">
        <v>9468</v>
      </c>
      <c r="C2747" s="0" t="s">
        <v>9469</v>
      </c>
      <c r="D2747" s="0" t="s">
        <v>9470</v>
      </c>
      <c r="E2747" s="0" t="s">
        <v>9471</v>
      </c>
      <c r="G2747" s="0" t="s">
        <v>3289</v>
      </c>
      <c r="H2747" s="0" t="n">
        <v>1</v>
      </c>
      <c r="I2747" s="0" t="n">
        <v>-1000</v>
      </c>
      <c r="J2747" s="0" t="n">
        <v>1000</v>
      </c>
      <c r="K2747" s="0" t="n">
        <v>0</v>
      </c>
    </row>
    <row r="2748" customFormat="false" ht="14.4" hidden="false" customHeight="false" outlineLevel="0" collapsed="false">
      <c r="A2748" s="0" t="s">
        <v>9472</v>
      </c>
      <c r="B2748" s="0" t="s">
        <v>9473</v>
      </c>
      <c r="C2748" s="0" t="s">
        <v>9474</v>
      </c>
      <c r="D2748" s="0" t="s">
        <v>9475</v>
      </c>
      <c r="E2748" s="0" t="s">
        <v>9475</v>
      </c>
      <c r="G2748" s="0" t="s">
        <v>469</v>
      </c>
      <c r="H2748" s="0" t="n">
        <v>0</v>
      </c>
      <c r="I2748" s="0" t="n">
        <v>0</v>
      </c>
      <c r="J2748" s="0" t="n">
        <v>1000</v>
      </c>
      <c r="K2748" s="0" t="n">
        <v>0</v>
      </c>
    </row>
    <row r="2749" customFormat="false" ht="14.4" hidden="false" customHeight="false" outlineLevel="0" collapsed="false">
      <c r="A2749" s="0" t="s">
        <v>9476</v>
      </c>
      <c r="B2749" s="0" t="s">
        <v>9477</v>
      </c>
      <c r="C2749" s="0" t="s">
        <v>9478</v>
      </c>
      <c r="D2749" s="0" t="s">
        <v>4834</v>
      </c>
      <c r="E2749" s="0" t="s">
        <v>4834</v>
      </c>
      <c r="G2749" s="0" t="s">
        <v>555</v>
      </c>
      <c r="H2749" s="0" t="n">
        <v>0</v>
      </c>
      <c r="I2749" s="0" t="n">
        <v>0</v>
      </c>
      <c r="J2749" s="0" t="n">
        <v>1000</v>
      </c>
      <c r="K2749" s="0" t="n">
        <v>0</v>
      </c>
    </row>
    <row r="2750" customFormat="false" ht="14.4" hidden="false" customHeight="false" outlineLevel="0" collapsed="false">
      <c r="A2750" s="0" t="s">
        <v>9479</v>
      </c>
      <c r="B2750" s="0" t="s">
        <v>9480</v>
      </c>
      <c r="C2750" s="0" t="s">
        <v>9481</v>
      </c>
      <c r="D2750" s="0" t="s">
        <v>9482</v>
      </c>
      <c r="E2750" s="0" t="s">
        <v>9482</v>
      </c>
      <c r="G2750" s="0" t="s">
        <v>420</v>
      </c>
      <c r="H2750" s="0" t="n">
        <v>0</v>
      </c>
      <c r="I2750" s="0" t="n">
        <v>0</v>
      </c>
      <c r="J2750" s="0" t="n">
        <v>1000</v>
      </c>
      <c r="K2750" s="0" t="n">
        <v>0</v>
      </c>
    </row>
    <row r="2751" customFormat="false" ht="14.4" hidden="false" customHeight="false" outlineLevel="0" collapsed="false">
      <c r="A2751" s="0" t="s">
        <v>9483</v>
      </c>
      <c r="B2751" s="0" t="s">
        <v>9484</v>
      </c>
      <c r="C2751" s="0" t="s">
        <v>9485</v>
      </c>
      <c r="D2751" s="0" t="s">
        <v>9486</v>
      </c>
      <c r="E2751" s="0" t="s">
        <v>9486</v>
      </c>
      <c r="G2751" s="0" t="s">
        <v>469</v>
      </c>
      <c r="H2751" s="0" t="n">
        <v>0</v>
      </c>
      <c r="I2751" s="0" t="n">
        <v>0</v>
      </c>
      <c r="J2751" s="0" t="n">
        <v>1000</v>
      </c>
      <c r="K2751" s="0" t="n">
        <v>0</v>
      </c>
    </row>
    <row r="2752" customFormat="false" ht="14.4" hidden="false" customHeight="false" outlineLevel="0" collapsed="false">
      <c r="A2752" s="0" t="s">
        <v>9487</v>
      </c>
      <c r="B2752" s="0" t="s">
        <v>9488</v>
      </c>
      <c r="C2752" s="0" t="s">
        <v>9489</v>
      </c>
      <c r="D2752" s="0" t="s">
        <v>9490</v>
      </c>
      <c r="E2752" s="0" t="s">
        <v>9490</v>
      </c>
      <c r="G2752" s="0" t="s">
        <v>469</v>
      </c>
      <c r="H2752" s="0" t="n">
        <v>0</v>
      </c>
      <c r="I2752" s="0" t="n">
        <v>0</v>
      </c>
      <c r="J2752" s="0" t="n">
        <v>1000</v>
      </c>
      <c r="K2752" s="0" t="n">
        <v>0</v>
      </c>
    </row>
    <row r="2753" customFormat="false" ht="14.4" hidden="false" customHeight="false" outlineLevel="0" collapsed="false">
      <c r="A2753" s="0" t="s">
        <v>9491</v>
      </c>
      <c r="B2753" s="0" t="s">
        <v>9492</v>
      </c>
      <c r="C2753" s="0" t="s">
        <v>9493</v>
      </c>
      <c r="D2753" s="0" t="s">
        <v>9494</v>
      </c>
      <c r="E2753" s="0" t="s">
        <v>9494</v>
      </c>
      <c r="G2753" s="0" t="s">
        <v>469</v>
      </c>
      <c r="H2753" s="0" t="n">
        <v>0</v>
      </c>
      <c r="I2753" s="0" t="n">
        <v>0</v>
      </c>
      <c r="J2753" s="0" t="n">
        <v>1000</v>
      </c>
      <c r="K2753" s="0" t="n">
        <v>0</v>
      </c>
    </row>
    <row r="2754" customFormat="false" ht="14.4" hidden="false" customHeight="false" outlineLevel="0" collapsed="false">
      <c r="A2754" s="0" t="s">
        <v>9495</v>
      </c>
      <c r="B2754" s="0" t="s">
        <v>9496</v>
      </c>
      <c r="C2754" s="0" t="s">
        <v>9497</v>
      </c>
      <c r="D2754" s="0" t="s">
        <v>9498</v>
      </c>
      <c r="E2754" s="0" t="s">
        <v>9498</v>
      </c>
      <c r="G2754" s="0" t="s">
        <v>420</v>
      </c>
      <c r="H2754" s="0" t="n">
        <v>0</v>
      </c>
      <c r="I2754" s="0" t="n">
        <v>0</v>
      </c>
      <c r="J2754" s="0" t="n">
        <v>1000</v>
      </c>
      <c r="K2754" s="0" t="n">
        <v>0</v>
      </c>
    </row>
    <row r="2755" customFormat="false" ht="14.4" hidden="false" customHeight="false" outlineLevel="0" collapsed="false">
      <c r="A2755" s="0" t="s">
        <v>9499</v>
      </c>
      <c r="B2755" s="0" t="s">
        <v>9500</v>
      </c>
      <c r="C2755" s="0" t="s">
        <v>9501</v>
      </c>
      <c r="D2755" s="0" t="s">
        <v>9502</v>
      </c>
      <c r="E2755" s="0" t="s">
        <v>9502</v>
      </c>
      <c r="G2755" s="0" t="s">
        <v>2044</v>
      </c>
      <c r="H2755" s="0" t="n">
        <v>0</v>
      </c>
      <c r="I2755" s="0" t="n">
        <v>0</v>
      </c>
      <c r="J2755" s="0" t="n">
        <v>1000</v>
      </c>
      <c r="K2755" s="0" t="n">
        <v>0</v>
      </c>
    </row>
    <row r="2756" customFormat="false" ht="14.4" hidden="false" customHeight="false" outlineLevel="0" collapsed="false">
      <c r="A2756" s="0" t="s">
        <v>9503</v>
      </c>
      <c r="B2756" s="0" t="s">
        <v>9504</v>
      </c>
      <c r="C2756" s="0" t="s">
        <v>9505</v>
      </c>
      <c r="D2756" s="0" t="s">
        <v>9498</v>
      </c>
      <c r="E2756" s="0" t="s">
        <v>9498</v>
      </c>
      <c r="G2756" s="0" t="s">
        <v>420</v>
      </c>
      <c r="H2756" s="0" t="n">
        <v>0</v>
      </c>
      <c r="I2756" s="0" t="n">
        <v>0</v>
      </c>
      <c r="J2756" s="0" t="n">
        <v>1000</v>
      </c>
      <c r="K2756" s="0" t="n">
        <v>0</v>
      </c>
    </row>
    <row r="2757" customFormat="false" ht="14.4" hidden="false" customHeight="false" outlineLevel="0" collapsed="false">
      <c r="A2757" s="0" t="s">
        <v>9506</v>
      </c>
      <c r="B2757" s="0" t="s">
        <v>9507</v>
      </c>
      <c r="C2757" s="0" t="s">
        <v>9508</v>
      </c>
      <c r="D2757" s="0" t="s">
        <v>554</v>
      </c>
      <c r="E2757" s="0" t="s">
        <v>554</v>
      </c>
      <c r="G2757" s="0" t="s">
        <v>555</v>
      </c>
      <c r="H2757" s="0" t="n">
        <v>0</v>
      </c>
      <c r="I2757" s="0" t="n">
        <v>0</v>
      </c>
      <c r="J2757" s="0" t="n">
        <v>1000</v>
      </c>
      <c r="K2757" s="0" t="n">
        <v>0</v>
      </c>
    </row>
    <row r="2758" customFormat="false" ht="14.4" hidden="false" customHeight="false" outlineLevel="0" collapsed="false">
      <c r="A2758" s="0" t="s">
        <v>9509</v>
      </c>
      <c r="B2758" s="0" t="s">
        <v>9510</v>
      </c>
      <c r="C2758" s="0" t="s">
        <v>9511</v>
      </c>
      <c r="G2758" s="0" t="s">
        <v>555</v>
      </c>
      <c r="H2758" s="0" t="n">
        <v>0</v>
      </c>
      <c r="I2758" s="0" t="n">
        <v>0</v>
      </c>
      <c r="J2758" s="0" t="n">
        <v>1000</v>
      </c>
      <c r="K2758" s="0" t="n">
        <v>0</v>
      </c>
    </row>
    <row r="2759" customFormat="false" ht="14.4" hidden="false" customHeight="false" outlineLevel="0" collapsed="false">
      <c r="A2759" s="0" t="s">
        <v>9512</v>
      </c>
      <c r="B2759" s="0" t="s">
        <v>9513</v>
      </c>
      <c r="C2759" s="0" t="s">
        <v>9514</v>
      </c>
      <c r="D2759" s="0" t="s">
        <v>9515</v>
      </c>
      <c r="E2759" s="0" t="s">
        <v>9516</v>
      </c>
      <c r="G2759" s="0" t="s">
        <v>469</v>
      </c>
      <c r="H2759" s="0" t="n">
        <v>1</v>
      </c>
      <c r="I2759" s="0" t="n">
        <v>-1000</v>
      </c>
      <c r="J2759" s="0" t="n">
        <v>1000</v>
      </c>
      <c r="K2759" s="0" t="n">
        <v>0</v>
      </c>
    </row>
    <row r="2760" customFormat="false" ht="14.4" hidden="false" customHeight="false" outlineLevel="0" collapsed="false">
      <c r="A2760" s="0" t="s">
        <v>9517</v>
      </c>
      <c r="B2760" s="0" t="s">
        <v>9518</v>
      </c>
      <c r="C2760" s="0" t="s">
        <v>9519</v>
      </c>
      <c r="D2760" s="0" t="s">
        <v>9520</v>
      </c>
      <c r="E2760" s="0" t="s">
        <v>9520</v>
      </c>
      <c r="G2760" s="0" t="s">
        <v>1343</v>
      </c>
      <c r="H2760" s="0" t="n">
        <v>0</v>
      </c>
      <c r="I2760" s="0" t="n">
        <v>0</v>
      </c>
      <c r="J2760" s="0" t="n">
        <v>1000</v>
      </c>
      <c r="K2760" s="0" t="n">
        <v>0</v>
      </c>
    </row>
    <row r="2761" customFormat="false" ht="14.4" hidden="false" customHeight="false" outlineLevel="0" collapsed="false">
      <c r="A2761" s="0" t="s">
        <v>9521</v>
      </c>
      <c r="B2761" s="0" t="s">
        <v>9522</v>
      </c>
      <c r="C2761" s="0" t="s">
        <v>9523</v>
      </c>
      <c r="D2761" s="0" t="s">
        <v>9524</v>
      </c>
      <c r="E2761" s="0" t="s">
        <v>9524</v>
      </c>
      <c r="G2761" s="0" t="s">
        <v>420</v>
      </c>
      <c r="H2761" s="0" t="n">
        <v>0</v>
      </c>
      <c r="I2761" s="0" t="n">
        <v>0</v>
      </c>
      <c r="J2761" s="0" t="n">
        <v>1000</v>
      </c>
      <c r="K2761" s="0" t="n">
        <v>0</v>
      </c>
    </row>
    <row r="2762" customFormat="false" ht="14.4" hidden="false" customHeight="false" outlineLevel="0" collapsed="false">
      <c r="A2762" s="0" t="s">
        <v>9525</v>
      </c>
      <c r="B2762" s="0" t="s">
        <v>9526</v>
      </c>
      <c r="C2762" s="0" t="s">
        <v>9527</v>
      </c>
      <c r="D2762" s="0" t="s">
        <v>340</v>
      </c>
      <c r="E2762" s="0" t="s">
        <v>340</v>
      </c>
      <c r="G2762" s="0" t="s">
        <v>68</v>
      </c>
      <c r="H2762" s="0" t="n">
        <v>1</v>
      </c>
      <c r="I2762" s="0" t="n">
        <v>-1000</v>
      </c>
      <c r="J2762" s="0" t="n">
        <v>1000</v>
      </c>
      <c r="K2762" s="0" t="n">
        <v>0</v>
      </c>
    </row>
    <row r="2763" customFormat="false" ht="14.4" hidden="false" customHeight="false" outlineLevel="0" collapsed="false">
      <c r="A2763" s="0" t="s">
        <v>9528</v>
      </c>
      <c r="B2763" s="0" t="s">
        <v>9529</v>
      </c>
      <c r="C2763" s="0" t="s">
        <v>9530</v>
      </c>
      <c r="D2763" s="0" t="s">
        <v>9531</v>
      </c>
      <c r="E2763" s="0" t="s">
        <v>9531</v>
      </c>
      <c r="G2763" s="0" t="s">
        <v>3289</v>
      </c>
      <c r="H2763" s="0" t="n">
        <v>0</v>
      </c>
      <c r="I2763" s="0" t="n">
        <v>0</v>
      </c>
      <c r="J2763" s="0" t="n">
        <v>1000</v>
      </c>
      <c r="K2763" s="0" t="n">
        <v>0</v>
      </c>
    </row>
    <row r="2764" customFormat="false" ht="14.4" hidden="false" customHeight="false" outlineLevel="0" collapsed="false">
      <c r="A2764" s="0" t="s">
        <v>9532</v>
      </c>
      <c r="B2764" s="0" t="s">
        <v>9533</v>
      </c>
      <c r="C2764" s="0" t="s">
        <v>9534</v>
      </c>
      <c r="D2764" s="0" t="s">
        <v>9535</v>
      </c>
      <c r="E2764" s="0" t="s">
        <v>9535</v>
      </c>
      <c r="G2764" s="0" t="s">
        <v>555</v>
      </c>
      <c r="H2764" s="0" t="n">
        <v>0</v>
      </c>
      <c r="I2764" s="0" t="n">
        <v>0</v>
      </c>
      <c r="J2764" s="0" t="n">
        <v>1000</v>
      </c>
      <c r="K2764" s="0" t="n">
        <v>0</v>
      </c>
    </row>
    <row r="2765" customFormat="false" ht="14.4" hidden="false" customHeight="false" outlineLevel="0" collapsed="false">
      <c r="A2765" s="0" t="s">
        <v>9536</v>
      </c>
      <c r="B2765" s="0" t="s">
        <v>9533</v>
      </c>
      <c r="C2765" s="0" t="s">
        <v>9537</v>
      </c>
      <c r="D2765" s="0" t="s">
        <v>9535</v>
      </c>
      <c r="E2765" s="0" t="s">
        <v>9535</v>
      </c>
      <c r="G2765" s="0" t="s">
        <v>555</v>
      </c>
      <c r="H2765" s="0" t="n">
        <v>0</v>
      </c>
      <c r="I2765" s="0" t="n">
        <v>0</v>
      </c>
      <c r="J2765" s="0" t="n">
        <v>1000</v>
      </c>
      <c r="K2765" s="0" t="n">
        <v>0</v>
      </c>
    </row>
    <row r="2766" customFormat="false" ht="14.4" hidden="false" customHeight="false" outlineLevel="0" collapsed="false">
      <c r="A2766" s="0" t="s">
        <v>9538</v>
      </c>
      <c r="B2766" s="0" t="s">
        <v>9539</v>
      </c>
      <c r="C2766" s="0" t="s">
        <v>9540</v>
      </c>
      <c r="D2766" s="0" t="s">
        <v>9541</v>
      </c>
      <c r="E2766" s="0" t="s">
        <v>9541</v>
      </c>
      <c r="G2766" s="0" t="s">
        <v>420</v>
      </c>
      <c r="H2766" s="0" t="n">
        <v>0</v>
      </c>
      <c r="I2766" s="0" t="n">
        <v>0</v>
      </c>
      <c r="J2766" s="0" t="n">
        <v>1000</v>
      </c>
      <c r="K2766" s="0" t="n">
        <v>0</v>
      </c>
    </row>
    <row r="2767" customFormat="false" ht="14.4" hidden="false" customHeight="false" outlineLevel="0" collapsed="false">
      <c r="A2767" s="0" t="s">
        <v>9542</v>
      </c>
      <c r="B2767" s="0" t="s">
        <v>9543</v>
      </c>
      <c r="C2767" s="0" t="s">
        <v>9544</v>
      </c>
      <c r="D2767" s="0" t="s">
        <v>419</v>
      </c>
      <c r="E2767" s="0" t="s">
        <v>419</v>
      </c>
      <c r="G2767" s="0" t="s">
        <v>420</v>
      </c>
      <c r="H2767" s="0" t="n">
        <v>0</v>
      </c>
      <c r="I2767" s="0" t="n">
        <v>0</v>
      </c>
      <c r="J2767" s="0" t="n">
        <v>1000</v>
      </c>
      <c r="K2767" s="0" t="n">
        <v>0</v>
      </c>
    </row>
    <row r="2768" customFormat="false" ht="14.4" hidden="false" customHeight="false" outlineLevel="0" collapsed="false">
      <c r="A2768" s="0" t="s">
        <v>9545</v>
      </c>
      <c r="B2768" s="0" t="s">
        <v>9546</v>
      </c>
      <c r="C2768" s="0" t="s">
        <v>9547</v>
      </c>
      <c r="D2768" s="0" t="s">
        <v>9541</v>
      </c>
      <c r="E2768" s="0" t="s">
        <v>9541</v>
      </c>
      <c r="G2768" s="0" t="s">
        <v>420</v>
      </c>
      <c r="H2768" s="0" t="n">
        <v>0</v>
      </c>
      <c r="I2768" s="0" t="n">
        <v>0</v>
      </c>
      <c r="J2768" s="0" t="n">
        <v>1000</v>
      </c>
      <c r="K2768" s="0" t="n">
        <v>0</v>
      </c>
    </row>
    <row r="2769" customFormat="false" ht="14.4" hidden="false" customHeight="false" outlineLevel="0" collapsed="false">
      <c r="A2769" s="0" t="s">
        <v>9548</v>
      </c>
      <c r="B2769" s="0" t="s">
        <v>9549</v>
      </c>
      <c r="C2769" s="0" t="s">
        <v>9550</v>
      </c>
      <c r="D2769" s="0" t="s">
        <v>9551</v>
      </c>
      <c r="E2769" s="0" t="s">
        <v>9552</v>
      </c>
      <c r="G2769" s="0" t="s">
        <v>1679</v>
      </c>
      <c r="H2769" s="0" t="n">
        <v>1</v>
      </c>
      <c r="I2769" s="0" t="n">
        <v>-1000</v>
      </c>
      <c r="J2769" s="0" t="n">
        <v>1000</v>
      </c>
      <c r="K2769" s="0" t="n">
        <v>0</v>
      </c>
    </row>
    <row r="2770" customFormat="false" ht="14.4" hidden="false" customHeight="false" outlineLevel="0" collapsed="false">
      <c r="A2770" s="0" t="s">
        <v>9553</v>
      </c>
      <c r="B2770" s="0" t="s">
        <v>9554</v>
      </c>
      <c r="C2770" s="0" t="s">
        <v>9555</v>
      </c>
      <c r="D2770" s="0" t="s">
        <v>8142</v>
      </c>
      <c r="E2770" s="0" t="s">
        <v>7953</v>
      </c>
      <c r="G2770" s="0" t="s">
        <v>36</v>
      </c>
      <c r="H2770" s="0" t="n">
        <v>0</v>
      </c>
      <c r="I2770" s="0" t="n">
        <v>0</v>
      </c>
      <c r="J2770" s="0" t="n">
        <v>1000</v>
      </c>
      <c r="K2770" s="0" t="n">
        <v>0</v>
      </c>
    </row>
    <row r="2771" customFormat="false" ht="14.4" hidden="false" customHeight="false" outlineLevel="0" collapsed="false">
      <c r="A2771" s="0" t="s">
        <v>9556</v>
      </c>
      <c r="B2771" s="0" t="s">
        <v>9557</v>
      </c>
      <c r="C2771" s="0" t="s">
        <v>9558</v>
      </c>
      <c r="D2771" s="0" t="s">
        <v>9559</v>
      </c>
      <c r="E2771" s="0" t="s">
        <v>9560</v>
      </c>
      <c r="G2771" s="0" t="s">
        <v>544</v>
      </c>
      <c r="H2771" s="0" t="n">
        <v>0</v>
      </c>
      <c r="I2771" s="0" t="n">
        <v>0</v>
      </c>
      <c r="J2771" s="0" t="n">
        <v>1000</v>
      </c>
      <c r="K2771" s="0" t="n">
        <v>0</v>
      </c>
    </row>
    <row r="2772" customFormat="false" ht="14.4" hidden="false" customHeight="false" outlineLevel="0" collapsed="false">
      <c r="A2772" s="0" t="s">
        <v>9561</v>
      </c>
      <c r="B2772" s="0" t="s">
        <v>9562</v>
      </c>
      <c r="C2772" s="0" t="s">
        <v>9563</v>
      </c>
      <c r="D2772" s="0" t="s">
        <v>9564</v>
      </c>
      <c r="E2772" s="0" t="s">
        <v>9564</v>
      </c>
      <c r="G2772" s="0" t="s">
        <v>544</v>
      </c>
      <c r="H2772" s="0" t="n">
        <v>0</v>
      </c>
      <c r="I2772" s="0" t="n">
        <v>0</v>
      </c>
      <c r="J2772" s="0" t="n">
        <v>1000</v>
      </c>
      <c r="K2772" s="0" t="n">
        <v>0</v>
      </c>
    </row>
    <row r="2773" customFormat="false" ht="14.4" hidden="false" customHeight="false" outlineLevel="0" collapsed="false">
      <c r="A2773" s="0" t="s">
        <v>9565</v>
      </c>
      <c r="B2773" s="0" t="s">
        <v>9566</v>
      </c>
      <c r="C2773" s="0" t="s">
        <v>9567</v>
      </c>
      <c r="D2773" s="0" t="s">
        <v>9568</v>
      </c>
      <c r="E2773" s="0" t="s">
        <v>9568</v>
      </c>
      <c r="G2773" s="0" t="s">
        <v>544</v>
      </c>
      <c r="H2773" s="0" t="n">
        <v>0</v>
      </c>
      <c r="I2773" s="0" t="n">
        <v>0</v>
      </c>
      <c r="J2773" s="0" t="n">
        <v>1000</v>
      </c>
      <c r="K2773" s="0" t="n">
        <v>0</v>
      </c>
    </row>
    <row r="2774" customFormat="false" ht="14.4" hidden="false" customHeight="false" outlineLevel="0" collapsed="false">
      <c r="A2774" s="0" t="s">
        <v>9569</v>
      </c>
      <c r="B2774" s="0" t="s">
        <v>9570</v>
      </c>
      <c r="C2774" s="0" t="s">
        <v>9571</v>
      </c>
      <c r="D2774" s="0" t="s">
        <v>1870</v>
      </c>
      <c r="E2774" s="0" t="s">
        <v>1871</v>
      </c>
      <c r="G2774" s="0" t="s">
        <v>1343</v>
      </c>
      <c r="H2774" s="0" t="n">
        <v>0</v>
      </c>
      <c r="I2774" s="0" t="n">
        <v>0</v>
      </c>
      <c r="J2774" s="0" t="n">
        <v>1000</v>
      </c>
      <c r="K2774" s="0" t="n">
        <v>0</v>
      </c>
    </row>
    <row r="2775" customFormat="false" ht="14.4" hidden="false" customHeight="false" outlineLevel="0" collapsed="false">
      <c r="A2775" s="0" t="s">
        <v>9572</v>
      </c>
      <c r="B2775" s="0" t="s">
        <v>9573</v>
      </c>
      <c r="C2775" s="0" t="s">
        <v>9574</v>
      </c>
      <c r="D2775" s="0" t="s">
        <v>9575</v>
      </c>
      <c r="E2775" s="0" t="s">
        <v>9576</v>
      </c>
      <c r="G2775" s="0" t="s">
        <v>1679</v>
      </c>
      <c r="H2775" s="0" t="n">
        <v>0</v>
      </c>
      <c r="I2775" s="0" t="n">
        <v>0</v>
      </c>
      <c r="J2775" s="0" t="n">
        <v>1000</v>
      </c>
      <c r="K2775" s="0" t="n">
        <v>0</v>
      </c>
    </row>
    <row r="2776" customFormat="false" ht="14.4" hidden="false" customHeight="false" outlineLevel="0" collapsed="false">
      <c r="A2776" s="0" t="s">
        <v>9577</v>
      </c>
      <c r="B2776" s="0" t="s">
        <v>9578</v>
      </c>
      <c r="C2776" s="0" t="s">
        <v>9579</v>
      </c>
      <c r="D2776" s="0" t="s">
        <v>554</v>
      </c>
      <c r="E2776" s="0" t="s">
        <v>554</v>
      </c>
      <c r="G2776" s="0" t="s">
        <v>555</v>
      </c>
      <c r="H2776" s="0" t="n">
        <v>0</v>
      </c>
      <c r="I2776" s="0" t="n">
        <v>0</v>
      </c>
      <c r="J2776" s="0" t="n">
        <v>1000</v>
      </c>
      <c r="K2776" s="0" t="n">
        <v>0</v>
      </c>
    </row>
    <row r="2777" customFormat="false" ht="14.4" hidden="false" customHeight="false" outlineLevel="0" collapsed="false">
      <c r="A2777" s="0" t="s">
        <v>9580</v>
      </c>
      <c r="B2777" s="0" t="s">
        <v>9581</v>
      </c>
      <c r="C2777" s="0" t="s">
        <v>9582</v>
      </c>
      <c r="D2777" s="0" t="s">
        <v>9583</v>
      </c>
      <c r="E2777" s="0" t="s">
        <v>9584</v>
      </c>
      <c r="G2777" s="0" t="s">
        <v>68</v>
      </c>
      <c r="H2777" s="0" t="n">
        <v>0</v>
      </c>
      <c r="I2777" s="0" t="n">
        <v>0</v>
      </c>
      <c r="J2777" s="0" t="n">
        <v>1000</v>
      </c>
      <c r="K2777" s="0" t="n">
        <v>0</v>
      </c>
    </row>
    <row r="2778" customFormat="false" ht="14.4" hidden="false" customHeight="false" outlineLevel="0" collapsed="false">
      <c r="A2778" s="0" t="s">
        <v>9585</v>
      </c>
      <c r="B2778" s="0" t="s">
        <v>9586</v>
      </c>
      <c r="C2778" s="0" t="s">
        <v>9587</v>
      </c>
      <c r="G2778" s="0" t="s">
        <v>23</v>
      </c>
      <c r="H2778" s="0" t="n">
        <v>1</v>
      </c>
      <c r="I2778" s="0" t="n">
        <v>-1000</v>
      </c>
      <c r="J2778" s="0" t="n">
        <v>1000</v>
      </c>
      <c r="K2778" s="0" t="n">
        <v>0</v>
      </c>
    </row>
    <row r="2779" customFormat="false" ht="14.4" hidden="false" customHeight="false" outlineLevel="0" collapsed="false">
      <c r="A2779" s="0" t="s">
        <v>9588</v>
      </c>
      <c r="B2779" s="0" t="s">
        <v>9589</v>
      </c>
      <c r="C2779" s="0" t="s">
        <v>9590</v>
      </c>
      <c r="D2779" s="0" t="s">
        <v>9591</v>
      </c>
      <c r="E2779" s="0" t="s">
        <v>9591</v>
      </c>
      <c r="G2779" s="0" t="s">
        <v>1749</v>
      </c>
      <c r="H2779" s="0" t="n">
        <v>0</v>
      </c>
      <c r="I2779" s="0" t="n">
        <v>0</v>
      </c>
      <c r="J2779" s="0" t="n">
        <v>1000</v>
      </c>
      <c r="K2779" s="0" t="n">
        <v>0</v>
      </c>
    </row>
    <row r="2780" customFormat="false" ht="14.4" hidden="false" customHeight="false" outlineLevel="0" collapsed="false">
      <c r="A2780" s="0" t="s">
        <v>9592</v>
      </c>
      <c r="B2780" s="0" t="s">
        <v>9593</v>
      </c>
      <c r="C2780" s="0" t="s">
        <v>9594</v>
      </c>
      <c r="D2780" s="0" t="s">
        <v>9595</v>
      </c>
      <c r="E2780" s="0" t="s">
        <v>9596</v>
      </c>
      <c r="G2780" s="0" t="s">
        <v>560</v>
      </c>
      <c r="H2780" s="0" t="n">
        <v>0</v>
      </c>
      <c r="I2780" s="0" t="n">
        <v>0</v>
      </c>
      <c r="J2780" s="0" t="n">
        <v>1000</v>
      </c>
      <c r="K2780" s="0" t="n">
        <v>0</v>
      </c>
    </row>
    <row r="2781" customFormat="false" ht="14.4" hidden="false" customHeight="false" outlineLevel="0" collapsed="false">
      <c r="A2781" s="0" t="s">
        <v>9597</v>
      </c>
      <c r="B2781" s="0" t="s">
        <v>9598</v>
      </c>
      <c r="C2781" s="0" t="s">
        <v>9599</v>
      </c>
      <c r="D2781" s="0" t="s">
        <v>9600</v>
      </c>
      <c r="E2781" s="0" t="s">
        <v>9600</v>
      </c>
      <c r="G2781" s="0" t="s">
        <v>68</v>
      </c>
      <c r="H2781" s="0" t="n">
        <v>0</v>
      </c>
      <c r="I2781" s="0" t="n">
        <v>0</v>
      </c>
      <c r="J2781" s="0" t="n">
        <v>1000</v>
      </c>
      <c r="K2781" s="0" t="n">
        <v>0</v>
      </c>
    </row>
    <row r="2782" customFormat="false" ht="14.4" hidden="false" customHeight="false" outlineLevel="0" collapsed="false">
      <c r="A2782" s="0" t="s">
        <v>9601</v>
      </c>
      <c r="B2782" s="0" t="s">
        <v>9602</v>
      </c>
      <c r="C2782" s="0" t="s">
        <v>9603</v>
      </c>
      <c r="D2782" s="0" t="s">
        <v>9604</v>
      </c>
      <c r="E2782" s="0" t="s">
        <v>9605</v>
      </c>
      <c r="G2782" s="0" t="s">
        <v>19</v>
      </c>
      <c r="H2782" s="0" t="n">
        <v>0</v>
      </c>
      <c r="I2782" s="0" t="n">
        <v>0</v>
      </c>
      <c r="J2782" s="0" t="n">
        <v>1000</v>
      </c>
      <c r="K2782" s="0" t="n">
        <v>0</v>
      </c>
    </row>
    <row r="2783" customFormat="false" ht="14.4" hidden="false" customHeight="false" outlineLevel="0" collapsed="false">
      <c r="A2783" s="0" t="s">
        <v>9606</v>
      </c>
      <c r="B2783" s="0" t="s">
        <v>9607</v>
      </c>
      <c r="C2783" s="0" t="s">
        <v>9608</v>
      </c>
      <c r="G2783" s="0" t="s">
        <v>23</v>
      </c>
      <c r="H2783" s="0" t="n">
        <v>1</v>
      </c>
      <c r="I2783" s="0" t="n">
        <v>-1000</v>
      </c>
      <c r="J2783" s="0" t="n">
        <v>1000</v>
      </c>
      <c r="K2783" s="0" t="n">
        <v>0</v>
      </c>
    </row>
    <row r="2784" customFormat="false" ht="14.4" hidden="false" customHeight="false" outlineLevel="0" collapsed="false">
      <c r="A2784" s="0" t="s">
        <v>9609</v>
      </c>
      <c r="B2784" s="0" t="s">
        <v>9610</v>
      </c>
      <c r="C2784" s="0" t="s">
        <v>9611</v>
      </c>
      <c r="D2784" s="0" t="s">
        <v>5230</v>
      </c>
      <c r="E2784" s="0" t="s">
        <v>5230</v>
      </c>
      <c r="G2784" s="0" t="s">
        <v>68</v>
      </c>
      <c r="H2784" s="0" t="n">
        <v>1</v>
      </c>
      <c r="I2784" s="0" t="n">
        <v>-1000</v>
      </c>
      <c r="J2784" s="0" t="n">
        <v>1000</v>
      </c>
      <c r="K2784" s="0" t="n">
        <v>0</v>
      </c>
    </row>
    <row r="2785" customFormat="false" ht="14.4" hidden="false" customHeight="false" outlineLevel="0" collapsed="false">
      <c r="A2785" s="0" t="s">
        <v>9612</v>
      </c>
      <c r="B2785" s="0" t="s">
        <v>9613</v>
      </c>
      <c r="C2785" s="0" t="s">
        <v>9614</v>
      </c>
      <c r="D2785" s="0" t="s">
        <v>9615</v>
      </c>
      <c r="E2785" s="0" t="s">
        <v>9615</v>
      </c>
      <c r="G2785" s="0" t="s">
        <v>1343</v>
      </c>
      <c r="H2785" s="0" t="n">
        <v>0</v>
      </c>
      <c r="I2785" s="0" t="n">
        <v>0</v>
      </c>
      <c r="J2785" s="0" t="n">
        <v>1000</v>
      </c>
      <c r="K2785" s="0" t="n">
        <v>0</v>
      </c>
    </row>
    <row r="2786" customFormat="false" ht="14.4" hidden="false" customHeight="false" outlineLevel="0" collapsed="false">
      <c r="A2786" s="0" t="s">
        <v>9616</v>
      </c>
      <c r="B2786" s="0" t="s">
        <v>9617</v>
      </c>
      <c r="C2786" s="0" t="s">
        <v>9618</v>
      </c>
      <c r="D2786" s="0" t="s">
        <v>9619</v>
      </c>
      <c r="E2786" s="0" t="s">
        <v>9619</v>
      </c>
      <c r="G2786" s="0" t="s">
        <v>1679</v>
      </c>
      <c r="H2786" s="0" t="n">
        <v>1</v>
      </c>
      <c r="I2786" s="0" t="n">
        <v>-1000</v>
      </c>
      <c r="J2786" s="0" t="n">
        <v>1000</v>
      </c>
      <c r="K2786" s="0" t="n">
        <v>0</v>
      </c>
    </row>
    <row r="2787" customFormat="false" ht="14.4" hidden="false" customHeight="false" outlineLevel="0" collapsed="false">
      <c r="A2787" s="0" t="s">
        <v>9620</v>
      </c>
      <c r="B2787" s="0" t="s">
        <v>9621</v>
      </c>
      <c r="C2787" s="0" t="s">
        <v>9622</v>
      </c>
      <c r="D2787" s="0" t="s">
        <v>931</v>
      </c>
      <c r="E2787" s="0" t="s">
        <v>931</v>
      </c>
      <c r="G2787" s="0" t="s">
        <v>1679</v>
      </c>
      <c r="H2787" s="0" t="n">
        <v>0</v>
      </c>
      <c r="I2787" s="0" t="n">
        <v>0</v>
      </c>
      <c r="J2787" s="0" t="n">
        <v>1000</v>
      </c>
      <c r="K2787" s="0" t="n">
        <v>0</v>
      </c>
    </row>
    <row r="2788" customFormat="false" ht="14.4" hidden="false" customHeight="false" outlineLevel="0" collapsed="false">
      <c r="A2788" s="0" t="s">
        <v>9623</v>
      </c>
      <c r="B2788" s="0" t="s">
        <v>9624</v>
      </c>
      <c r="C2788" s="0" t="s">
        <v>9625</v>
      </c>
      <c r="G2788" s="0" t="s">
        <v>68</v>
      </c>
      <c r="H2788" s="0" t="n">
        <v>1</v>
      </c>
      <c r="I2788" s="0" t="n">
        <v>-1000</v>
      </c>
      <c r="J2788" s="0" t="n">
        <v>1000</v>
      </c>
      <c r="K2788" s="0" t="n">
        <v>0</v>
      </c>
    </row>
    <row r="2789" customFormat="false" ht="14.4" hidden="false" customHeight="false" outlineLevel="0" collapsed="false">
      <c r="A2789" s="0" t="s">
        <v>9626</v>
      </c>
      <c r="B2789" s="0" t="s">
        <v>9627</v>
      </c>
      <c r="C2789" s="0" t="s">
        <v>9628</v>
      </c>
      <c r="D2789" s="0" t="s">
        <v>935</v>
      </c>
      <c r="E2789" s="0" t="s">
        <v>936</v>
      </c>
      <c r="G2789" s="0" t="s">
        <v>23</v>
      </c>
      <c r="H2789" s="0" t="n">
        <v>1</v>
      </c>
      <c r="I2789" s="0" t="n">
        <v>-1000</v>
      </c>
      <c r="J2789" s="0" t="n">
        <v>1000</v>
      </c>
      <c r="K2789" s="0" t="n">
        <v>0</v>
      </c>
    </row>
    <row r="2790" customFormat="false" ht="14.4" hidden="false" customHeight="false" outlineLevel="0" collapsed="false">
      <c r="A2790" s="0" t="s">
        <v>9629</v>
      </c>
      <c r="B2790" s="0" t="s">
        <v>9630</v>
      </c>
      <c r="C2790" s="0" t="s">
        <v>9631</v>
      </c>
      <c r="D2790" s="0" t="s">
        <v>9632</v>
      </c>
      <c r="E2790" s="0" t="s">
        <v>9632</v>
      </c>
      <c r="G2790" s="0" t="s">
        <v>3289</v>
      </c>
      <c r="H2790" s="0" t="n">
        <v>0</v>
      </c>
      <c r="I2790" s="0" t="n">
        <v>0</v>
      </c>
      <c r="J2790" s="0" t="n">
        <v>1000</v>
      </c>
      <c r="K2790" s="0" t="n">
        <v>0</v>
      </c>
    </row>
    <row r="2791" customFormat="false" ht="14.4" hidden="false" customHeight="false" outlineLevel="0" collapsed="false">
      <c r="A2791" s="0" t="s">
        <v>9633</v>
      </c>
      <c r="B2791" s="0" t="s">
        <v>9634</v>
      </c>
      <c r="C2791" s="0" t="s">
        <v>9635</v>
      </c>
      <c r="D2791" s="0" t="s">
        <v>450</v>
      </c>
      <c r="E2791" s="0" t="s">
        <v>450</v>
      </c>
      <c r="G2791" s="0" t="s">
        <v>23</v>
      </c>
      <c r="H2791" s="0" t="n">
        <v>0</v>
      </c>
      <c r="I2791" s="0" t="n">
        <v>0</v>
      </c>
      <c r="J2791" s="0" t="n">
        <v>1000</v>
      </c>
      <c r="K2791" s="0" t="n">
        <v>0</v>
      </c>
    </row>
    <row r="2792" customFormat="false" ht="14.4" hidden="false" customHeight="false" outlineLevel="0" collapsed="false">
      <c r="A2792" s="0" t="s">
        <v>9636</v>
      </c>
      <c r="B2792" s="0" t="s">
        <v>5961</v>
      </c>
      <c r="C2792" s="0" t="s">
        <v>9637</v>
      </c>
      <c r="D2792" s="0" t="s">
        <v>5963</v>
      </c>
      <c r="E2792" s="0" t="s">
        <v>5963</v>
      </c>
      <c r="G2792" s="0" t="s">
        <v>153</v>
      </c>
      <c r="H2792" s="0" t="n">
        <v>1</v>
      </c>
      <c r="I2792" s="0" t="n">
        <v>-1000</v>
      </c>
      <c r="J2792" s="0" t="n">
        <v>1000</v>
      </c>
      <c r="K2792" s="0" t="n">
        <v>0</v>
      </c>
    </row>
    <row r="2793" customFormat="false" ht="14.4" hidden="false" customHeight="false" outlineLevel="0" collapsed="false">
      <c r="A2793" s="0" t="s">
        <v>9638</v>
      </c>
      <c r="B2793" s="0" t="s">
        <v>9639</v>
      </c>
      <c r="C2793" s="0" t="s">
        <v>9640</v>
      </c>
      <c r="D2793" s="0" t="s">
        <v>5967</v>
      </c>
      <c r="E2793" s="0" t="s">
        <v>5967</v>
      </c>
      <c r="G2793" s="0" t="s">
        <v>218</v>
      </c>
      <c r="H2793" s="0" t="n">
        <v>1</v>
      </c>
      <c r="I2793" s="0" t="n">
        <v>-1000</v>
      </c>
      <c r="J2793" s="0" t="n">
        <v>1000</v>
      </c>
      <c r="K2793" s="0" t="n">
        <v>0</v>
      </c>
    </row>
    <row r="2794" customFormat="false" ht="14.4" hidden="false" customHeight="false" outlineLevel="0" collapsed="false">
      <c r="A2794" s="0" t="s">
        <v>9641</v>
      </c>
      <c r="B2794" s="0" t="s">
        <v>9642</v>
      </c>
      <c r="C2794" s="0" t="s">
        <v>9643</v>
      </c>
      <c r="D2794" s="0" t="s">
        <v>9644</v>
      </c>
      <c r="E2794" s="0" t="s">
        <v>9644</v>
      </c>
      <c r="G2794" s="0" t="s">
        <v>1205</v>
      </c>
      <c r="H2794" s="0" t="n">
        <v>0</v>
      </c>
      <c r="I2794" s="0" t="n">
        <v>0</v>
      </c>
      <c r="J2794" s="0" t="n">
        <v>1000</v>
      </c>
      <c r="K2794" s="0" t="n">
        <v>0</v>
      </c>
    </row>
    <row r="2795" customFormat="false" ht="14.4" hidden="false" customHeight="false" outlineLevel="0" collapsed="false">
      <c r="A2795" s="0" t="s">
        <v>9645</v>
      </c>
      <c r="B2795" s="0" t="s">
        <v>9646</v>
      </c>
      <c r="C2795" s="0" t="s">
        <v>9647</v>
      </c>
      <c r="D2795" s="0" t="s">
        <v>9648</v>
      </c>
      <c r="E2795" s="0" t="s">
        <v>5976</v>
      </c>
      <c r="G2795" s="0" t="s">
        <v>19</v>
      </c>
      <c r="H2795" s="0" t="n">
        <v>0</v>
      </c>
      <c r="I2795" s="0" t="n">
        <v>0</v>
      </c>
      <c r="J2795" s="0" t="n">
        <v>1000</v>
      </c>
      <c r="K2795" s="0" t="n">
        <v>0</v>
      </c>
    </row>
    <row r="2796" customFormat="false" ht="14.4" hidden="false" customHeight="false" outlineLevel="0" collapsed="false">
      <c r="A2796" s="0" t="s">
        <v>9649</v>
      </c>
      <c r="B2796" s="0" t="s">
        <v>9650</v>
      </c>
      <c r="C2796" s="0" t="s">
        <v>9651</v>
      </c>
      <c r="D2796" s="0" t="s">
        <v>5980</v>
      </c>
      <c r="E2796" s="0" t="s">
        <v>5980</v>
      </c>
      <c r="G2796" s="0" t="s">
        <v>68</v>
      </c>
      <c r="H2796" s="0" t="n">
        <v>1</v>
      </c>
      <c r="I2796" s="0" t="n">
        <v>-1000</v>
      </c>
      <c r="J2796" s="0" t="n">
        <v>1000</v>
      </c>
      <c r="K2796" s="0" t="n">
        <v>0</v>
      </c>
    </row>
    <row r="2797" customFormat="false" ht="14.4" hidden="false" customHeight="false" outlineLevel="0" collapsed="false">
      <c r="A2797" s="0" t="s">
        <v>9652</v>
      </c>
      <c r="B2797" s="0" t="s">
        <v>9653</v>
      </c>
      <c r="C2797" s="0" t="s">
        <v>9654</v>
      </c>
      <c r="G2797" s="0" t="s">
        <v>23</v>
      </c>
      <c r="H2797" s="0" t="n">
        <v>1</v>
      </c>
      <c r="I2797" s="0" t="n">
        <v>-1000</v>
      </c>
      <c r="J2797" s="0" t="n">
        <v>1000</v>
      </c>
      <c r="K2797" s="0" t="n">
        <v>0</v>
      </c>
    </row>
    <row r="2798" customFormat="false" ht="14.4" hidden="false" customHeight="false" outlineLevel="0" collapsed="false">
      <c r="A2798" s="0" t="s">
        <v>9655</v>
      </c>
      <c r="B2798" s="0" t="s">
        <v>9656</v>
      </c>
      <c r="C2798" s="0" t="s">
        <v>9657</v>
      </c>
      <c r="D2798" s="0" t="s">
        <v>9658</v>
      </c>
      <c r="E2798" s="0" t="s">
        <v>9658</v>
      </c>
      <c r="G2798" s="0" t="s">
        <v>68</v>
      </c>
      <c r="H2798" s="0" t="n">
        <v>1</v>
      </c>
      <c r="I2798" s="0" t="n">
        <v>-1000</v>
      </c>
      <c r="J2798" s="0" t="n">
        <v>1000</v>
      </c>
      <c r="K2798" s="0" t="n">
        <v>0</v>
      </c>
    </row>
    <row r="2799" customFormat="false" ht="14.4" hidden="false" customHeight="false" outlineLevel="0" collapsed="false">
      <c r="A2799" s="0" t="s">
        <v>9659</v>
      </c>
      <c r="B2799" s="0" t="s">
        <v>9660</v>
      </c>
      <c r="C2799" s="0" t="s">
        <v>9661</v>
      </c>
      <c r="D2799" s="0" t="s">
        <v>9662</v>
      </c>
      <c r="E2799" s="0" t="s">
        <v>9662</v>
      </c>
      <c r="G2799" s="0" t="s">
        <v>23</v>
      </c>
      <c r="H2799" s="0" t="n">
        <v>1</v>
      </c>
      <c r="I2799" s="0" t="n">
        <v>-1000</v>
      </c>
      <c r="J2799" s="0" t="n">
        <v>1000</v>
      </c>
      <c r="K2799" s="0" t="n">
        <v>0</v>
      </c>
    </row>
    <row r="2800" customFormat="false" ht="14.4" hidden="false" customHeight="false" outlineLevel="0" collapsed="false">
      <c r="A2800" s="0" t="s">
        <v>9663</v>
      </c>
      <c r="B2800" s="0" t="s">
        <v>9664</v>
      </c>
      <c r="C2800" s="0" t="s">
        <v>9665</v>
      </c>
      <c r="D2800" s="0" t="s">
        <v>9666</v>
      </c>
      <c r="E2800" s="0" t="s">
        <v>9667</v>
      </c>
      <c r="G2800" s="0" t="s">
        <v>23</v>
      </c>
      <c r="H2800" s="0" t="n">
        <v>1</v>
      </c>
      <c r="I2800" s="0" t="n">
        <v>-1000</v>
      </c>
      <c r="J2800" s="0" t="n">
        <v>1000</v>
      </c>
      <c r="K2800" s="0" t="n">
        <v>0</v>
      </c>
    </row>
    <row r="2801" customFormat="false" ht="14.4" hidden="false" customHeight="false" outlineLevel="0" collapsed="false">
      <c r="A2801" s="0" t="s">
        <v>9668</v>
      </c>
      <c r="B2801" s="0" t="s">
        <v>9669</v>
      </c>
      <c r="C2801" s="0" t="s">
        <v>9670</v>
      </c>
      <c r="D2801" s="0" t="s">
        <v>610</v>
      </c>
      <c r="E2801" s="0" t="s">
        <v>611</v>
      </c>
      <c r="G2801" s="0" t="s">
        <v>54</v>
      </c>
      <c r="H2801" s="0" t="n">
        <v>1</v>
      </c>
      <c r="I2801" s="0" t="n">
        <v>-1000</v>
      </c>
      <c r="J2801" s="0" t="n">
        <v>1000</v>
      </c>
      <c r="K2801" s="0" t="n">
        <v>0</v>
      </c>
    </row>
    <row r="2802" customFormat="false" ht="14.4" hidden="false" customHeight="false" outlineLevel="0" collapsed="false">
      <c r="A2802" s="0" t="s">
        <v>9671</v>
      </c>
      <c r="B2802" s="0" t="s">
        <v>9672</v>
      </c>
      <c r="C2802" s="0" t="s">
        <v>9673</v>
      </c>
      <c r="D2802" s="0" t="s">
        <v>3164</v>
      </c>
      <c r="E2802" s="0" t="s">
        <v>3157</v>
      </c>
      <c r="G2802" s="0" t="s">
        <v>54</v>
      </c>
      <c r="H2802" s="0" t="n">
        <v>1</v>
      </c>
      <c r="I2802" s="0" t="n">
        <v>-1000</v>
      </c>
      <c r="J2802" s="0" t="n">
        <v>1000</v>
      </c>
      <c r="K2802" s="0" t="n">
        <v>0</v>
      </c>
    </row>
    <row r="2803" customFormat="false" ht="14.4" hidden="false" customHeight="false" outlineLevel="0" collapsed="false">
      <c r="A2803" s="0" t="s">
        <v>9674</v>
      </c>
      <c r="B2803" s="0" t="s">
        <v>9675</v>
      </c>
      <c r="C2803" s="0" t="s">
        <v>9676</v>
      </c>
      <c r="D2803" s="0" t="s">
        <v>9677</v>
      </c>
      <c r="E2803" s="0" t="s">
        <v>9677</v>
      </c>
      <c r="G2803" s="0" t="s">
        <v>248</v>
      </c>
      <c r="H2803" s="0" t="n">
        <v>0</v>
      </c>
      <c r="I2803" s="0" t="n">
        <v>0</v>
      </c>
      <c r="J2803" s="0" t="n">
        <v>1000</v>
      </c>
      <c r="K2803" s="0" t="n">
        <v>0</v>
      </c>
    </row>
    <row r="2804" customFormat="false" ht="14.4" hidden="false" customHeight="false" outlineLevel="0" collapsed="false">
      <c r="A2804" s="0" t="s">
        <v>9678</v>
      </c>
      <c r="B2804" s="0" t="s">
        <v>9679</v>
      </c>
      <c r="C2804" s="0" t="s">
        <v>9680</v>
      </c>
      <c r="D2804" s="0" t="s">
        <v>9677</v>
      </c>
      <c r="E2804" s="0" t="s">
        <v>9677</v>
      </c>
      <c r="G2804" s="0" t="s">
        <v>248</v>
      </c>
      <c r="H2804" s="0" t="n">
        <v>0</v>
      </c>
      <c r="I2804" s="0" t="n">
        <v>0</v>
      </c>
      <c r="J2804" s="0" t="n">
        <v>1000</v>
      </c>
      <c r="K2804" s="0" t="n">
        <v>0</v>
      </c>
    </row>
    <row r="2805" customFormat="false" ht="14.4" hidden="false" customHeight="false" outlineLevel="0" collapsed="false">
      <c r="A2805" s="0" t="s">
        <v>9681</v>
      </c>
      <c r="B2805" s="0" t="s">
        <v>9682</v>
      </c>
      <c r="C2805" s="0" t="s">
        <v>9683</v>
      </c>
      <c r="D2805" s="0" t="s">
        <v>9677</v>
      </c>
      <c r="E2805" s="0" t="s">
        <v>9677</v>
      </c>
      <c r="G2805" s="0" t="s">
        <v>248</v>
      </c>
      <c r="H2805" s="0" t="n">
        <v>0</v>
      </c>
      <c r="I2805" s="0" t="n">
        <v>0</v>
      </c>
      <c r="J2805" s="0" t="n">
        <v>1000</v>
      </c>
      <c r="K2805" s="0" t="n">
        <v>0</v>
      </c>
    </row>
    <row r="2806" customFormat="false" ht="14.4" hidden="false" customHeight="false" outlineLevel="0" collapsed="false">
      <c r="A2806" s="0" t="s">
        <v>9684</v>
      </c>
      <c r="B2806" s="0" t="s">
        <v>9685</v>
      </c>
      <c r="C2806" s="0" t="s">
        <v>9686</v>
      </c>
      <c r="D2806" s="0" t="s">
        <v>9658</v>
      </c>
      <c r="E2806" s="0" t="s">
        <v>9658</v>
      </c>
      <c r="G2806" s="0" t="s">
        <v>68</v>
      </c>
      <c r="H2806" s="0" t="n">
        <v>1</v>
      </c>
      <c r="I2806" s="0" t="n">
        <v>-1000</v>
      </c>
      <c r="J2806" s="0" t="n">
        <v>1000</v>
      </c>
      <c r="K2806" s="0" t="n">
        <v>0</v>
      </c>
    </row>
    <row r="2807" customFormat="false" ht="14.4" hidden="false" customHeight="false" outlineLevel="0" collapsed="false">
      <c r="A2807" s="0" t="s">
        <v>9687</v>
      </c>
      <c r="B2807" s="0" t="s">
        <v>9688</v>
      </c>
      <c r="C2807" s="0" t="s">
        <v>9689</v>
      </c>
      <c r="D2807" s="0" t="s">
        <v>9690</v>
      </c>
      <c r="E2807" s="0" t="s">
        <v>9691</v>
      </c>
      <c r="G2807" s="0" t="s">
        <v>248</v>
      </c>
      <c r="H2807" s="0" t="n">
        <v>0</v>
      </c>
      <c r="I2807" s="0" t="n">
        <v>0</v>
      </c>
      <c r="J2807" s="0" t="n">
        <v>1000</v>
      </c>
      <c r="K2807" s="0" t="n">
        <v>0</v>
      </c>
    </row>
    <row r="2808" customFormat="false" ht="14.4" hidden="false" customHeight="false" outlineLevel="0" collapsed="false">
      <c r="A2808" s="0" t="s">
        <v>9692</v>
      </c>
      <c r="B2808" s="0" t="s">
        <v>9693</v>
      </c>
      <c r="C2808" s="0" t="s">
        <v>9694</v>
      </c>
      <c r="D2808" s="0" t="s">
        <v>1834</v>
      </c>
      <c r="E2808" s="0" t="s">
        <v>1834</v>
      </c>
      <c r="G2808" s="0" t="s">
        <v>1835</v>
      </c>
      <c r="H2808" s="0" t="n">
        <v>0</v>
      </c>
      <c r="I2808" s="0" t="n">
        <v>0</v>
      </c>
      <c r="J2808" s="0" t="n">
        <v>1000</v>
      </c>
      <c r="K2808" s="0" t="n">
        <v>0</v>
      </c>
    </row>
    <row r="2809" customFormat="false" ht="14.4" hidden="false" customHeight="false" outlineLevel="0" collapsed="false">
      <c r="A2809" s="0" t="s">
        <v>9695</v>
      </c>
      <c r="B2809" s="0" t="s">
        <v>9696</v>
      </c>
      <c r="C2809" s="0" t="s">
        <v>9697</v>
      </c>
      <c r="D2809" s="0" t="s">
        <v>5875</v>
      </c>
      <c r="E2809" s="0" t="s">
        <v>5876</v>
      </c>
      <c r="G2809" s="0" t="s">
        <v>440</v>
      </c>
      <c r="H2809" s="0" t="n">
        <v>0</v>
      </c>
      <c r="I2809" s="0" t="n">
        <v>0</v>
      </c>
      <c r="J2809" s="0" t="n">
        <v>1000</v>
      </c>
      <c r="K2809" s="0" t="n">
        <v>0</v>
      </c>
    </row>
    <row r="2810" customFormat="false" ht="14.4" hidden="false" customHeight="false" outlineLevel="0" collapsed="false">
      <c r="A2810" s="0" t="s">
        <v>9698</v>
      </c>
      <c r="B2810" s="0" t="s">
        <v>9699</v>
      </c>
      <c r="C2810" s="0" t="s">
        <v>9700</v>
      </c>
      <c r="D2810" s="0" t="s">
        <v>9701</v>
      </c>
      <c r="E2810" s="0" t="s">
        <v>9584</v>
      </c>
      <c r="G2810" s="0" t="s">
        <v>68</v>
      </c>
      <c r="H2810" s="0" t="n">
        <v>0</v>
      </c>
      <c r="I2810" s="0" t="n">
        <v>0</v>
      </c>
      <c r="J2810" s="0" t="n">
        <v>1000</v>
      </c>
      <c r="K2810" s="0" t="n">
        <v>0</v>
      </c>
    </row>
    <row r="2811" customFormat="false" ht="14.4" hidden="false" customHeight="false" outlineLevel="0" collapsed="false">
      <c r="A2811" s="0" t="s">
        <v>9702</v>
      </c>
      <c r="B2811" s="0" t="s">
        <v>9703</v>
      </c>
      <c r="C2811" s="0" t="s">
        <v>9704</v>
      </c>
      <c r="G2811" s="0" t="s">
        <v>23</v>
      </c>
      <c r="H2811" s="0" t="n">
        <v>1</v>
      </c>
      <c r="I2811" s="0" t="n">
        <v>-1000</v>
      </c>
      <c r="J2811" s="0" t="n">
        <v>1000</v>
      </c>
      <c r="K2811" s="0" t="n">
        <v>0</v>
      </c>
    </row>
    <row r="2812" customFormat="false" ht="14.4" hidden="false" customHeight="false" outlineLevel="0" collapsed="false">
      <c r="A2812" s="0" t="s">
        <v>9705</v>
      </c>
      <c r="B2812" s="0" t="s">
        <v>6797</v>
      </c>
      <c r="C2812" s="0" t="s">
        <v>9706</v>
      </c>
      <c r="D2812" s="0" t="s">
        <v>6799</v>
      </c>
      <c r="E2812" s="0" t="s">
        <v>6800</v>
      </c>
      <c r="G2812" s="0" t="s">
        <v>228</v>
      </c>
      <c r="H2812" s="0" t="n">
        <v>0</v>
      </c>
      <c r="I2812" s="0" t="n">
        <v>0</v>
      </c>
      <c r="J2812" s="0" t="n">
        <v>1000</v>
      </c>
      <c r="K2812" s="0" t="n">
        <v>0</v>
      </c>
    </row>
    <row r="2813" customFormat="false" ht="14.4" hidden="false" customHeight="false" outlineLevel="0" collapsed="false">
      <c r="A2813" s="0" t="s">
        <v>9707</v>
      </c>
      <c r="B2813" s="0" t="s">
        <v>9708</v>
      </c>
      <c r="C2813" s="0" t="s">
        <v>9709</v>
      </c>
      <c r="D2813" s="0" t="s">
        <v>9710</v>
      </c>
      <c r="E2813" s="0" t="s">
        <v>9711</v>
      </c>
      <c r="G2813" s="0" t="s">
        <v>440</v>
      </c>
      <c r="H2813" s="0" t="n">
        <v>0</v>
      </c>
      <c r="I2813" s="0" t="n">
        <v>0</v>
      </c>
      <c r="J2813" s="0" t="n">
        <v>1000</v>
      </c>
      <c r="K2813" s="0" t="n">
        <v>0</v>
      </c>
    </row>
    <row r="2814" customFormat="false" ht="14.4" hidden="false" customHeight="false" outlineLevel="0" collapsed="false">
      <c r="A2814" s="0" t="s">
        <v>9712</v>
      </c>
      <c r="B2814" s="0" t="s">
        <v>9713</v>
      </c>
      <c r="C2814" s="0" t="s">
        <v>9714</v>
      </c>
      <c r="D2814" s="0" t="s">
        <v>931</v>
      </c>
      <c r="E2814" s="0" t="s">
        <v>931</v>
      </c>
      <c r="G2814" s="0" t="s">
        <v>440</v>
      </c>
      <c r="H2814" s="0" t="n">
        <v>0</v>
      </c>
      <c r="I2814" s="0" t="n">
        <v>0</v>
      </c>
      <c r="J2814" s="0" t="n">
        <v>1000</v>
      </c>
      <c r="K2814" s="0" t="n">
        <v>0</v>
      </c>
    </row>
    <row r="2815" customFormat="false" ht="14.4" hidden="false" customHeight="false" outlineLevel="0" collapsed="false">
      <c r="A2815" s="0" t="s">
        <v>9715</v>
      </c>
      <c r="B2815" s="0" t="s">
        <v>9716</v>
      </c>
      <c r="C2815" s="0" t="s">
        <v>9717</v>
      </c>
      <c r="D2815" s="0" t="s">
        <v>9718</v>
      </c>
      <c r="E2815" s="0" t="s">
        <v>9719</v>
      </c>
      <c r="G2815" s="0" t="s">
        <v>1100</v>
      </c>
      <c r="H2815" s="0" t="n">
        <v>0</v>
      </c>
      <c r="I2815" s="0" t="n">
        <v>0</v>
      </c>
      <c r="J2815" s="0" t="n">
        <v>1000</v>
      </c>
      <c r="K2815" s="0" t="n">
        <v>0</v>
      </c>
    </row>
    <row r="2816" customFormat="false" ht="14.4" hidden="false" customHeight="false" outlineLevel="0" collapsed="false">
      <c r="A2816" s="0" t="s">
        <v>9720</v>
      </c>
      <c r="B2816" s="0" t="s">
        <v>9721</v>
      </c>
      <c r="C2816" s="0" t="s">
        <v>9722</v>
      </c>
      <c r="D2816" s="0" t="s">
        <v>2014</v>
      </c>
      <c r="E2816" s="0" t="s">
        <v>2014</v>
      </c>
      <c r="G2816" s="0" t="s">
        <v>1100</v>
      </c>
      <c r="H2816" s="0" t="n">
        <v>0</v>
      </c>
      <c r="I2816" s="0" t="n">
        <v>0</v>
      </c>
      <c r="J2816" s="0" t="n">
        <v>1000</v>
      </c>
      <c r="K2816" s="0" t="n">
        <v>0</v>
      </c>
    </row>
    <row r="2817" customFormat="false" ht="14.4" hidden="false" customHeight="false" outlineLevel="0" collapsed="false">
      <c r="A2817" s="0" t="s">
        <v>9723</v>
      </c>
      <c r="B2817" s="0" t="s">
        <v>9724</v>
      </c>
      <c r="C2817" s="0" t="s">
        <v>9725</v>
      </c>
      <c r="D2817" s="0" t="s">
        <v>2017</v>
      </c>
      <c r="E2817" s="0" t="s">
        <v>2017</v>
      </c>
      <c r="G2817" s="0" t="s">
        <v>1100</v>
      </c>
      <c r="H2817" s="0" t="n">
        <v>0</v>
      </c>
      <c r="I2817" s="0" t="n">
        <v>0</v>
      </c>
      <c r="J2817" s="0" t="n">
        <v>1000</v>
      </c>
      <c r="K2817" s="0" t="n">
        <v>0</v>
      </c>
    </row>
    <row r="2818" customFormat="false" ht="14.4" hidden="false" customHeight="false" outlineLevel="0" collapsed="false">
      <c r="A2818" s="0" t="s">
        <v>9726</v>
      </c>
      <c r="B2818" s="0" t="s">
        <v>9727</v>
      </c>
      <c r="C2818" s="0" t="s">
        <v>9728</v>
      </c>
      <c r="D2818" s="0" t="s">
        <v>9729</v>
      </c>
      <c r="E2818" s="0" t="s">
        <v>9730</v>
      </c>
      <c r="G2818" s="0" t="s">
        <v>1100</v>
      </c>
      <c r="H2818" s="0" t="n">
        <v>0</v>
      </c>
      <c r="I2818" s="0" t="n">
        <v>0</v>
      </c>
      <c r="J2818" s="0" t="n">
        <v>1000</v>
      </c>
      <c r="K2818" s="0" t="n">
        <v>0</v>
      </c>
    </row>
    <row r="2819" customFormat="false" ht="14.4" hidden="false" customHeight="false" outlineLevel="0" collapsed="false">
      <c r="A2819" s="0" t="s">
        <v>9731</v>
      </c>
      <c r="B2819" s="0" t="s">
        <v>9732</v>
      </c>
      <c r="C2819" s="0" t="s">
        <v>9733</v>
      </c>
      <c r="D2819" s="0" t="s">
        <v>9729</v>
      </c>
      <c r="E2819" s="0" t="s">
        <v>9730</v>
      </c>
      <c r="G2819" s="0" t="s">
        <v>1100</v>
      </c>
      <c r="H2819" s="0" t="n">
        <v>0</v>
      </c>
      <c r="I2819" s="0" t="n">
        <v>0</v>
      </c>
      <c r="J2819" s="0" t="n">
        <v>1000</v>
      </c>
      <c r="K2819" s="0" t="n">
        <v>0</v>
      </c>
    </row>
    <row r="2820" customFormat="false" ht="14.4" hidden="false" customHeight="false" outlineLevel="0" collapsed="false">
      <c r="A2820" s="0" t="s">
        <v>9734</v>
      </c>
      <c r="B2820" s="0" t="s">
        <v>9735</v>
      </c>
      <c r="C2820" s="0" t="s">
        <v>9736</v>
      </c>
      <c r="D2820" s="0" t="s">
        <v>9737</v>
      </c>
      <c r="E2820" s="0" t="s">
        <v>9738</v>
      </c>
      <c r="G2820" s="0" t="s">
        <v>19</v>
      </c>
      <c r="H2820" s="0" t="n">
        <v>0</v>
      </c>
      <c r="I2820" s="0" t="n">
        <v>0</v>
      </c>
      <c r="J2820" s="0" t="n">
        <v>1000</v>
      </c>
      <c r="K2820" s="0" t="n">
        <v>0</v>
      </c>
    </row>
    <row r="2821" customFormat="false" ht="14.4" hidden="false" customHeight="false" outlineLevel="0" collapsed="false">
      <c r="A2821" s="0" t="s">
        <v>9739</v>
      </c>
      <c r="B2821" s="0" t="s">
        <v>9740</v>
      </c>
      <c r="C2821" s="0" t="s">
        <v>9741</v>
      </c>
      <c r="G2821" s="0" t="s">
        <v>23</v>
      </c>
      <c r="H2821" s="0" t="n">
        <v>1</v>
      </c>
      <c r="I2821" s="0" t="n">
        <v>-1000</v>
      </c>
      <c r="J2821" s="0" t="n">
        <v>1000</v>
      </c>
      <c r="K2821" s="0" t="n">
        <v>0</v>
      </c>
    </row>
    <row r="2822" customFormat="false" ht="14.4" hidden="false" customHeight="false" outlineLevel="0" collapsed="false">
      <c r="A2822" s="0" t="s">
        <v>9742</v>
      </c>
      <c r="B2822" s="0" t="s">
        <v>9743</v>
      </c>
      <c r="C2822" s="0" t="s">
        <v>9744</v>
      </c>
      <c r="D2822" s="0" t="s">
        <v>1875</v>
      </c>
      <c r="E2822" s="0" t="s">
        <v>1876</v>
      </c>
      <c r="G2822" s="0" t="s">
        <v>19</v>
      </c>
      <c r="H2822" s="0" t="n">
        <v>0</v>
      </c>
      <c r="I2822" s="0" t="n">
        <v>0</v>
      </c>
      <c r="J2822" s="0" t="n">
        <v>1000</v>
      </c>
      <c r="K2822" s="0" t="n">
        <v>0</v>
      </c>
    </row>
    <row r="2823" customFormat="false" ht="14.4" hidden="false" customHeight="false" outlineLevel="0" collapsed="false">
      <c r="A2823" s="0" t="s">
        <v>9745</v>
      </c>
      <c r="B2823" s="0" t="s">
        <v>9746</v>
      </c>
      <c r="C2823" s="0" t="s">
        <v>9747</v>
      </c>
      <c r="G2823" s="0" t="s">
        <v>1918</v>
      </c>
      <c r="H2823" s="0" t="n">
        <v>1</v>
      </c>
      <c r="I2823" s="0" t="n">
        <v>-1000</v>
      </c>
      <c r="J2823" s="0" t="n">
        <v>1000</v>
      </c>
      <c r="K2823" s="0" t="n">
        <v>0</v>
      </c>
    </row>
    <row r="2824" customFormat="false" ht="14.4" hidden="false" customHeight="false" outlineLevel="0" collapsed="false">
      <c r="A2824" s="0" t="s">
        <v>9748</v>
      </c>
      <c r="B2824" s="0" t="s">
        <v>9749</v>
      </c>
      <c r="C2824" s="0" t="s">
        <v>9750</v>
      </c>
      <c r="G2824" s="0" t="s">
        <v>1918</v>
      </c>
      <c r="H2824" s="0" t="n">
        <v>1</v>
      </c>
      <c r="I2824" s="0" t="n">
        <v>-1</v>
      </c>
      <c r="J2824" s="0" t="n">
        <v>0</v>
      </c>
      <c r="K2824" s="0" t="n">
        <v>0</v>
      </c>
    </row>
    <row r="2825" customFormat="false" ht="14.4" hidden="false" customHeight="false" outlineLevel="0" collapsed="false">
      <c r="A2825" s="3" t="s">
        <v>9751</v>
      </c>
      <c r="B2825" s="4" t="s">
        <v>9752</v>
      </c>
      <c r="C2825" s="4" t="s">
        <v>9753</v>
      </c>
      <c r="D2825" s="4"/>
      <c r="E2825" s="4"/>
      <c r="F2825" s="4"/>
      <c r="G2825" s="4" t="s">
        <v>1918</v>
      </c>
      <c r="H2825" s="4" t="n">
        <v>1</v>
      </c>
      <c r="I2825" s="4" t="n">
        <v>-6.3</v>
      </c>
      <c r="J2825" s="4" t="n">
        <v>1000</v>
      </c>
      <c r="K2825" s="5" t="n">
        <v>0</v>
      </c>
    </row>
    <row r="2826" customFormat="false" ht="14.4" hidden="false" customHeight="false" outlineLevel="0" collapsed="false">
      <c r="A2826" s="3" t="s">
        <v>9754</v>
      </c>
      <c r="B2826" s="4" t="s">
        <v>9755</v>
      </c>
      <c r="C2826" s="4" t="s">
        <v>9756</v>
      </c>
      <c r="D2826" s="4" t="s">
        <v>9757</v>
      </c>
      <c r="E2826" s="4" t="s">
        <v>9758</v>
      </c>
      <c r="F2826" s="4"/>
      <c r="G2826" s="4" t="s">
        <v>9759</v>
      </c>
      <c r="H2826" s="4" t="n">
        <v>0</v>
      </c>
      <c r="I2826" s="4" t="n">
        <v>0</v>
      </c>
      <c r="J2826" s="4" t="n">
        <v>1000</v>
      </c>
      <c r="K2826" s="4" t="n">
        <v>0</v>
      </c>
    </row>
    <row r="2827" customFormat="false" ht="14.4" hidden="false" customHeight="false" outlineLevel="0" collapsed="false">
      <c r="A2827" s="6" t="s">
        <v>9760</v>
      </c>
      <c r="B2827" s="7" t="s">
        <v>9761</v>
      </c>
      <c r="C2827" s="7" t="s">
        <v>9762</v>
      </c>
      <c r="D2827" s="7"/>
      <c r="E2827" s="7"/>
      <c r="F2827" s="7"/>
      <c r="G2827" s="7" t="s">
        <v>23</v>
      </c>
      <c r="H2827" s="7" t="n">
        <v>1</v>
      </c>
      <c r="I2827" s="7" t="n">
        <v>-1000</v>
      </c>
      <c r="J2827" s="7" t="n">
        <v>1000</v>
      </c>
      <c r="K2827" s="8" t="n">
        <v>0</v>
      </c>
    </row>
    <row r="2828" customFormat="false" ht="14.4" hidden="false" customHeight="false" outlineLevel="0" collapsed="false">
      <c r="A2828" s="9" t="s">
        <v>9763</v>
      </c>
      <c r="B2828" s="9" t="s">
        <v>9764</v>
      </c>
      <c r="C2828" s="9" t="s">
        <v>9765</v>
      </c>
      <c r="D2828" s="10" t="s">
        <v>9766</v>
      </c>
      <c r="E2828" s="10" t="s">
        <v>9767</v>
      </c>
      <c r="G2828" s="0" t="s">
        <v>9768</v>
      </c>
      <c r="H2828" s="0" t="n">
        <v>0</v>
      </c>
      <c r="I2828" s="0" t="n">
        <v>0</v>
      </c>
      <c r="J2828" s="0" t="n">
        <v>1000</v>
      </c>
      <c r="K2828" s="0" t="n">
        <v>0</v>
      </c>
      <c r="M2828" s="0" t="s">
        <v>9769</v>
      </c>
    </row>
    <row r="2829" customFormat="false" ht="14.4" hidden="false" customHeight="false" outlineLevel="0" collapsed="false">
      <c r="A2829" s="9" t="s">
        <v>9770</v>
      </c>
      <c r="B2829" s="9" t="s">
        <v>9771</v>
      </c>
      <c r="C2829" s="9" t="s">
        <v>9772</v>
      </c>
      <c r="D2829" s="10" t="s">
        <v>9773</v>
      </c>
      <c r="E2829" s="10" t="s">
        <v>9774</v>
      </c>
      <c r="G2829" s="0" t="s">
        <v>9768</v>
      </c>
      <c r="H2829" s="0" t="n">
        <v>0</v>
      </c>
      <c r="I2829" s="0" t="n">
        <v>0</v>
      </c>
      <c r="J2829" s="0" t="n">
        <v>1000</v>
      </c>
      <c r="K2829" s="0" t="n">
        <v>0</v>
      </c>
      <c r="M2829" s="0" t="s">
        <v>9775</v>
      </c>
    </row>
    <row r="2830" customFormat="false" ht="14.4" hidden="false" customHeight="false" outlineLevel="0" collapsed="false">
      <c r="A2830" s="9" t="s">
        <v>9776</v>
      </c>
      <c r="B2830" s="9" t="s">
        <v>9777</v>
      </c>
      <c r="C2830" s="9" t="s">
        <v>9778</v>
      </c>
      <c r="D2830" s="10" t="s">
        <v>9779</v>
      </c>
      <c r="E2830" s="10" t="s">
        <v>9780</v>
      </c>
      <c r="G2830" s="0" t="s">
        <v>9768</v>
      </c>
      <c r="H2830" s="0" t="n">
        <v>0</v>
      </c>
      <c r="I2830" s="0" t="n">
        <v>0</v>
      </c>
      <c r="J2830" s="0" t="n">
        <v>1000</v>
      </c>
      <c r="K2830" s="0" t="n">
        <v>0</v>
      </c>
      <c r="M2830" s="0" t="s">
        <v>9781</v>
      </c>
    </row>
    <row r="2831" customFormat="false" ht="14.4" hidden="false" customHeight="false" outlineLevel="0" collapsed="false">
      <c r="A2831" s="9" t="s">
        <v>9782</v>
      </c>
      <c r="B2831" s="9" t="s">
        <v>9783</v>
      </c>
      <c r="C2831" s="9" t="s">
        <v>9784</v>
      </c>
      <c r="D2831" s="10" t="s">
        <v>9785</v>
      </c>
      <c r="E2831" s="10" t="s">
        <v>9786</v>
      </c>
      <c r="G2831" s="0" t="s">
        <v>9768</v>
      </c>
      <c r="H2831" s="0" t="n">
        <v>0</v>
      </c>
      <c r="I2831" s="0" t="n">
        <v>0</v>
      </c>
      <c r="J2831" s="0" t="n">
        <v>1000</v>
      </c>
      <c r="K2831" s="0" t="n">
        <v>0</v>
      </c>
      <c r="M2831" s="0" t="s">
        <v>9787</v>
      </c>
    </row>
    <row r="2832" customFormat="false" ht="14.4" hidden="false" customHeight="false" outlineLevel="0" collapsed="false">
      <c r="A2832" s="9" t="s">
        <v>9788</v>
      </c>
      <c r="B2832" s="9" t="s">
        <v>9789</v>
      </c>
      <c r="C2832" s="9" t="s">
        <v>9790</v>
      </c>
      <c r="D2832" s="10" t="s">
        <v>9791</v>
      </c>
      <c r="E2832" s="10" t="s">
        <v>9792</v>
      </c>
      <c r="G2832" s="0" t="s">
        <v>9768</v>
      </c>
      <c r="H2832" s="0" t="n">
        <v>0</v>
      </c>
      <c r="I2832" s="0" t="n">
        <v>0</v>
      </c>
      <c r="J2832" s="0" t="n">
        <v>1000</v>
      </c>
      <c r="K2832" s="0" t="n">
        <v>0</v>
      </c>
      <c r="M2832" s="0" t="s">
        <v>9793</v>
      </c>
    </row>
    <row r="2833" customFormat="false" ht="14.4" hidden="false" customHeight="false" outlineLevel="0" collapsed="false">
      <c r="A2833" s="11" t="s">
        <v>9794</v>
      </c>
      <c r="B2833" s="11" t="s">
        <v>9795</v>
      </c>
      <c r="C2833" s="11" t="s">
        <v>9796</v>
      </c>
      <c r="D2833" s="10" t="s">
        <v>9797</v>
      </c>
      <c r="E2833" s="10" t="s">
        <v>9798</v>
      </c>
      <c r="G2833" s="0" t="s">
        <v>9768</v>
      </c>
      <c r="H2833" s="0" t="n">
        <v>0</v>
      </c>
      <c r="I2833" s="0" t="n">
        <v>0</v>
      </c>
      <c r="J2833" s="0" t="n">
        <v>1000</v>
      </c>
      <c r="K2833" s="0" t="n">
        <v>0</v>
      </c>
      <c r="M2833" s="0" t="s">
        <v>9799</v>
      </c>
    </row>
    <row r="2834" customFormat="false" ht="14.4" hidden="false" customHeight="false" outlineLevel="0" collapsed="false">
      <c r="A2834" s="11" t="s">
        <v>9800</v>
      </c>
      <c r="B2834" s="11" t="s">
        <v>9801</v>
      </c>
      <c r="C2834" s="11" t="s">
        <v>9802</v>
      </c>
      <c r="D2834" s="10" t="s">
        <v>9803</v>
      </c>
      <c r="E2834" s="10" t="s">
        <v>9804</v>
      </c>
      <c r="G2834" s="0" t="s">
        <v>9768</v>
      </c>
      <c r="H2834" s="0" t="n">
        <v>0</v>
      </c>
      <c r="I2834" s="0" t="n">
        <v>0</v>
      </c>
      <c r="J2834" s="0" t="n">
        <v>1000</v>
      </c>
      <c r="K2834" s="0" t="n">
        <v>0</v>
      </c>
      <c r="M2834" s="0" t="s">
        <v>9805</v>
      </c>
    </row>
    <row r="2835" customFormat="false" ht="14.4" hidden="false" customHeight="false" outlineLevel="0" collapsed="false">
      <c r="A2835" s="11" t="s">
        <v>9806</v>
      </c>
      <c r="B2835" s="11" t="s">
        <v>9807</v>
      </c>
      <c r="C2835" s="11" t="s">
        <v>9808</v>
      </c>
      <c r="D2835" s="10" t="s">
        <v>9809</v>
      </c>
      <c r="E2835" s="10" t="s">
        <v>9810</v>
      </c>
      <c r="G2835" s="1" t="s">
        <v>248</v>
      </c>
      <c r="H2835" s="0" t="n">
        <v>0</v>
      </c>
      <c r="I2835" s="0" t="n">
        <v>0</v>
      </c>
      <c r="J2835" s="0" t="n">
        <v>1000</v>
      </c>
      <c r="K2835" s="0" t="n">
        <v>0</v>
      </c>
      <c r="M2835" s="0" t="s">
        <v>9811</v>
      </c>
    </row>
    <row r="2836" customFormat="false" ht="14.4" hidden="false" customHeight="false" outlineLevel="0" collapsed="false">
      <c r="A2836" s="11" t="s">
        <v>9812</v>
      </c>
      <c r="B2836" s="11" t="s">
        <v>9813</v>
      </c>
      <c r="C2836" s="11" t="s">
        <v>9814</v>
      </c>
      <c r="D2836" s="10" t="s">
        <v>9815</v>
      </c>
      <c r="E2836" s="10" t="s">
        <v>9816</v>
      </c>
      <c r="G2836" s="0" t="s">
        <v>248</v>
      </c>
      <c r="H2836" s="0" t="n">
        <v>0</v>
      </c>
      <c r="I2836" s="0" t="n">
        <v>0</v>
      </c>
      <c r="J2836" s="0" t="n">
        <v>1000</v>
      </c>
      <c r="K2836" s="0" t="n">
        <v>0</v>
      </c>
      <c r="M2836" s="0" t="s">
        <v>9817</v>
      </c>
    </row>
    <row r="2837" customFormat="false" ht="14.4" hidden="false" customHeight="false" outlineLevel="0" collapsed="false">
      <c r="A2837" s="11" t="s">
        <v>9818</v>
      </c>
      <c r="B2837" s="11" t="s">
        <v>9819</v>
      </c>
      <c r="C2837" s="11" t="s">
        <v>9820</v>
      </c>
      <c r="D2837" s="10" t="s">
        <v>9821</v>
      </c>
      <c r="E2837" s="10" t="s">
        <v>9822</v>
      </c>
      <c r="G2837" s="0" t="s">
        <v>9768</v>
      </c>
      <c r="H2837" s="0" t="n">
        <v>0</v>
      </c>
      <c r="I2837" s="0" t="n">
        <v>0</v>
      </c>
      <c r="J2837" s="0" t="n">
        <v>1000</v>
      </c>
      <c r="K2837" s="0" t="n">
        <v>0</v>
      </c>
      <c r="M2837" s="0" t="s">
        <v>9823</v>
      </c>
    </row>
    <row r="2838" customFormat="false" ht="14.4" hidden="false" customHeight="false" outlineLevel="0" collapsed="false">
      <c r="A2838" s="11" t="s">
        <v>9824</v>
      </c>
      <c r="B2838" s="11" t="s">
        <v>9825</v>
      </c>
      <c r="C2838" s="11" t="s">
        <v>9826</v>
      </c>
      <c r="D2838" s="10" t="s">
        <v>9827</v>
      </c>
      <c r="E2838" s="10" t="s">
        <v>9828</v>
      </c>
      <c r="G2838" s="0" t="s">
        <v>9768</v>
      </c>
      <c r="H2838" s="0" t="n">
        <v>0</v>
      </c>
      <c r="I2838" s="0" t="n">
        <v>0</v>
      </c>
      <c r="J2838" s="0" t="n">
        <v>1000</v>
      </c>
      <c r="K2838" s="0" t="n">
        <v>0</v>
      </c>
      <c r="M2838" s="0" t="s">
        <v>9829</v>
      </c>
    </row>
    <row r="2839" customFormat="false" ht="14.4" hidden="false" customHeight="false" outlineLevel="0" collapsed="false">
      <c r="A2839" s="11" t="s">
        <v>9830</v>
      </c>
      <c r="B2839" s="11" t="s">
        <v>9831</v>
      </c>
      <c r="C2839" s="11" t="s">
        <v>9832</v>
      </c>
      <c r="D2839" s="10" t="s">
        <v>9833</v>
      </c>
      <c r="E2839" s="10" t="s">
        <v>9834</v>
      </c>
      <c r="G2839" s="0" t="s">
        <v>9768</v>
      </c>
      <c r="H2839" s="0" t="n">
        <v>0</v>
      </c>
      <c r="I2839" s="0" t="n">
        <v>0</v>
      </c>
      <c r="J2839" s="0" t="n">
        <v>1000</v>
      </c>
      <c r="K2839" s="0" t="n">
        <v>0</v>
      </c>
      <c r="M2839" s="0" t="s">
        <v>9835</v>
      </c>
    </row>
    <row r="2840" customFormat="false" ht="14.4" hidden="false" customHeight="false" outlineLevel="0" collapsed="false">
      <c r="A2840" s="11" t="s">
        <v>9836</v>
      </c>
      <c r="B2840" s="11" t="s">
        <v>9837</v>
      </c>
      <c r="C2840" s="11" t="s">
        <v>9838</v>
      </c>
      <c r="D2840" s="10" t="s">
        <v>9839</v>
      </c>
      <c r="E2840" s="10" t="s">
        <v>9840</v>
      </c>
      <c r="G2840" s="0" t="s">
        <v>9768</v>
      </c>
      <c r="H2840" s="0" t="n">
        <v>0</v>
      </c>
      <c r="I2840" s="0" t="n">
        <v>0</v>
      </c>
      <c r="J2840" s="0" t="n">
        <v>1000</v>
      </c>
      <c r="K2840" s="0" t="n">
        <v>0</v>
      </c>
      <c r="M2840" s="0" t="s">
        <v>9835</v>
      </c>
    </row>
    <row r="2841" customFormat="false" ht="14.4" hidden="false" customHeight="false" outlineLevel="0" collapsed="false">
      <c r="A2841" s="11" t="s">
        <v>9841</v>
      </c>
      <c r="B2841" s="11" t="s">
        <v>9813</v>
      </c>
      <c r="C2841" s="11" t="s">
        <v>9842</v>
      </c>
      <c r="D2841" s="10" t="s">
        <v>9815</v>
      </c>
      <c r="E2841" s="10" t="s">
        <v>9816</v>
      </c>
      <c r="G2841" s="0" t="s">
        <v>248</v>
      </c>
      <c r="H2841" s="0" t="n">
        <v>0</v>
      </c>
      <c r="I2841" s="0" t="n">
        <v>0</v>
      </c>
      <c r="J2841" s="0" t="n">
        <v>1000</v>
      </c>
      <c r="K2841" s="0" t="n">
        <v>0</v>
      </c>
      <c r="M2841" s="0" t="s">
        <v>9817</v>
      </c>
    </row>
    <row r="2842" customFormat="false" ht="14.4" hidden="false" customHeight="false" outlineLevel="0" collapsed="false">
      <c r="A2842" s="11" t="s">
        <v>9843</v>
      </c>
      <c r="B2842" s="11" t="s">
        <v>9844</v>
      </c>
      <c r="C2842" s="11" t="s">
        <v>9845</v>
      </c>
      <c r="D2842" s="10" t="s">
        <v>9846</v>
      </c>
      <c r="E2842" s="10" t="s">
        <v>9847</v>
      </c>
      <c r="G2842" s="0" t="s">
        <v>9768</v>
      </c>
      <c r="H2842" s="0" t="n">
        <v>0</v>
      </c>
      <c r="I2842" s="0" t="n">
        <v>0</v>
      </c>
      <c r="J2842" s="0" t="n">
        <v>1000</v>
      </c>
      <c r="K2842" s="0" t="n">
        <v>0</v>
      </c>
      <c r="M2842" s="0" t="s">
        <v>9848</v>
      </c>
    </row>
    <row r="2843" customFormat="false" ht="14.4" hidden="false" customHeight="false" outlineLevel="0" collapsed="false">
      <c r="A2843" s="11" t="s">
        <v>9849</v>
      </c>
      <c r="B2843" s="11" t="s">
        <v>9850</v>
      </c>
      <c r="C2843" s="11" t="s">
        <v>9851</v>
      </c>
      <c r="D2843" s="10" t="s">
        <v>9852</v>
      </c>
      <c r="E2843" s="10" t="s">
        <v>9853</v>
      </c>
      <c r="G2843" s="0" t="s">
        <v>9768</v>
      </c>
      <c r="H2843" s="0" t="n">
        <v>0</v>
      </c>
      <c r="I2843" s="0" t="n">
        <v>0</v>
      </c>
      <c r="J2843" s="0" t="n">
        <v>1000</v>
      </c>
      <c r="K2843" s="0" t="n">
        <v>0</v>
      </c>
      <c r="M2843" s="0" t="s">
        <v>9854</v>
      </c>
    </row>
    <row r="2844" customFormat="false" ht="14.4" hidden="false" customHeight="false" outlineLevel="0" collapsed="false">
      <c r="A2844" s="11" t="s">
        <v>9855</v>
      </c>
      <c r="B2844" s="11" t="s">
        <v>9856</v>
      </c>
      <c r="C2844" s="11" t="s">
        <v>9857</v>
      </c>
      <c r="D2844" s="10" t="s">
        <v>9858</v>
      </c>
      <c r="E2844" s="10" t="s">
        <v>9859</v>
      </c>
      <c r="G2844" s="0" t="s">
        <v>9768</v>
      </c>
      <c r="H2844" s="0" t="n">
        <v>0</v>
      </c>
      <c r="I2844" s="0" t="n">
        <v>0</v>
      </c>
      <c r="J2844" s="0" t="n">
        <v>1000</v>
      </c>
      <c r="K2844" s="0" t="n">
        <v>0</v>
      </c>
      <c r="M2844" s="0" t="s">
        <v>9860</v>
      </c>
    </row>
    <row r="2845" customFormat="false" ht="14.4" hidden="false" customHeight="false" outlineLevel="0" collapsed="false">
      <c r="A2845" s="11" t="s">
        <v>9861</v>
      </c>
      <c r="B2845" s="11" t="s">
        <v>9862</v>
      </c>
      <c r="C2845" s="11" t="s">
        <v>9863</v>
      </c>
      <c r="D2845" s="10" t="s">
        <v>9864</v>
      </c>
      <c r="E2845" s="10" t="s">
        <v>9865</v>
      </c>
      <c r="G2845" s="0" t="s">
        <v>9768</v>
      </c>
      <c r="H2845" s="0" t="n">
        <v>0</v>
      </c>
      <c r="I2845" s="0" t="n">
        <v>0</v>
      </c>
      <c r="J2845" s="0" t="n">
        <v>1000</v>
      </c>
      <c r="K2845" s="0" t="n">
        <v>0</v>
      </c>
      <c r="M2845" s="0" t="s">
        <v>9866</v>
      </c>
    </row>
    <row r="2846" customFormat="false" ht="14.4" hidden="false" customHeight="false" outlineLevel="0" collapsed="false">
      <c r="A2846" s="11" t="s">
        <v>9867</v>
      </c>
      <c r="B2846" s="11" t="s">
        <v>9868</v>
      </c>
      <c r="C2846" s="11" t="s">
        <v>9869</v>
      </c>
      <c r="D2846" s="10" t="s">
        <v>9870</v>
      </c>
      <c r="E2846" s="10" t="s">
        <v>9871</v>
      </c>
      <c r="G2846" s="0" t="s">
        <v>9768</v>
      </c>
      <c r="H2846" s="0" t="n">
        <v>0</v>
      </c>
      <c r="I2846" s="0" t="n">
        <v>0</v>
      </c>
      <c r="J2846" s="0" t="n">
        <v>1000</v>
      </c>
      <c r="K2846" s="0" t="n">
        <v>0</v>
      </c>
      <c r="M2846" s="0" t="s">
        <v>9854</v>
      </c>
    </row>
    <row r="2847" customFormat="false" ht="14.4" hidden="false" customHeight="false" outlineLevel="0" collapsed="false">
      <c r="A2847" s="11" t="s">
        <v>9872</v>
      </c>
      <c r="B2847" s="11" t="s">
        <v>9873</v>
      </c>
      <c r="C2847" s="11" t="s">
        <v>9874</v>
      </c>
      <c r="D2847" s="10" t="s">
        <v>9875</v>
      </c>
      <c r="E2847" s="10" t="s">
        <v>9876</v>
      </c>
      <c r="G2847" s="0" t="s">
        <v>9768</v>
      </c>
      <c r="H2847" s="0" t="n">
        <v>0</v>
      </c>
      <c r="I2847" s="0" t="n">
        <v>0</v>
      </c>
      <c r="J2847" s="0" t="n">
        <v>1000</v>
      </c>
      <c r="K2847" s="0" t="n">
        <v>0</v>
      </c>
      <c r="M2847" s="0" t="s">
        <v>9877</v>
      </c>
    </row>
    <row r="2848" customFormat="false" ht="14.4" hidden="false" customHeight="false" outlineLevel="0" collapsed="false">
      <c r="A2848" s="11" t="s">
        <v>9878</v>
      </c>
      <c r="B2848" s="11" t="s">
        <v>9879</v>
      </c>
      <c r="C2848" s="11" t="s">
        <v>9880</v>
      </c>
      <c r="D2848" s="10" t="s">
        <v>9881</v>
      </c>
      <c r="E2848" s="10" t="s">
        <v>9882</v>
      </c>
      <c r="G2848" s="0" t="s">
        <v>9768</v>
      </c>
      <c r="H2848" s="0" t="n">
        <v>0</v>
      </c>
      <c r="I2848" s="0" t="n">
        <v>0</v>
      </c>
      <c r="J2848" s="0" t="n">
        <v>1000</v>
      </c>
      <c r="K2848" s="0" t="n">
        <v>0</v>
      </c>
      <c r="M2848" s="0" t="s">
        <v>9883</v>
      </c>
    </row>
    <row r="2849" customFormat="false" ht="14.4" hidden="false" customHeight="false" outlineLevel="0" collapsed="false">
      <c r="A2849" s="11" t="s">
        <v>9884</v>
      </c>
      <c r="B2849" s="11" t="s">
        <v>9885</v>
      </c>
      <c r="C2849" s="11" t="s">
        <v>9886</v>
      </c>
      <c r="D2849" s="10" t="s">
        <v>9887</v>
      </c>
      <c r="E2849" s="10" t="s">
        <v>9888</v>
      </c>
      <c r="G2849" s="0" t="s">
        <v>9768</v>
      </c>
      <c r="H2849" s="0" t="n">
        <v>0</v>
      </c>
      <c r="I2849" s="0" t="n">
        <v>0</v>
      </c>
      <c r="J2849" s="0" t="n">
        <v>1000</v>
      </c>
      <c r="K2849" s="0" t="n">
        <v>0</v>
      </c>
      <c r="M2849" s="0" t="s">
        <v>9854</v>
      </c>
    </row>
    <row r="2850" customFormat="false" ht="14.4" hidden="false" customHeight="false" outlineLevel="0" collapsed="false">
      <c r="A2850" s="12" t="s">
        <v>9889</v>
      </c>
      <c r="B2850" s="12" t="s">
        <v>9890</v>
      </c>
      <c r="C2850" s="12" t="s">
        <v>9891</v>
      </c>
      <c r="D2850" s="10" t="s">
        <v>9892</v>
      </c>
      <c r="E2850" s="10" t="s">
        <v>9893</v>
      </c>
      <c r="G2850" s="0" t="s">
        <v>9768</v>
      </c>
      <c r="H2850" s="0" t="n">
        <v>0</v>
      </c>
      <c r="I2850" s="0" t="n">
        <v>0</v>
      </c>
      <c r="J2850" s="0" t="n">
        <v>1000</v>
      </c>
      <c r="K2850" s="0" t="n">
        <v>0</v>
      </c>
      <c r="M2850" s="0" t="s">
        <v>9894</v>
      </c>
    </row>
    <row r="2851" customFormat="false" ht="14.4" hidden="false" customHeight="false" outlineLevel="0" collapsed="false">
      <c r="A2851" s="12" t="s">
        <v>9895</v>
      </c>
      <c r="B2851" s="12" t="s">
        <v>9896</v>
      </c>
      <c r="C2851" s="12" t="s">
        <v>9897</v>
      </c>
      <c r="D2851" s="10" t="s">
        <v>9779</v>
      </c>
      <c r="E2851" s="10" t="s">
        <v>9780</v>
      </c>
      <c r="G2851" s="0" t="s">
        <v>9768</v>
      </c>
      <c r="H2851" s="0" t="n">
        <v>0</v>
      </c>
      <c r="I2851" s="0" t="n">
        <v>0</v>
      </c>
      <c r="J2851" s="0" t="n">
        <v>1000</v>
      </c>
      <c r="K2851" s="0" t="n">
        <v>0</v>
      </c>
      <c r="M2851" s="0" t="s">
        <v>9781</v>
      </c>
    </row>
    <row r="2852" customFormat="false" ht="14.4" hidden="false" customHeight="false" outlineLevel="0" collapsed="false">
      <c r="A2852" s="12" t="s">
        <v>9898</v>
      </c>
      <c r="B2852" s="12" t="s">
        <v>9899</v>
      </c>
      <c r="C2852" s="12" t="s">
        <v>9900</v>
      </c>
      <c r="D2852" s="10" t="s">
        <v>9901</v>
      </c>
      <c r="E2852" s="10" t="s">
        <v>9902</v>
      </c>
      <c r="G2852" s="0" t="s">
        <v>9768</v>
      </c>
      <c r="H2852" s="0" t="n">
        <v>0</v>
      </c>
      <c r="I2852" s="0" t="n">
        <v>0</v>
      </c>
      <c r="J2852" s="0" t="n">
        <v>1000</v>
      </c>
      <c r="K2852" s="0" t="n">
        <v>0</v>
      </c>
      <c r="M2852" s="0" t="s">
        <v>9903</v>
      </c>
    </row>
    <row r="2853" customFormat="false" ht="14.4" hidden="false" customHeight="false" outlineLevel="0" collapsed="false">
      <c r="A2853" s="12" t="s">
        <v>9904</v>
      </c>
      <c r="B2853" s="12" t="s">
        <v>9905</v>
      </c>
      <c r="C2853" s="12" t="s">
        <v>9906</v>
      </c>
      <c r="D2853" s="10" t="s">
        <v>9907</v>
      </c>
      <c r="E2853" s="10" t="s">
        <v>9908</v>
      </c>
      <c r="G2853" s="0" t="s">
        <v>9768</v>
      </c>
      <c r="H2853" s="0" t="n">
        <v>0</v>
      </c>
      <c r="I2853" s="0" t="n">
        <v>0</v>
      </c>
      <c r="J2853" s="0" t="n">
        <v>1000</v>
      </c>
      <c r="K2853" s="0" t="n">
        <v>0</v>
      </c>
      <c r="M2853" s="0" t="s">
        <v>9909</v>
      </c>
    </row>
    <row r="2854" customFormat="false" ht="14.4" hidden="false" customHeight="false" outlineLevel="0" collapsed="false">
      <c r="A2854" s="12" t="s">
        <v>9910</v>
      </c>
      <c r="B2854" s="12" t="s">
        <v>9911</v>
      </c>
      <c r="C2854" s="12" t="s">
        <v>9912</v>
      </c>
      <c r="D2854" s="10" t="s">
        <v>9913</v>
      </c>
      <c r="E2854" s="10" t="s">
        <v>9914</v>
      </c>
      <c r="G2854" s="0" t="s">
        <v>9768</v>
      </c>
      <c r="H2854" s="0" t="n">
        <v>0</v>
      </c>
      <c r="I2854" s="0" t="n">
        <v>0</v>
      </c>
      <c r="J2854" s="0" t="n">
        <v>1000</v>
      </c>
      <c r="K2854" s="0" t="n">
        <v>0</v>
      </c>
      <c r="M2854" s="0" t="s">
        <v>9909</v>
      </c>
    </row>
    <row r="2855" customFormat="false" ht="14.4" hidden="false" customHeight="false" outlineLevel="0" collapsed="false">
      <c r="A2855" s="12" t="s">
        <v>9915</v>
      </c>
      <c r="B2855" s="12" t="s">
        <v>9916</v>
      </c>
      <c r="C2855" s="12" t="s">
        <v>9917</v>
      </c>
      <c r="D2855" s="10" t="s">
        <v>9901</v>
      </c>
      <c r="E2855" s="10" t="s">
        <v>9902</v>
      </c>
      <c r="G2855" s="0" t="s">
        <v>9768</v>
      </c>
      <c r="H2855" s="0" t="n">
        <v>0</v>
      </c>
      <c r="I2855" s="0" t="n">
        <v>0</v>
      </c>
      <c r="J2855" s="0" t="n">
        <v>1000</v>
      </c>
      <c r="K2855" s="0" t="n">
        <v>0</v>
      </c>
      <c r="M2855" s="0" t="s">
        <v>9918</v>
      </c>
    </row>
    <row r="2856" customFormat="false" ht="14.4" hidden="false" customHeight="false" outlineLevel="0" collapsed="false">
      <c r="A2856" s="12" t="s">
        <v>9919</v>
      </c>
      <c r="B2856" s="12" t="s">
        <v>9920</v>
      </c>
      <c r="C2856" s="12" t="s">
        <v>9921</v>
      </c>
      <c r="D2856" s="10" t="s">
        <v>9922</v>
      </c>
      <c r="E2856" s="10" t="s">
        <v>9923</v>
      </c>
      <c r="G2856" s="0" t="s">
        <v>9768</v>
      </c>
      <c r="H2856" s="0" t="n">
        <v>0</v>
      </c>
      <c r="I2856" s="0" t="n">
        <v>0</v>
      </c>
      <c r="J2856" s="0" t="n">
        <v>1000</v>
      </c>
      <c r="K2856" s="0" t="n">
        <v>0</v>
      </c>
      <c r="M2856" s="0" t="s">
        <v>9924</v>
      </c>
    </row>
    <row r="2857" customFormat="false" ht="14.4" hidden="false" customHeight="false" outlineLevel="0" collapsed="false">
      <c r="A2857" s="12" t="s">
        <v>9925</v>
      </c>
      <c r="B2857" s="12" t="s">
        <v>9926</v>
      </c>
      <c r="C2857" s="12" t="s">
        <v>9927</v>
      </c>
      <c r="D2857" s="10" t="s">
        <v>9928</v>
      </c>
      <c r="E2857" s="10" t="s">
        <v>9929</v>
      </c>
      <c r="G2857" s="0" t="s">
        <v>9768</v>
      </c>
      <c r="H2857" s="0" t="n">
        <v>0</v>
      </c>
      <c r="I2857" s="0" t="n">
        <v>0</v>
      </c>
      <c r="J2857" s="0" t="n">
        <v>1000</v>
      </c>
      <c r="K2857" s="0" t="n">
        <v>0</v>
      </c>
      <c r="M2857" s="0" t="s">
        <v>9930</v>
      </c>
    </row>
    <row r="2858" customFormat="false" ht="14.4" hidden="false" customHeight="false" outlineLevel="0" collapsed="false">
      <c r="A2858" s="12" t="s">
        <v>9931</v>
      </c>
      <c r="B2858" s="12" t="s">
        <v>9932</v>
      </c>
      <c r="C2858" s="12" t="s">
        <v>9933</v>
      </c>
      <c r="D2858" s="10" t="s">
        <v>9934</v>
      </c>
      <c r="E2858" s="10" t="s">
        <v>9935</v>
      </c>
      <c r="G2858" s="0" t="s">
        <v>9768</v>
      </c>
      <c r="H2858" s="0" t="n">
        <v>0</v>
      </c>
      <c r="I2858" s="0" t="n">
        <v>0</v>
      </c>
      <c r="J2858" s="0" t="n">
        <v>1000</v>
      </c>
      <c r="K2858" s="0" t="n">
        <v>0</v>
      </c>
      <c r="M2858" s="0" t="s">
        <v>9936</v>
      </c>
    </row>
    <row r="2859" customFormat="false" ht="14.4" hidden="false" customHeight="false" outlineLevel="0" collapsed="false">
      <c r="A2859" s="12" t="s">
        <v>9937</v>
      </c>
      <c r="B2859" s="12" t="s">
        <v>9938</v>
      </c>
      <c r="C2859" s="12" t="s">
        <v>9939</v>
      </c>
      <c r="D2859" s="10" t="s">
        <v>9833</v>
      </c>
      <c r="E2859" s="10" t="s">
        <v>9834</v>
      </c>
      <c r="G2859" s="0" t="s">
        <v>9768</v>
      </c>
      <c r="H2859" s="0" t="n">
        <v>0</v>
      </c>
      <c r="I2859" s="0" t="n">
        <v>0</v>
      </c>
      <c r="J2859" s="0" t="n">
        <v>1000</v>
      </c>
      <c r="K2859" s="0" t="n">
        <v>0</v>
      </c>
      <c r="M2859" s="0" t="s">
        <v>9940</v>
      </c>
    </row>
    <row r="2860" customFormat="false" ht="14.4" hidden="false" customHeight="false" outlineLevel="0" collapsed="false">
      <c r="A2860" s="12" t="s">
        <v>9941</v>
      </c>
      <c r="B2860" s="12" t="s">
        <v>9942</v>
      </c>
      <c r="C2860" s="12" t="s">
        <v>9943</v>
      </c>
      <c r="D2860" s="10" t="s">
        <v>9944</v>
      </c>
      <c r="E2860" s="10" t="s">
        <v>9840</v>
      </c>
      <c r="G2860" s="0" t="s">
        <v>9768</v>
      </c>
      <c r="H2860" s="0" t="n">
        <v>0</v>
      </c>
      <c r="I2860" s="0" t="n">
        <v>0</v>
      </c>
      <c r="J2860" s="0" t="n">
        <v>1000</v>
      </c>
      <c r="K2860" s="0" t="n">
        <v>0</v>
      </c>
      <c r="M2860" s="0" t="s">
        <v>9940</v>
      </c>
    </row>
    <row r="2861" customFormat="false" ht="14.4" hidden="false" customHeight="false" outlineLevel="0" collapsed="false">
      <c r="A2861" s="12" t="s">
        <v>9945</v>
      </c>
      <c r="B2861" s="12" t="s">
        <v>9946</v>
      </c>
      <c r="C2861" s="12" t="s">
        <v>9947</v>
      </c>
      <c r="D2861" s="10" t="s">
        <v>9948</v>
      </c>
      <c r="E2861" s="10" t="s">
        <v>9949</v>
      </c>
      <c r="G2861" s="0" t="s">
        <v>9768</v>
      </c>
      <c r="H2861" s="0" t="n">
        <v>0</v>
      </c>
      <c r="I2861" s="0" t="n">
        <v>0</v>
      </c>
      <c r="J2861" s="0" t="n">
        <v>1000</v>
      </c>
      <c r="K2861" s="0" t="n">
        <v>0</v>
      </c>
      <c r="M2861" s="0" t="s">
        <v>9950</v>
      </c>
    </row>
    <row r="2862" customFormat="false" ht="14.4" hidden="false" customHeight="false" outlineLevel="0" collapsed="false">
      <c r="A2862" s="12" t="s">
        <v>9951</v>
      </c>
      <c r="B2862" s="12" t="s">
        <v>9952</v>
      </c>
      <c r="C2862" s="12" t="s">
        <v>9953</v>
      </c>
      <c r="D2862" s="10" t="s">
        <v>9954</v>
      </c>
      <c r="E2862" s="10" t="s">
        <v>9955</v>
      </c>
      <c r="G2862" s="0" t="s">
        <v>9768</v>
      </c>
      <c r="H2862" s="0" t="n">
        <v>0</v>
      </c>
      <c r="I2862" s="0" t="n">
        <v>0</v>
      </c>
      <c r="J2862" s="0" t="n">
        <v>1000</v>
      </c>
      <c r="K2862" s="0" t="n">
        <v>0</v>
      </c>
      <c r="M2862" s="0" t="s">
        <v>9894</v>
      </c>
    </row>
    <row r="2863" customFormat="false" ht="14.4" hidden="false" customHeight="false" outlineLevel="0" collapsed="false">
      <c r="A2863" s="12" t="s">
        <v>9956</v>
      </c>
      <c r="B2863" s="12" t="s">
        <v>9957</v>
      </c>
      <c r="C2863" s="12" t="s">
        <v>9958</v>
      </c>
      <c r="D2863" s="10" t="s">
        <v>9959</v>
      </c>
      <c r="E2863" s="10" t="s">
        <v>9960</v>
      </c>
      <c r="G2863" s="0" t="s">
        <v>9768</v>
      </c>
      <c r="H2863" s="0" t="n">
        <v>0</v>
      </c>
      <c r="I2863" s="0" t="n">
        <v>0</v>
      </c>
      <c r="J2863" s="0" t="n">
        <v>1000</v>
      </c>
      <c r="K2863" s="0" t="n">
        <v>0</v>
      </c>
      <c r="M2863" s="0" t="s">
        <v>9961</v>
      </c>
    </row>
    <row r="2864" customFormat="false" ht="14.4" hidden="false" customHeight="false" outlineLevel="0" collapsed="false">
      <c r="A2864" s="12" t="s">
        <v>9962</v>
      </c>
      <c r="B2864" s="12" t="s">
        <v>9963</v>
      </c>
      <c r="C2864" s="12" t="s">
        <v>9964</v>
      </c>
      <c r="D2864" s="10" t="s">
        <v>9959</v>
      </c>
      <c r="E2864" s="10" t="s">
        <v>9960</v>
      </c>
      <c r="G2864" s="0" t="s">
        <v>9768</v>
      </c>
      <c r="H2864" s="0" t="n">
        <v>0</v>
      </c>
      <c r="I2864" s="0" t="n">
        <v>0</v>
      </c>
      <c r="J2864" s="0" t="n">
        <v>1000</v>
      </c>
      <c r="K2864" s="0" t="n">
        <v>0</v>
      </c>
      <c r="M2864" s="0" t="s">
        <v>9961</v>
      </c>
    </row>
    <row r="2865" customFormat="false" ht="14.4" hidden="false" customHeight="false" outlineLevel="0" collapsed="false">
      <c r="A2865" s="12" t="s">
        <v>9965</v>
      </c>
      <c r="B2865" s="12" t="s">
        <v>9966</v>
      </c>
      <c r="C2865" s="12" t="s">
        <v>9967</v>
      </c>
      <c r="D2865" s="10" t="s">
        <v>9968</v>
      </c>
      <c r="E2865" s="10" t="s">
        <v>9969</v>
      </c>
      <c r="G2865" s="0" t="s">
        <v>9768</v>
      </c>
      <c r="H2865" s="0" t="n">
        <v>0</v>
      </c>
      <c r="I2865" s="0" t="n">
        <v>0</v>
      </c>
      <c r="J2865" s="0" t="n">
        <v>1000</v>
      </c>
      <c r="K2865" s="0" t="n">
        <v>0</v>
      </c>
      <c r="M2865" s="0" t="s">
        <v>9970</v>
      </c>
    </row>
    <row r="2866" customFormat="false" ht="14.4" hidden="false" customHeight="false" outlineLevel="0" collapsed="false">
      <c r="A2866" s="12" t="s">
        <v>9971</v>
      </c>
      <c r="B2866" s="12" t="s">
        <v>9972</v>
      </c>
      <c r="C2866" s="12" t="s">
        <v>9973</v>
      </c>
      <c r="D2866" s="10" t="s">
        <v>9974</v>
      </c>
      <c r="E2866" s="10" t="s">
        <v>9975</v>
      </c>
      <c r="G2866" s="0" t="s">
        <v>9768</v>
      </c>
      <c r="H2866" s="0" t="n">
        <v>0</v>
      </c>
      <c r="I2866" s="0" t="n">
        <v>0</v>
      </c>
      <c r="J2866" s="0" t="n">
        <v>1000</v>
      </c>
      <c r="K2866" s="0" t="n">
        <v>0</v>
      </c>
      <c r="M2866" s="0" t="s">
        <v>9976</v>
      </c>
    </row>
    <row r="2867" customFormat="false" ht="14.4" hidden="false" customHeight="false" outlineLevel="0" collapsed="false">
      <c r="A2867" s="12" t="s">
        <v>9977</v>
      </c>
      <c r="B2867" s="12" t="s">
        <v>9978</v>
      </c>
      <c r="C2867" s="12" t="s">
        <v>9979</v>
      </c>
      <c r="D2867" s="10" t="s">
        <v>9974</v>
      </c>
      <c r="E2867" s="10" t="s">
        <v>9975</v>
      </c>
      <c r="G2867" s="0" t="s">
        <v>9768</v>
      </c>
      <c r="H2867" s="0" t="n">
        <v>0</v>
      </c>
      <c r="I2867" s="0" t="n">
        <v>0</v>
      </c>
      <c r="J2867" s="0" t="n">
        <v>1000</v>
      </c>
      <c r="K2867" s="0" t="n">
        <v>0</v>
      </c>
      <c r="M2867" s="0" t="s">
        <v>9976</v>
      </c>
    </row>
    <row r="2868" customFormat="false" ht="14.4" hidden="false" customHeight="false" outlineLevel="0" collapsed="false">
      <c r="A2868" s="12" t="s">
        <v>9980</v>
      </c>
      <c r="B2868" s="12" t="s">
        <v>9981</v>
      </c>
      <c r="C2868" s="12" t="s">
        <v>9982</v>
      </c>
      <c r="D2868" s="10" t="s">
        <v>9974</v>
      </c>
      <c r="E2868" s="10" t="s">
        <v>9975</v>
      </c>
      <c r="G2868" s="0" t="s">
        <v>9768</v>
      </c>
      <c r="H2868" s="0" t="n">
        <v>0</v>
      </c>
      <c r="I2868" s="0" t="n">
        <v>0</v>
      </c>
      <c r="J2868" s="0" t="n">
        <v>1000</v>
      </c>
      <c r="K2868" s="0" t="n">
        <v>0</v>
      </c>
      <c r="M2868" s="0" t="s">
        <v>9976</v>
      </c>
    </row>
    <row r="2869" customFormat="false" ht="14.4" hidden="false" customHeight="false" outlineLevel="0" collapsed="false">
      <c r="A2869" s="12" t="s">
        <v>9983</v>
      </c>
      <c r="B2869" s="12" t="s">
        <v>9984</v>
      </c>
      <c r="C2869" s="12" t="s">
        <v>9985</v>
      </c>
      <c r="D2869" s="10" t="s">
        <v>9986</v>
      </c>
      <c r="E2869" s="10" t="s">
        <v>9987</v>
      </c>
      <c r="G2869" s="0" t="s">
        <v>9768</v>
      </c>
      <c r="H2869" s="0" t="n">
        <v>0</v>
      </c>
      <c r="I2869" s="0" t="n">
        <v>0</v>
      </c>
      <c r="J2869" s="0" t="n">
        <v>1000</v>
      </c>
      <c r="K2869" s="0" t="n">
        <v>0</v>
      </c>
      <c r="M2869" s="0" t="s">
        <v>9988</v>
      </c>
    </row>
    <row r="2870" customFormat="false" ht="14.4" hidden="false" customHeight="false" outlineLevel="0" collapsed="false">
      <c r="A2870" s="12" t="s">
        <v>9989</v>
      </c>
      <c r="B2870" s="12" t="s">
        <v>9990</v>
      </c>
      <c r="C2870" s="12" t="s">
        <v>9991</v>
      </c>
      <c r="D2870" s="10" t="s">
        <v>9992</v>
      </c>
      <c r="E2870" s="10" t="s">
        <v>9993</v>
      </c>
      <c r="G2870" s="0" t="s">
        <v>9768</v>
      </c>
      <c r="H2870" s="0" t="n">
        <v>0</v>
      </c>
      <c r="I2870" s="0" t="n">
        <v>0</v>
      </c>
      <c r="J2870" s="0" t="n">
        <v>1000</v>
      </c>
      <c r="K2870" s="0" t="n">
        <v>0</v>
      </c>
      <c r="M2870" s="0" t="s">
        <v>9994</v>
      </c>
    </row>
    <row r="2871" customFormat="false" ht="14.4" hidden="false" customHeight="false" outlineLevel="0" collapsed="false">
      <c r="A2871" s="12" t="s">
        <v>9995</v>
      </c>
      <c r="B2871" s="12" t="s">
        <v>9996</v>
      </c>
      <c r="C2871" s="12" t="s">
        <v>9997</v>
      </c>
      <c r="D2871" s="10" t="s">
        <v>9959</v>
      </c>
      <c r="E2871" s="10" t="s">
        <v>9960</v>
      </c>
      <c r="G2871" s="0" t="s">
        <v>9768</v>
      </c>
      <c r="H2871" s="0" t="n">
        <v>0</v>
      </c>
      <c r="I2871" s="0" t="n">
        <v>0</v>
      </c>
      <c r="J2871" s="0" t="n">
        <v>1000</v>
      </c>
      <c r="K2871" s="0" t="n">
        <v>0</v>
      </c>
      <c r="M2871" s="0" t="s">
        <v>9961</v>
      </c>
    </row>
    <row r="2872" customFormat="false" ht="14.4" hidden="false" customHeight="false" outlineLevel="0" collapsed="false">
      <c r="A2872" s="13" t="s">
        <v>9998</v>
      </c>
      <c r="B2872" s="13" t="s">
        <v>9999</v>
      </c>
      <c r="C2872" s="13" t="s">
        <v>10000</v>
      </c>
      <c r="D2872" s="10" t="s">
        <v>10001</v>
      </c>
      <c r="E2872" s="10" t="s">
        <v>10002</v>
      </c>
      <c r="G2872" s="0" t="s">
        <v>9768</v>
      </c>
      <c r="H2872" s="0" t="n">
        <v>0</v>
      </c>
      <c r="I2872" s="0" t="n">
        <v>0</v>
      </c>
      <c r="J2872" s="0" t="n">
        <v>1000</v>
      </c>
      <c r="K2872" s="0" t="n">
        <v>0</v>
      </c>
      <c r="M2872" s="0" t="s">
        <v>10003</v>
      </c>
    </row>
    <row r="2873" customFormat="false" ht="14.4" hidden="false" customHeight="false" outlineLevel="0" collapsed="false">
      <c r="A2873" s="13" t="s">
        <v>10004</v>
      </c>
      <c r="B2873" s="13" t="s">
        <v>10005</v>
      </c>
      <c r="C2873" s="13" t="s">
        <v>10006</v>
      </c>
      <c r="D2873" s="10" t="s">
        <v>10007</v>
      </c>
      <c r="E2873" s="10" t="s">
        <v>10008</v>
      </c>
      <c r="G2873" s="0" t="s">
        <v>9768</v>
      </c>
      <c r="H2873" s="0" t="n">
        <v>0</v>
      </c>
      <c r="I2873" s="0" t="n">
        <v>0</v>
      </c>
      <c r="J2873" s="0" t="n">
        <v>1000</v>
      </c>
      <c r="K2873" s="0" t="n">
        <v>0</v>
      </c>
      <c r="M2873" s="0" t="s">
        <v>10009</v>
      </c>
    </row>
    <row r="2874" customFormat="false" ht="14.4" hidden="false" customHeight="false" outlineLevel="0" collapsed="false">
      <c r="A2874" s="13" t="s">
        <v>10010</v>
      </c>
      <c r="B2874" s="13" t="s">
        <v>10011</v>
      </c>
      <c r="C2874" s="13" t="s">
        <v>10012</v>
      </c>
      <c r="D2874" s="10" t="s">
        <v>10013</v>
      </c>
      <c r="E2874" s="10" t="s">
        <v>10014</v>
      </c>
      <c r="G2874" s="0" t="s">
        <v>9768</v>
      </c>
      <c r="H2874" s="0" t="n">
        <v>0</v>
      </c>
      <c r="I2874" s="0" t="n">
        <v>0</v>
      </c>
      <c r="J2874" s="0" t="n">
        <v>1000</v>
      </c>
      <c r="K2874" s="0" t="n">
        <v>0</v>
      </c>
      <c r="M2874" s="0" t="s">
        <v>10015</v>
      </c>
    </row>
    <row r="2875" customFormat="false" ht="14.4" hidden="false" customHeight="false" outlineLevel="0" collapsed="false">
      <c r="A2875" s="13" t="s">
        <v>10016</v>
      </c>
      <c r="B2875" s="13" t="s">
        <v>10017</v>
      </c>
      <c r="C2875" s="13" t="s">
        <v>10018</v>
      </c>
      <c r="D2875" s="10" t="s">
        <v>10019</v>
      </c>
      <c r="E2875" s="10" t="s">
        <v>10020</v>
      </c>
      <c r="G2875" s="0" t="s">
        <v>9768</v>
      </c>
      <c r="H2875" s="0" t="n">
        <v>0</v>
      </c>
      <c r="I2875" s="0" t="n">
        <v>0</v>
      </c>
      <c r="J2875" s="0" t="n">
        <v>1000</v>
      </c>
      <c r="K2875" s="0" t="n">
        <v>0</v>
      </c>
      <c r="M2875" s="0" t="s">
        <v>10009</v>
      </c>
    </row>
    <row r="2876" customFormat="false" ht="14.4" hidden="false" customHeight="false" outlineLevel="0" collapsed="false">
      <c r="A2876" s="13" t="s">
        <v>10021</v>
      </c>
      <c r="B2876" s="13" t="s">
        <v>10022</v>
      </c>
      <c r="C2876" s="13" t="s">
        <v>10023</v>
      </c>
      <c r="D2876" s="10" t="s">
        <v>10024</v>
      </c>
      <c r="E2876" s="10" t="s">
        <v>10025</v>
      </c>
      <c r="G2876" s="0" t="s">
        <v>9768</v>
      </c>
      <c r="H2876" s="0" t="n">
        <v>0</v>
      </c>
      <c r="I2876" s="0" t="n">
        <v>0</v>
      </c>
      <c r="J2876" s="0" t="n">
        <v>1000</v>
      </c>
      <c r="K2876" s="0" t="n">
        <v>0</v>
      </c>
      <c r="M2876" s="0" t="s">
        <v>10026</v>
      </c>
    </row>
    <row r="2877" customFormat="false" ht="14.4" hidden="false" customHeight="false" outlineLevel="0" collapsed="false">
      <c r="A2877" s="13" t="s">
        <v>10027</v>
      </c>
      <c r="B2877" s="13" t="s">
        <v>10028</v>
      </c>
      <c r="C2877" s="13" t="s">
        <v>10029</v>
      </c>
      <c r="D2877" s="10" t="s">
        <v>10030</v>
      </c>
      <c r="E2877" s="10" t="s">
        <v>10031</v>
      </c>
      <c r="G2877" s="0" t="s">
        <v>9768</v>
      </c>
      <c r="H2877" s="0" t="n">
        <v>0</v>
      </c>
      <c r="I2877" s="0" t="n">
        <v>0</v>
      </c>
      <c r="J2877" s="0" t="n">
        <v>1000</v>
      </c>
      <c r="K2877" s="0" t="n">
        <v>0</v>
      </c>
      <c r="M2877" s="0" t="s">
        <v>10009</v>
      </c>
    </row>
    <row r="2878" customFormat="false" ht="14.4" hidden="false" customHeight="false" outlineLevel="0" collapsed="false">
      <c r="A2878" s="13" t="s">
        <v>10032</v>
      </c>
      <c r="B2878" s="13" t="s">
        <v>10033</v>
      </c>
      <c r="C2878" s="13" t="s">
        <v>10034</v>
      </c>
      <c r="D2878" s="10" t="s">
        <v>10035</v>
      </c>
      <c r="E2878" s="10" t="s">
        <v>10036</v>
      </c>
      <c r="G2878" s="0" t="s">
        <v>9768</v>
      </c>
      <c r="H2878" s="0" t="n">
        <v>0</v>
      </c>
      <c r="I2878" s="0" t="n">
        <v>0</v>
      </c>
      <c r="J2878" s="0" t="n">
        <v>1000</v>
      </c>
      <c r="K2878" s="0" t="n">
        <v>0</v>
      </c>
      <c r="M2878" s="0" t="s">
        <v>10037</v>
      </c>
    </row>
    <row r="2879" customFormat="false" ht="14.4" hidden="false" customHeight="false" outlineLevel="0" collapsed="false">
      <c r="A2879" s="13" t="s">
        <v>10038</v>
      </c>
      <c r="B2879" s="13" t="s">
        <v>10039</v>
      </c>
      <c r="C2879" s="13" t="s">
        <v>10040</v>
      </c>
      <c r="D2879" s="10" t="s">
        <v>10035</v>
      </c>
      <c r="E2879" s="10" t="s">
        <v>10036</v>
      </c>
      <c r="G2879" s="0" t="s">
        <v>9768</v>
      </c>
      <c r="H2879" s="0" t="n">
        <v>0</v>
      </c>
      <c r="I2879" s="0" t="n">
        <v>0</v>
      </c>
      <c r="J2879" s="0" t="n">
        <v>1000</v>
      </c>
      <c r="K2879" s="0" t="n">
        <v>0</v>
      </c>
      <c r="M2879" s="0" t="s">
        <v>10037</v>
      </c>
    </row>
    <row r="2880" customFormat="false" ht="14.4" hidden="false" customHeight="false" outlineLevel="0" collapsed="false">
      <c r="A2880" s="13" t="s">
        <v>10041</v>
      </c>
      <c r="B2880" s="13" t="s">
        <v>10042</v>
      </c>
      <c r="C2880" s="13" t="s">
        <v>10043</v>
      </c>
      <c r="D2880" s="10" t="s">
        <v>10035</v>
      </c>
      <c r="E2880" s="10" t="s">
        <v>10036</v>
      </c>
      <c r="G2880" s="0" t="s">
        <v>9768</v>
      </c>
      <c r="H2880" s="0" t="n">
        <v>0</v>
      </c>
      <c r="I2880" s="0" t="n">
        <v>0</v>
      </c>
      <c r="J2880" s="0" t="n">
        <v>1000</v>
      </c>
      <c r="K2880" s="0" t="n">
        <v>0</v>
      </c>
      <c r="M2880" s="0" t="s">
        <v>10037</v>
      </c>
    </row>
    <row r="2881" customFormat="false" ht="14.4" hidden="false" customHeight="false" outlineLevel="0" collapsed="false">
      <c r="A2881" s="13" t="s">
        <v>10044</v>
      </c>
      <c r="B2881" s="13" t="s">
        <v>10045</v>
      </c>
      <c r="C2881" s="13" t="s">
        <v>10046</v>
      </c>
      <c r="D2881" s="10" t="s">
        <v>10047</v>
      </c>
      <c r="E2881" s="10" t="s">
        <v>10048</v>
      </c>
      <c r="G2881" s="0" t="s">
        <v>9768</v>
      </c>
      <c r="H2881" s="0" t="n">
        <v>0</v>
      </c>
      <c r="I2881" s="0" t="n">
        <v>0</v>
      </c>
      <c r="J2881" s="0" t="n">
        <v>1000</v>
      </c>
      <c r="K2881" s="0" t="n">
        <v>0</v>
      </c>
      <c r="M2881" s="0" t="s">
        <v>10049</v>
      </c>
    </row>
    <row r="2882" customFormat="false" ht="14.4" hidden="false" customHeight="false" outlineLevel="0" collapsed="false">
      <c r="A2882" s="13" t="s">
        <v>10050</v>
      </c>
      <c r="B2882" s="13" t="s">
        <v>10051</v>
      </c>
      <c r="C2882" s="13" t="s">
        <v>10052</v>
      </c>
      <c r="D2882" s="10" t="s">
        <v>10047</v>
      </c>
      <c r="E2882" s="10" t="s">
        <v>10048</v>
      </c>
      <c r="G2882" s="0" t="s">
        <v>9768</v>
      </c>
      <c r="H2882" s="0" t="n">
        <v>0</v>
      </c>
      <c r="I2882" s="0" t="n">
        <v>0</v>
      </c>
      <c r="J2882" s="0" t="n">
        <v>1000</v>
      </c>
      <c r="K2882" s="0" t="n">
        <v>0</v>
      </c>
      <c r="M2882" s="0" t="s">
        <v>10049</v>
      </c>
    </row>
    <row r="2883" customFormat="false" ht="14.4" hidden="false" customHeight="false" outlineLevel="0" collapsed="false">
      <c r="A2883" s="13" t="s">
        <v>10053</v>
      </c>
      <c r="B2883" s="13" t="s">
        <v>10054</v>
      </c>
      <c r="C2883" s="13" t="s">
        <v>10055</v>
      </c>
      <c r="D2883" s="10" t="s">
        <v>10056</v>
      </c>
      <c r="E2883" s="10" t="s">
        <v>10057</v>
      </c>
      <c r="F2883" s="1"/>
      <c r="G2883" s="0" t="s">
        <v>9768</v>
      </c>
      <c r="H2883" s="0" t="n">
        <v>0</v>
      </c>
      <c r="I2883" s="0" t="n">
        <v>0</v>
      </c>
      <c r="J2883" s="0" t="n">
        <v>1000</v>
      </c>
      <c r="K2883" s="0" t="n">
        <v>0</v>
      </c>
      <c r="M2883" s="0" t="s">
        <v>10058</v>
      </c>
    </row>
    <row r="2884" customFormat="false" ht="14.4" hidden="false" customHeight="false" outlineLevel="0" collapsed="false">
      <c r="A2884" s="13" t="s">
        <v>10059</v>
      </c>
      <c r="B2884" s="13" t="s">
        <v>10060</v>
      </c>
      <c r="C2884" s="13" t="s">
        <v>10061</v>
      </c>
      <c r="D2884" s="10" t="s">
        <v>10056</v>
      </c>
      <c r="E2884" s="10" t="s">
        <v>10057</v>
      </c>
      <c r="G2884" s="0" t="s">
        <v>9768</v>
      </c>
      <c r="H2884" s="0" t="n">
        <v>0</v>
      </c>
      <c r="I2884" s="0" t="n">
        <v>0</v>
      </c>
      <c r="J2884" s="0" t="n">
        <v>1000</v>
      </c>
      <c r="K2884" s="0" t="n">
        <v>0</v>
      </c>
      <c r="M2884" s="0" t="s">
        <v>10058</v>
      </c>
    </row>
    <row r="2885" customFormat="false" ht="14.4" hidden="false" customHeight="false" outlineLevel="0" collapsed="false">
      <c r="A2885" s="13" t="s">
        <v>10062</v>
      </c>
      <c r="B2885" s="13" t="s">
        <v>10063</v>
      </c>
      <c r="C2885" s="13" t="s">
        <v>10064</v>
      </c>
      <c r="D2885" s="10" t="s">
        <v>10056</v>
      </c>
      <c r="E2885" s="10" t="s">
        <v>10057</v>
      </c>
      <c r="G2885" s="0" t="s">
        <v>9768</v>
      </c>
      <c r="H2885" s="0" t="n">
        <v>0</v>
      </c>
      <c r="I2885" s="0" t="n">
        <v>0</v>
      </c>
      <c r="J2885" s="0" t="n">
        <v>1000</v>
      </c>
      <c r="K2885" s="0" t="n">
        <v>0</v>
      </c>
      <c r="M2885" s="0" t="s">
        <v>10065</v>
      </c>
    </row>
    <row r="2886" customFormat="false" ht="14.4" hidden="false" customHeight="false" outlineLevel="0" collapsed="false">
      <c r="A2886" s="13" t="s">
        <v>10066</v>
      </c>
      <c r="B2886" s="13" t="s">
        <v>10067</v>
      </c>
      <c r="C2886" s="13" t="s">
        <v>10068</v>
      </c>
      <c r="D2886" s="10" t="s">
        <v>10069</v>
      </c>
      <c r="E2886" s="10" t="s">
        <v>10070</v>
      </c>
      <c r="G2886" s="0" t="s">
        <v>9768</v>
      </c>
      <c r="H2886" s="0" t="n">
        <v>0</v>
      </c>
      <c r="I2886" s="0" t="n">
        <v>0</v>
      </c>
      <c r="J2886" s="0" t="n">
        <v>1000</v>
      </c>
      <c r="K2886" s="0" t="n">
        <v>0</v>
      </c>
      <c r="M2886" s="0" t="s">
        <v>10071</v>
      </c>
    </row>
    <row r="2887" customFormat="false" ht="14.4" hidden="false" customHeight="false" outlineLevel="0" collapsed="false">
      <c r="A2887" s="13" t="s">
        <v>10072</v>
      </c>
      <c r="B2887" s="13" t="s">
        <v>10073</v>
      </c>
      <c r="C2887" s="13" t="s">
        <v>10074</v>
      </c>
      <c r="D2887" s="10" t="s">
        <v>10075</v>
      </c>
      <c r="E2887" s="10" t="s">
        <v>10076</v>
      </c>
      <c r="G2887" s="0" t="s">
        <v>9768</v>
      </c>
      <c r="H2887" s="0" t="n">
        <v>0</v>
      </c>
      <c r="I2887" s="0" t="n">
        <v>0</v>
      </c>
      <c r="J2887" s="0" t="n">
        <v>1000</v>
      </c>
      <c r="K2887" s="0" t="n">
        <v>0</v>
      </c>
      <c r="M2887" s="0" t="s">
        <v>9976</v>
      </c>
    </row>
    <row r="2888" customFormat="false" ht="14.4" hidden="false" customHeight="false" outlineLevel="0" collapsed="false">
      <c r="A2888" s="13" t="s">
        <v>10077</v>
      </c>
      <c r="B2888" s="13" t="s">
        <v>10078</v>
      </c>
      <c r="C2888" s="13" t="s">
        <v>10079</v>
      </c>
      <c r="D2888" s="10" t="s">
        <v>10080</v>
      </c>
      <c r="E2888" s="10" t="s">
        <v>10081</v>
      </c>
      <c r="G2888" s="0" t="s">
        <v>9768</v>
      </c>
      <c r="H2888" s="0" t="n">
        <v>0</v>
      </c>
      <c r="I2888" s="0" t="n">
        <v>0</v>
      </c>
      <c r="J2888" s="0" t="n">
        <v>1000</v>
      </c>
      <c r="K2888" s="0" t="n">
        <v>0</v>
      </c>
      <c r="M2888" s="0" t="s">
        <v>10082</v>
      </c>
    </row>
    <row r="2889" customFormat="false" ht="14.4" hidden="false" customHeight="false" outlineLevel="0" collapsed="false">
      <c r="A2889" s="13" t="s">
        <v>10083</v>
      </c>
      <c r="B2889" s="13" t="s">
        <v>10084</v>
      </c>
      <c r="C2889" s="13" t="s">
        <v>10085</v>
      </c>
      <c r="D2889" s="10" t="s">
        <v>10086</v>
      </c>
      <c r="E2889" s="10" t="s">
        <v>10087</v>
      </c>
      <c r="G2889" s="0" t="s">
        <v>9768</v>
      </c>
      <c r="H2889" s="0" t="n">
        <v>0</v>
      </c>
      <c r="I2889" s="0" t="n">
        <v>0</v>
      </c>
      <c r="J2889" s="0" t="n">
        <v>1000</v>
      </c>
      <c r="K2889" s="0" t="n">
        <v>0</v>
      </c>
      <c r="M2889" s="0" t="s">
        <v>10088</v>
      </c>
    </row>
    <row r="2890" customFormat="false" ht="14.4" hidden="false" customHeight="false" outlineLevel="0" collapsed="false">
      <c r="A2890" s="13" t="s">
        <v>10089</v>
      </c>
      <c r="B2890" s="13" t="s">
        <v>10090</v>
      </c>
      <c r="C2890" s="13" t="s">
        <v>10091</v>
      </c>
      <c r="D2890" s="10" t="s">
        <v>10086</v>
      </c>
      <c r="E2890" s="10" t="s">
        <v>10087</v>
      </c>
      <c r="G2890" s="0" t="s">
        <v>9768</v>
      </c>
      <c r="H2890" s="0" t="n">
        <v>0</v>
      </c>
      <c r="I2890" s="0" t="n">
        <v>0</v>
      </c>
      <c r="J2890" s="0" t="n">
        <v>1000</v>
      </c>
      <c r="K2890" s="0" t="n">
        <v>0</v>
      </c>
      <c r="M2890" s="0" t="s">
        <v>10088</v>
      </c>
    </row>
    <row r="2891" customFormat="false" ht="14.4" hidden="false" customHeight="false" outlineLevel="0" collapsed="false">
      <c r="A2891" s="13" t="s">
        <v>10092</v>
      </c>
      <c r="B2891" s="13" t="s">
        <v>10093</v>
      </c>
      <c r="C2891" s="13" t="s">
        <v>10094</v>
      </c>
      <c r="D2891" s="10" t="s">
        <v>10095</v>
      </c>
      <c r="E2891" s="10" t="s">
        <v>10096</v>
      </c>
      <c r="G2891" s="0" t="s">
        <v>9768</v>
      </c>
      <c r="H2891" s="0" t="n">
        <v>0</v>
      </c>
      <c r="I2891" s="0" t="n">
        <v>0</v>
      </c>
      <c r="J2891" s="0" t="n">
        <v>1000</v>
      </c>
      <c r="K2891" s="0" t="n">
        <v>0</v>
      </c>
      <c r="M2891" s="0" t="s">
        <v>10082</v>
      </c>
    </row>
    <row r="2892" customFormat="false" ht="14.4" hidden="false" customHeight="false" outlineLevel="0" collapsed="false">
      <c r="A2892" s="13" t="s">
        <v>10097</v>
      </c>
      <c r="B2892" s="13" t="s">
        <v>10098</v>
      </c>
      <c r="C2892" s="13" t="s">
        <v>10099</v>
      </c>
      <c r="D2892" s="10" t="s">
        <v>10080</v>
      </c>
      <c r="E2892" s="10" t="s">
        <v>10081</v>
      </c>
      <c r="G2892" s="0" t="s">
        <v>9768</v>
      </c>
      <c r="H2892" s="0" t="n">
        <v>0</v>
      </c>
      <c r="I2892" s="0" t="n">
        <v>0</v>
      </c>
      <c r="J2892" s="0" t="n">
        <v>1000</v>
      </c>
      <c r="K2892" s="0" t="n">
        <v>0</v>
      </c>
      <c r="M2892" s="0" t="s">
        <v>10082</v>
      </c>
    </row>
    <row r="2893" customFormat="false" ht="14.4" hidden="false" customHeight="false" outlineLevel="0" collapsed="false">
      <c r="A2893" s="13" t="s">
        <v>10100</v>
      </c>
      <c r="B2893" s="13" t="s">
        <v>10101</v>
      </c>
      <c r="C2893" s="13" t="s">
        <v>10102</v>
      </c>
      <c r="D2893" s="10" t="s">
        <v>10103</v>
      </c>
      <c r="E2893" s="10" t="s">
        <v>10104</v>
      </c>
      <c r="G2893" s="0" t="s">
        <v>9768</v>
      </c>
      <c r="H2893" s="0" t="n">
        <v>0</v>
      </c>
      <c r="I2893" s="0" t="n">
        <v>0</v>
      </c>
      <c r="J2893" s="0" t="n">
        <v>1000</v>
      </c>
      <c r="K2893" s="0" t="n">
        <v>0</v>
      </c>
      <c r="M2893" s="0" t="s">
        <v>10105</v>
      </c>
    </row>
    <row r="2894" customFormat="false" ht="14.4" hidden="false" customHeight="false" outlineLevel="0" collapsed="false">
      <c r="A2894" s="13" t="s">
        <v>10106</v>
      </c>
      <c r="B2894" s="13" t="s">
        <v>10107</v>
      </c>
      <c r="C2894" s="13" t="s">
        <v>10108</v>
      </c>
      <c r="D2894" s="10" t="s">
        <v>10109</v>
      </c>
      <c r="E2894" s="10" t="s">
        <v>10110</v>
      </c>
      <c r="G2894" s="0" t="s">
        <v>9768</v>
      </c>
      <c r="H2894" s="0" t="n">
        <v>0</v>
      </c>
      <c r="I2894" s="0" t="n">
        <v>0</v>
      </c>
      <c r="J2894" s="0" t="n">
        <v>1000</v>
      </c>
      <c r="K2894" s="0" t="n">
        <v>0</v>
      </c>
      <c r="M2894" s="0" t="s">
        <v>10111</v>
      </c>
    </row>
    <row r="2895" customFormat="false" ht="14.4" hidden="false" customHeight="false" outlineLevel="0" collapsed="false">
      <c r="A2895" s="13" t="s">
        <v>10112</v>
      </c>
      <c r="B2895" s="13" t="s">
        <v>10113</v>
      </c>
      <c r="C2895" s="13" t="s">
        <v>10114</v>
      </c>
      <c r="D2895" s="10" t="s">
        <v>10109</v>
      </c>
      <c r="E2895" s="10" t="s">
        <v>10110</v>
      </c>
      <c r="G2895" s="0" t="s">
        <v>9768</v>
      </c>
      <c r="H2895" s="0" t="n">
        <v>0</v>
      </c>
      <c r="I2895" s="0" t="n">
        <v>0</v>
      </c>
      <c r="J2895" s="0" t="n">
        <v>1000</v>
      </c>
      <c r="K2895" s="0" t="n">
        <v>0</v>
      </c>
      <c r="M2895" s="0" t="s">
        <v>10111</v>
      </c>
    </row>
    <row r="2896" customFormat="false" ht="14.4" hidden="false" customHeight="false" outlineLevel="0" collapsed="false">
      <c r="A2896" s="13" t="s">
        <v>10115</v>
      </c>
      <c r="B2896" s="13" t="s">
        <v>10116</v>
      </c>
      <c r="C2896" s="13" t="s">
        <v>10117</v>
      </c>
      <c r="D2896" s="10" t="s">
        <v>10118</v>
      </c>
      <c r="E2896" s="10" t="s">
        <v>10119</v>
      </c>
      <c r="G2896" s="0" t="s">
        <v>9768</v>
      </c>
      <c r="H2896" s="0" t="n">
        <v>0</v>
      </c>
      <c r="I2896" s="0" t="n">
        <v>0</v>
      </c>
      <c r="J2896" s="0" t="n">
        <v>1000</v>
      </c>
      <c r="K2896" s="0" t="n">
        <v>0</v>
      </c>
      <c r="M2896" s="0" t="s">
        <v>10120</v>
      </c>
    </row>
    <row r="2897" customFormat="false" ht="14.4" hidden="false" customHeight="false" outlineLevel="0" collapsed="false">
      <c r="A2897" s="13" t="s">
        <v>10121</v>
      </c>
      <c r="B2897" s="13" t="s">
        <v>10122</v>
      </c>
      <c r="C2897" s="13" t="s">
        <v>10123</v>
      </c>
      <c r="D2897" s="10" t="s">
        <v>10118</v>
      </c>
      <c r="E2897" s="10" t="s">
        <v>10119</v>
      </c>
      <c r="G2897" s="0" t="s">
        <v>9768</v>
      </c>
      <c r="H2897" s="0" t="n">
        <v>0</v>
      </c>
      <c r="I2897" s="0" t="n">
        <v>0</v>
      </c>
      <c r="J2897" s="0" t="n">
        <v>1000</v>
      </c>
      <c r="K2897" s="0" t="n">
        <v>0</v>
      </c>
      <c r="M2897" s="0" t="s">
        <v>10120</v>
      </c>
    </row>
    <row r="2898" customFormat="false" ht="14.4" hidden="false" customHeight="false" outlineLevel="0" collapsed="false">
      <c r="A2898" s="13" t="s">
        <v>10124</v>
      </c>
      <c r="B2898" s="13" t="s">
        <v>10125</v>
      </c>
      <c r="C2898" s="13" t="s">
        <v>10126</v>
      </c>
      <c r="D2898" s="10" t="s">
        <v>10127</v>
      </c>
      <c r="E2898" s="10" t="s">
        <v>10128</v>
      </c>
      <c r="G2898" s="0" t="s">
        <v>9768</v>
      </c>
      <c r="H2898" s="0" t="n">
        <v>0</v>
      </c>
      <c r="I2898" s="0" t="n">
        <v>0</v>
      </c>
      <c r="J2898" s="0" t="n">
        <v>1000</v>
      </c>
      <c r="K2898" s="0" t="n">
        <v>0</v>
      </c>
      <c r="M2898" s="0" t="s">
        <v>10129</v>
      </c>
    </row>
    <row r="2899" customFormat="false" ht="14.4" hidden="false" customHeight="false" outlineLevel="0" collapsed="false">
      <c r="A2899" s="13" t="s">
        <v>10130</v>
      </c>
      <c r="B2899" s="13" t="s">
        <v>10131</v>
      </c>
      <c r="C2899" s="13" t="s">
        <v>10132</v>
      </c>
      <c r="D2899" s="10" t="s">
        <v>10127</v>
      </c>
      <c r="E2899" s="10" t="s">
        <v>10128</v>
      </c>
      <c r="G2899" s="0" t="s">
        <v>9768</v>
      </c>
      <c r="H2899" s="0" t="n">
        <v>0</v>
      </c>
      <c r="I2899" s="0" t="n">
        <v>0</v>
      </c>
      <c r="J2899" s="0" t="n">
        <v>1000</v>
      </c>
      <c r="K2899" s="0" t="n">
        <v>0</v>
      </c>
      <c r="M2899" s="0" t="s">
        <v>10129</v>
      </c>
    </row>
    <row r="2900" customFormat="false" ht="14.4" hidden="false" customHeight="false" outlineLevel="0" collapsed="false">
      <c r="A2900" s="13" t="s">
        <v>10133</v>
      </c>
      <c r="B2900" s="13" t="s">
        <v>10134</v>
      </c>
      <c r="C2900" s="13" t="s">
        <v>10135</v>
      </c>
      <c r="D2900" s="10" t="s">
        <v>10127</v>
      </c>
      <c r="E2900" s="10" t="s">
        <v>10128</v>
      </c>
      <c r="G2900" s="0" t="s">
        <v>9768</v>
      </c>
      <c r="H2900" s="0" t="n">
        <v>0</v>
      </c>
      <c r="I2900" s="0" t="n">
        <v>0</v>
      </c>
      <c r="J2900" s="0" t="n">
        <v>1000</v>
      </c>
      <c r="K2900" s="0" t="n">
        <v>0</v>
      </c>
      <c r="M2900" s="0" t="s">
        <v>10129</v>
      </c>
    </row>
    <row r="2901" customFormat="false" ht="14.4" hidden="false" customHeight="false" outlineLevel="0" collapsed="false">
      <c r="A2901" s="13" t="s">
        <v>10136</v>
      </c>
      <c r="B2901" s="13" t="s">
        <v>10137</v>
      </c>
      <c r="C2901" s="13" t="s">
        <v>10138</v>
      </c>
      <c r="D2901" s="10" t="s">
        <v>10139</v>
      </c>
      <c r="E2901" s="10" t="s">
        <v>10140</v>
      </c>
      <c r="G2901" s="0" t="s">
        <v>9768</v>
      </c>
      <c r="H2901" s="0" t="n">
        <v>0</v>
      </c>
      <c r="I2901" s="0" t="n">
        <v>0</v>
      </c>
      <c r="J2901" s="0" t="n">
        <v>1000</v>
      </c>
      <c r="K2901" s="0" t="n">
        <v>0</v>
      </c>
      <c r="M2901" s="0" t="s">
        <v>10141</v>
      </c>
    </row>
    <row r="2902" customFormat="false" ht="14.4" hidden="false" customHeight="false" outlineLevel="0" collapsed="false">
      <c r="A2902" s="13" t="s">
        <v>10142</v>
      </c>
      <c r="B2902" s="13" t="s">
        <v>10143</v>
      </c>
      <c r="C2902" s="13" t="s">
        <v>10144</v>
      </c>
      <c r="D2902" s="10" t="s">
        <v>10145</v>
      </c>
      <c r="E2902" s="10" t="s">
        <v>10146</v>
      </c>
      <c r="G2902" s="0" t="s">
        <v>9768</v>
      </c>
      <c r="H2902" s="0" t="n">
        <v>0</v>
      </c>
      <c r="I2902" s="0" t="n">
        <v>0</v>
      </c>
      <c r="J2902" s="0" t="n">
        <v>1000</v>
      </c>
      <c r="K2902" s="0" t="n">
        <v>0</v>
      </c>
      <c r="M2902" s="0" t="s">
        <v>10147</v>
      </c>
    </row>
    <row r="2903" customFormat="false" ht="14.4" hidden="false" customHeight="false" outlineLevel="0" collapsed="false">
      <c r="A2903" s="13" t="s">
        <v>10148</v>
      </c>
      <c r="B2903" s="13" t="s">
        <v>10149</v>
      </c>
      <c r="C2903" s="13" t="s">
        <v>10150</v>
      </c>
      <c r="D2903" s="10" t="s">
        <v>10151</v>
      </c>
      <c r="E2903" s="10" t="s">
        <v>10152</v>
      </c>
      <c r="G2903" s="0" t="s">
        <v>9768</v>
      </c>
      <c r="H2903" s="0" t="n">
        <v>0</v>
      </c>
      <c r="I2903" s="0" t="n">
        <v>0</v>
      </c>
      <c r="J2903" s="0" t="n">
        <v>1000</v>
      </c>
      <c r="K2903" s="0" t="n">
        <v>0</v>
      </c>
      <c r="M2903" s="0" t="s">
        <v>10153</v>
      </c>
    </row>
    <row r="2904" customFormat="false" ht="14.4" hidden="false" customHeight="false" outlineLevel="0" collapsed="false">
      <c r="A2904" s="14" t="s">
        <v>10154</v>
      </c>
      <c r="B2904" s="15" t="s">
        <v>10155</v>
      </c>
      <c r="C2904" s="15" t="s">
        <v>10156</v>
      </c>
      <c r="D2904" s="16" t="s">
        <v>30</v>
      </c>
      <c r="E2904" s="17" t="s">
        <v>30</v>
      </c>
      <c r="G2904" s="0" t="s">
        <v>9768</v>
      </c>
      <c r="H2904" s="0" t="n">
        <v>0</v>
      </c>
      <c r="I2904" s="0" t="n">
        <v>0</v>
      </c>
      <c r="J2904" s="0" t="n">
        <v>1000</v>
      </c>
      <c r="K2904" s="0" t="n">
        <v>0</v>
      </c>
    </row>
    <row r="2905" customFormat="false" ht="14.4" hidden="false" customHeight="false" outlineLevel="0" collapsed="false">
      <c r="A2905" s="18" t="s">
        <v>10157</v>
      </c>
      <c r="B2905" s="19" t="s">
        <v>10158</v>
      </c>
      <c r="C2905" s="19" t="s">
        <v>10159</v>
      </c>
      <c r="D2905" s="20" t="s">
        <v>30</v>
      </c>
      <c r="E2905" s="21" t="s">
        <v>30</v>
      </c>
      <c r="G2905" s="0" t="s">
        <v>9768</v>
      </c>
      <c r="H2905" s="0" t="n">
        <v>0</v>
      </c>
      <c r="I2905" s="0" t="n">
        <v>0</v>
      </c>
      <c r="J2905" s="0" t="n">
        <v>1000</v>
      </c>
      <c r="K2905" s="0" t="n">
        <v>0</v>
      </c>
    </row>
    <row r="2906" customFormat="false" ht="14.4" hidden="false" customHeight="false" outlineLevel="0" collapsed="false">
      <c r="A2906" s="13" t="s">
        <v>10160</v>
      </c>
      <c r="B2906" s="13" t="s">
        <v>10161</v>
      </c>
      <c r="C2906" s="13" t="s">
        <v>10162</v>
      </c>
      <c r="D2906" s="10" t="s">
        <v>9785</v>
      </c>
      <c r="E2906" s="10" t="s">
        <v>9786</v>
      </c>
      <c r="G2906" s="0" t="s">
        <v>9768</v>
      </c>
      <c r="H2906" s="0" t="n">
        <v>0</v>
      </c>
      <c r="I2906" s="0" t="n">
        <v>0</v>
      </c>
      <c r="J2906" s="0" t="n">
        <v>1000</v>
      </c>
      <c r="K2906" s="0" t="n">
        <v>0</v>
      </c>
      <c r="M2906" s="0" t="s">
        <v>9787</v>
      </c>
    </row>
    <row r="2907" customFormat="false" ht="14.4" hidden="false" customHeight="false" outlineLevel="0" collapsed="false">
      <c r="A2907" s="13" t="s">
        <v>10163</v>
      </c>
      <c r="B2907" s="13" t="s">
        <v>10164</v>
      </c>
      <c r="C2907" s="13" t="s">
        <v>10165</v>
      </c>
      <c r="D2907" s="10" t="s">
        <v>9785</v>
      </c>
      <c r="E2907" s="10" t="s">
        <v>9786</v>
      </c>
      <c r="G2907" s="0" t="s">
        <v>9768</v>
      </c>
      <c r="H2907" s="0" t="n">
        <v>0</v>
      </c>
      <c r="I2907" s="0" t="n">
        <v>0</v>
      </c>
      <c r="J2907" s="0" t="n">
        <v>1000</v>
      </c>
      <c r="K2907" s="0" t="n">
        <v>0</v>
      </c>
      <c r="M2907" s="0" t="s">
        <v>9787</v>
      </c>
    </row>
    <row r="2908" customFormat="false" ht="14.4" hidden="false" customHeight="false" outlineLevel="0" collapsed="false">
      <c r="A2908" s="13" t="s">
        <v>10166</v>
      </c>
      <c r="B2908" s="13" t="s">
        <v>10167</v>
      </c>
      <c r="C2908" s="13" t="s">
        <v>10168</v>
      </c>
      <c r="D2908" s="10" t="s">
        <v>10169</v>
      </c>
      <c r="E2908" s="10" t="s">
        <v>10170</v>
      </c>
      <c r="G2908" s="0" t="s">
        <v>9768</v>
      </c>
      <c r="H2908" s="0" t="n">
        <v>0</v>
      </c>
      <c r="I2908" s="0" t="n">
        <v>0</v>
      </c>
      <c r="J2908" s="0" t="n">
        <v>1000</v>
      </c>
      <c r="K2908" s="0" t="n">
        <v>0</v>
      </c>
      <c r="M2908" s="0" t="s">
        <v>10171</v>
      </c>
    </row>
    <row r="2909" customFormat="false" ht="14.4" hidden="false" customHeight="false" outlineLevel="0" collapsed="false">
      <c r="A2909" s="13" t="s">
        <v>10172</v>
      </c>
      <c r="B2909" s="13" t="s">
        <v>10173</v>
      </c>
      <c r="C2909" s="13" t="s">
        <v>10174</v>
      </c>
      <c r="D2909" s="10" t="s">
        <v>10169</v>
      </c>
      <c r="E2909" s="10" t="s">
        <v>10170</v>
      </c>
      <c r="G2909" s="0" t="s">
        <v>9768</v>
      </c>
      <c r="H2909" s="0" t="n">
        <v>0</v>
      </c>
      <c r="I2909" s="0" t="n">
        <v>0</v>
      </c>
      <c r="J2909" s="0" t="n">
        <v>1000</v>
      </c>
      <c r="K2909" s="0" t="n">
        <v>0</v>
      </c>
      <c r="M2909" s="0" t="s">
        <v>10171</v>
      </c>
    </row>
    <row r="2910" customFormat="false" ht="14.4" hidden="false" customHeight="false" outlineLevel="0" collapsed="false">
      <c r="A2910" s="13" t="s">
        <v>10175</v>
      </c>
      <c r="B2910" s="13" t="s">
        <v>10176</v>
      </c>
      <c r="C2910" s="13" t="s">
        <v>10177</v>
      </c>
      <c r="D2910" s="10" t="s">
        <v>10169</v>
      </c>
      <c r="E2910" s="10" t="s">
        <v>10170</v>
      </c>
      <c r="G2910" s="0" t="s">
        <v>9768</v>
      </c>
      <c r="H2910" s="0" t="n">
        <v>0</v>
      </c>
      <c r="I2910" s="0" t="n">
        <v>0</v>
      </c>
      <c r="J2910" s="0" t="n">
        <v>1000</v>
      </c>
      <c r="K2910" s="0" t="n">
        <v>0</v>
      </c>
      <c r="M2910" s="0" t="s">
        <v>10171</v>
      </c>
    </row>
    <row r="2911" customFormat="false" ht="14.4" hidden="false" customHeight="false" outlineLevel="0" collapsed="false">
      <c r="A2911" s="13" t="s">
        <v>10178</v>
      </c>
      <c r="B2911" s="13" t="s">
        <v>10179</v>
      </c>
      <c r="C2911" s="13" t="s">
        <v>10180</v>
      </c>
      <c r="D2911" s="10" t="s">
        <v>10181</v>
      </c>
      <c r="E2911" s="10" t="s">
        <v>10182</v>
      </c>
      <c r="G2911" s="0" t="s">
        <v>9768</v>
      </c>
      <c r="H2911" s="0" t="n">
        <v>0</v>
      </c>
      <c r="I2911" s="0" t="n">
        <v>0</v>
      </c>
      <c r="J2911" s="0" t="n">
        <v>1000</v>
      </c>
      <c r="K2911" s="0" t="n">
        <v>0</v>
      </c>
      <c r="M2911" s="0" t="s">
        <v>10183</v>
      </c>
    </row>
    <row r="2912" customFormat="false" ht="14.4" hidden="false" customHeight="false" outlineLevel="0" collapsed="false">
      <c r="A2912" s="13" t="s">
        <v>10184</v>
      </c>
      <c r="B2912" s="13" t="s">
        <v>10185</v>
      </c>
      <c r="C2912" s="13" t="s">
        <v>10186</v>
      </c>
      <c r="D2912" s="10" t="s">
        <v>10187</v>
      </c>
      <c r="E2912" s="10" t="s">
        <v>10188</v>
      </c>
      <c r="G2912" s="0" t="s">
        <v>9768</v>
      </c>
      <c r="H2912" s="0" t="n">
        <v>0</v>
      </c>
      <c r="I2912" s="0" t="n">
        <v>0</v>
      </c>
      <c r="J2912" s="0" t="n">
        <v>1000</v>
      </c>
      <c r="K2912" s="0" t="n">
        <v>0</v>
      </c>
      <c r="M2912" s="0" t="s">
        <v>10189</v>
      </c>
    </row>
    <row r="2913" customFormat="false" ht="14.4" hidden="false" customHeight="false" outlineLevel="0" collapsed="false">
      <c r="A2913" s="13" t="s">
        <v>10190</v>
      </c>
      <c r="B2913" s="13" t="s">
        <v>10191</v>
      </c>
      <c r="C2913" s="13" t="s">
        <v>10192</v>
      </c>
      <c r="D2913" s="10" t="s">
        <v>10187</v>
      </c>
      <c r="E2913" s="10" t="s">
        <v>10188</v>
      </c>
      <c r="G2913" s="0" t="s">
        <v>9768</v>
      </c>
      <c r="H2913" s="0" t="n">
        <v>0</v>
      </c>
      <c r="I2913" s="0" t="n">
        <v>0</v>
      </c>
      <c r="J2913" s="0" t="n">
        <v>1000</v>
      </c>
      <c r="K2913" s="0" t="n">
        <v>0</v>
      </c>
      <c r="M2913" s="0" t="s">
        <v>10189</v>
      </c>
    </row>
    <row r="2914" customFormat="false" ht="14.4" hidden="false" customHeight="false" outlineLevel="0" collapsed="false">
      <c r="A2914" s="13" t="s">
        <v>10193</v>
      </c>
      <c r="B2914" s="13" t="s">
        <v>10194</v>
      </c>
      <c r="C2914" s="13" t="s">
        <v>10195</v>
      </c>
      <c r="D2914" s="10" t="s">
        <v>10187</v>
      </c>
      <c r="E2914" s="10" t="s">
        <v>10188</v>
      </c>
      <c r="G2914" s="0" t="s">
        <v>9768</v>
      </c>
      <c r="H2914" s="0" t="n">
        <v>0</v>
      </c>
      <c r="I2914" s="0" t="n">
        <v>0</v>
      </c>
      <c r="J2914" s="0" t="n">
        <v>1000</v>
      </c>
      <c r="K2914" s="0" t="n">
        <v>0</v>
      </c>
      <c r="M2914" s="0" t="s">
        <v>10189</v>
      </c>
    </row>
    <row r="2915" customFormat="false" ht="14.4" hidden="false" customHeight="false" outlineLevel="0" collapsed="false">
      <c r="A2915" s="13" t="s">
        <v>10196</v>
      </c>
      <c r="B2915" s="13" t="s">
        <v>10197</v>
      </c>
      <c r="C2915" s="13" t="s">
        <v>10198</v>
      </c>
      <c r="D2915" s="10" t="s">
        <v>10199</v>
      </c>
      <c r="E2915" s="10" t="s">
        <v>10200</v>
      </c>
      <c r="G2915" s="0" t="s">
        <v>9768</v>
      </c>
      <c r="H2915" s="0" t="n">
        <v>0</v>
      </c>
      <c r="I2915" s="0" t="n">
        <v>0</v>
      </c>
      <c r="J2915" s="0" t="n">
        <v>1000</v>
      </c>
      <c r="K2915" s="0" t="n">
        <v>0</v>
      </c>
      <c r="M2915" s="0" t="s">
        <v>10201</v>
      </c>
    </row>
    <row r="2916" customFormat="false" ht="14.4" hidden="false" customHeight="false" outlineLevel="0" collapsed="false">
      <c r="A2916" s="13" t="s">
        <v>10202</v>
      </c>
      <c r="B2916" s="13" t="s">
        <v>10203</v>
      </c>
      <c r="C2916" s="13" t="s">
        <v>10204</v>
      </c>
      <c r="D2916" s="10" t="s">
        <v>10199</v>
      </c>
      <c r="E2916" s="10" t="s">
        <v>10200</v>
      </c>
      <c r="G2916" s="0" t="s">
        <v>9768</v>
      </c>
      <c r="H2916" s="0" t="n">
        <v>0</v>
      </c>
      <c r="I2916" s="0" t="n">
        <v>0</v>
      </c>
      <c r="J2916" s="0" t="n">
        <v>1000</v>
      </c>
      <c r="K2916" s="0" t="n">
        <v>0</v>
      </c>
      <c r="M2916" s="0" t="s">
        <v>10201</v>
      </c>
    </row>
    <row r="2917" customFormat="false" ht="14.4" hidden="false" customHeight="false" outlineLevel="0" collapsed="false">
      <c r="A2917" s="13" t="s">
        <v>10205</v>
      </c>
      <c r="B2917" s="13" t="s">
        <v>10206</v>
      </c>
      <c r="C2917" s="13" t="s">
        <v>10207</v>
      </c>
      <c r="D2917" s="10" t="s">
        <v>10208</v>
      </c>
      <c r="E2917" s="10" t="s">
        <v>10209</v>
      </c>
      <c r="G2917" s="0" t="s">
        <v>9768</v>
      </c>
      <c r="H2917" s="0" t="n">
        <v>0</v>
      </c>
      <c r="I2917" s="0" t="n">
        <v>0</v>
      </c>
      <c r="J2917" s="0" t="n">
        <v>1000</v>
      </c>
      <c r="K2917" s="0" t="n">
        <v>0</v>
      </c>
      <c r="M2917" s="0" t="s">
        <v>10210</v>
      </c>
    </row>
    <row r="2918" customFormat="false" ht="14.4" hidden="false" customHeight="false" outlineLevel="0" collapsed="false">
      <c r="A2918" s="13" t="s">
        <v>10211</v>
      </c>
      <c r="B2918" s="13" t="s">
        <v>10212</v>
      </c>
      <c r="C2918" s="13" t="s">
        <v>10213</v>
      </c>
      <c r="D2918" s="10" t="s">
        <v>10214</v>
      </c>
      <c r="E2918" s="10" t="s">
        <v>10215</v>
      </c>
      <c r="G2918" s="0" t="s">
        <v>9768</v>
      </c>
      <c r="H2918" s="0" t="n">
        <v>1</v>
      </c>
      <c r="I2918" s="0" t="n">
        <v>-1000</v>
      </c>
      <c r="J2918" s="0" t="n">
        <v>1000</v>
      </c>
      <c r="K2918" s="0" t="n">
        <v>0</v>
      </c>
      <c r="M2918" s="0" t="s">
        <v>10216</v>
      </c>
    </row>
    <row r="2919" customFormat="false" ht="14.4" hidden="false" customHeight="false" outlineLevel="0" collapsed="false">
      <c r="A2919" s="13" t="s">
        <v>10217</v>
      </c>
      <c r="B2919" s="13" t="s">
        <v>10218</v>
      </c>
      <c r="C2919" s="13" t="s">
        <v>10219</v>
      </c>
      <c r="D2919" s="10" t="s">
        <v>10220</v>
      </c>
      <c r="E2919" s="10" t="s">
        <v>10221</v>
      </c>
      <c r="G2919" s="0" t="s">
        <v>9768</v>
      </c>
      <c r="H2919" s="0" t="n">
        <v>0</v>
      </c>
      <c r="I2919" s="0" t="n">
        <v>0</v>
      </c>
      <c r="J2919" s="0" t="n">
        <v>1000</v>
      </c>
      <c r="K2919" s="0" t="n">
        <v>0</v>
      </c>
      <c r="M2919" s="0" t="s">
        <v>10210</v>
      </c>
    </row>
    <row r="2920" customFormat="false" ht="14.4" hidden="false" customHeight="false" outlineLevel="0" collapsed="false">
      <c r="A2920" s="13" t="s">
        <v>10222</v>
      </c>
      <c r="B2920" s="13" t="s">
        <v>10223</v>
      </c>
      <c r="C2920" s="13" t="s">
        <v>10224</v>
      </c>
      <c r="D2920" s="10" t="s">
        <v>10225</v>
      </c>
      <c r="E2920" s="10" t="s">
        <v>10226</v>
      </c>
      <c r="G2920" s="0" t="s">
        <v>9768</v>
      </c>
      <c r="H2920" s="0" t="n">
        <v>0</v>
      </c>
      <c r="I2920" s="0" t="n">
        <v>0</v>
      </c>
      <c r="J2920" s="0" t="n">
        <v>1000</v>
      </c>
      <c r="K2920" s="0" t="n">
        <v>0</v>
      </c>
      <c r="M2920" s="0" t="s">
        <v>10210</v>
      </c>
    </row>
    <row r="2921" customFormat="false" ht="14.4" hidden="false" customHeight="false" outlineLevel="0" collapsed="false">
      <c r="A2921" s="13" t="s">
        <v>10227</v>
      </c>
      <c r="B2921" s="13" t="s">
        <v>10228</v>
      </c>
      <c r="C2921" s="13" t="s">
        <v>10229</v>
      </c>
      <c r="D2921" s="10" t="s">
        <v>10208</v>
      </c>
      <c r="E2921" s="10" t="s">
        <v>10209</v>
      </c>
      <c r="G2921" s="0" t="s">
        <v>9768</v>
      </c>
      <c r="H2921" s="0" t="n">
        <v>0</v>
      </c>
      <c r="I2921" s="0" t="n">
        <v>0</v>
      </c>
      <c r="J2921" s="0" t="n">
        <v>1000</v>
      </c>
      <c r="K2921" s="0" t="n">
        <v>0</v>
      </c>
      <c r="M2921" s="0" t="s">
        <v>10210</v>
      </c>
    </row>
    <row r="2922" customFormat="false" ht="14.4" hidden="false" customHeight="false" outlineLevel="0" collapsed="false">
      <c r="A2922" s="13" t="s">
        <v>10230</v>
      </c>
      <c r="B2922" s="13" t="s">
        <v>10231</v>
      </c>
      <c r="C2922" s="13" t="s">
        <v>10232</v>
      </c>
      <c r="D2922" s="10" t="s">
        <v>10214</v>
      </c>
      <c r="E2922" s="10" t="s">
        <v>10215</v>
      </c>
      <c r="G2922" s="0" t="s">
        <v>9768</v>
      </c>
      <c r="H2922" s="0" t="n">
        <v>1</v>
      </c>
      <c r="I2922" s="0" t="n">
        <v>-1000</v>
      </c>
      <c r="J2922" s="0" t="n">
        <v>1000</v>
      </c>
      <c r="K2922" s="0" t="n">
        <v>0</v>
      </c>
      <c r="M2922" s="0" t="s">
        <v>10216</v>
      </c>
    </row>
    <row r="2923" customFormat="false" ht="14.4" hidden="false" customHeight="false" outlineLevel="0" collapsed="false">
      <c r="A2923" s="13" t="s">
        <v>10233</v>
      </c>
      <c r="B2923" s="13" t="s">
        <v>10234</v>
      </c>
      <c r="C2923" s="13" t="s">
        <v>10235</v>
      </c>
      <c r="D2923" s="10" t="s">
        <v>10220</v>
      </c>
      <c r="E2923" s="10" t="s">
        <v>10221</v>
      </c>
      <c r="G2923" s="0" t="s">
        <v>9768</v>
      </c>
      <c r="H2923" s="0" t="n">
        <v>0</v>
      </c>
      <c r="I2923" s="0" t="n">
        <v>0</v>
      </c>
      <c r="J2923" s="0" t="n">
        <v>1000</v>
      </c>
      <c r="K2923" s="0" t="n">
        <v>0</v>
      </c>
      <c r="M2923" s="0" t="s">
        <v>10210</v>
      </c>
    </row>
    <row r="2924" customFormat="false" ht="14.4" hidden="false" customHeight="false" outlineLevel="0" collapsed="false">
      <c r="A2924" s="13" t="s">
        <v>10236</v>
      </c>
      <c r="B2924" s="13" t="s">
        <v>10237</v>
      </c>
      <c r="C2924" s="13" t="s">
        <v>10238</v>
      </c>
      <c r="D2924" s="10" t="s">
        <v>10225</v>
      </c>
      <c r="E2924" s="10" t="s">
        <v>10226</v>
      </c>
      <c r="G2924" s="0" t="s">
        <v>9768</v>
      </c>
      <c r="H2924" s="0" t="n">
        <v>0</v>
      </c>
      <c r="I2924" s="0" t="n">
        <v>0</v>
      </c>
      <c r="J2924" s="0" t="n">
        <v>1000</v>
      </c>
      <c r="K2924" s="0" t="n">
        <v>0</v>
      </c>
      <c r="M2924" s="0" t="s">
        <v>10210</v>
      </c>
    </row>
    <row r="2925" customFormat="false" ht="14.4" hidden="false" customHeight="false" outlineLevel="0" collapsed="false">
      <c r="A2925" s="13" t="s">
        <v>10239</v>
      </c>
      <c r="B2925" s="13" t="s">
        <v>10240</v>
      </c>
      <c r="C2925" s="13" t="s">
        <v>10241</v>
      </c>
      <c r="D2925" s="10" t="s">
        <v>10242</v>
      </c>
      <c r="E2925" s="10" t="s">
        <v>10243</v>
      </c>
      <c r="G2925" s="0" t="s">
        <v>9768</v>
      </c>
      <c r="H2925" s="0" t="n">
        <v>0</v>
      </c>
      <c r="I2925" s="0" t="n">
        <v>0</v>
      </c>
      <c r="J2925" s="0" t="n">
        <v>1000</v>
      </c>
      <c r="K2925" s="0" t="n">
        <v>0</v>
      </c>
      <c r="M2925" s="0" t="s">
        <v>10244</v>
      </c>
    </row>
    <row r="2926" customFormat="false" ht="14.4" hidden="false" customHeight="false" outlineLevel="0" collapsed="false">
      <c r="A2926" s="13" t="s">
        <v>10245</v>
      </c>
      <c r="B2926" s="13" t="s">
        <v>10246</v>
      </c>
      <c r="C2926" s="13" t="s">
        <v>10247</v>
      </c>
      <c r="D2926" s="10" t="s">
        <v>10242</v>
      </c>
      <c r="E2926" s="10" t="s">
        <v>10243</v>
      </c>
      <c r="G2926" s="0" t="s">
        <v>9768</v>
      </c>
      <c r="H2926" s="0" t="n">
        <v>0</v>
      </c>
      <c r="I2926" s="0" t="n">
        <v>0</v>
      </c>
      <c r="J2926" s="0" t="n">
        <v>1000</v>
      </c>
      <c r="K2926" s="0" t="n">
        <v>0</v>
      </c>
      <c r="M2926" s="0" t="s">
        <v>10244</v>
      </c>
    </row>
    <row r="2927" customFormat="false" ht="14.4" hidden="false" customHeight="false" outlineLevel="0" collapsed="false">
      <c r="A2927" s="14" t="s">
        <v>10248</v>
      </c>
      <c r="B2927" s="15" t="s">
        <v>10249</v>
      </c>
      <c r="C2927" s="15" t="s">
        <v>10250</v>
      </c>
      <c r="D2927" s="16" t="s">
        <v>30</v>
      </c>
      <c r="E2927" s="17" t="s">
        <v>30</v>
      </c>
      <c r="G2927" s="0" t="s">
        <v>9768</v>
      </c>
      <c r="H2927" s="0" t="n">
        <v>0</v>
      </c>
      <c r="I2927" s="0" t="n">
        <v>0</v>
      </c>
      <c r="J2927" s="0" t="n">
        <v>1000</v>
      </c>
      <c r="K2927" s="0" t="n">
        <v>0</v>
      </c>
    </row>
    <row r="2928" customFormat="false" ht="14.4" hidden="false" customHeight="false" outlineLevel="0" collapsed="false">
      <c r="A2928" s="18" t="s">
        <v>10251</v>
      </c>
      <c r="B2928" s="19" t="s">
        <v>10252</v>
      </c>
      <c r="C2928" s="19" t="s">
        <v>10253</v>
      </c>
      <c r="D2928" s="20" t="s">
        <v>30</v>
      </c>
      <c r="E2928" s="21" t="s">
        <v>30</v>
      </c>
      <c r="G2928" s="0" t="s">
        <v>9768</v>
      </c>
      <c r="H2928" s="0" t="n">
        <v>0</v>
      </c>
      <c r="I2928" s="0" t="n">
        <v>0</v>
      </c>
      <c r="J2928" s="0" t="n">
        <v>1000</v>
      </c>
      <c r="K2928" s="0" t="n">
        <v>0</v>
      </c>
    </row>
    <row r="2929" customFormat="false" ht="14.4" hidden="false" customHeight="false" outlineLevel="0" collapsed="false">
      <c r="A2929" s="13" t="s">
        <v>10254</v>
      </c>
      <c r="B2929" s="13" t="s">
        <v>10255</v>
      </c>
      <c r="C2929" s="13" t="s">
        <v>10256</v>
      </c>
      <c r="D2929" s="10" t="s">
        <v>10257</v>
      </c>
      <c r="E2929" s="10" t="s">
        <v>10258</v>
      </c>
      <c r="G2929" s="0" t="s">
        <v>9768</v>
      </c>
      <c r="H2929" s="0" t="n">
        <v>0</v>
      </c>
      <c r="I2929" s="0" t="n">
        <v>0</v>
      </c>
      <c r="J2929" s="0" t="n">
        <v>1000</v>
      </c>
      <c r="K2929" s="0" t="n">
        <v>0</v>
      </c>
      <c r="M2929" s="0" t="s">
        <v>10259</v>
      </c>
    </row>
    <row r="2930" customFormat="false" ht="14.4" hidden="false" customHeight="false" outlineLevel="0" collapsed="false">
      <c r="A2930" s="13" t="s">
        <v>10260</v>
      </c>
      <c r="B2930" s="13" t="s">
        <v>10261</v>
      </c>
      <c r="C2930" s="13" t="s">
        <v>10262</v>
      </c>
      <c r="D2930" s="10" t="s">
        <v>10257</v>
      </c>
      <c r="E2930" s="10" t="s">
        <v>10258</v>
      </c>
      <c r="G2930" s="0" t="s">
        <v>9768</v>
      </c>
      <c r="H2930" s="0" t="n">
        <v>0</v>
      </c>
      <c r="I2930" s="0" t="n">
        <v>0</v>
      </c>
      <c r="J2930" s="0" t="n">
        <v>1000</v>
      </c>
      <c r="K2930" s="0" t="n">
        <v>0</v>
      </c>
      <c r="M2930" s="0" t="s">
        <v>10259</v>
      </c>
    </row>
    <row r="2931" customFormat="false" ht="14.4" hidden="false" customHeight="false" outlineLevel="0" collapsed="false">
      <c r="A2931" s="13" t="s">
        <v>10263</v>
      </c>
      <c r="B2931" s="13" t="s">
        <v>10264</v>
      </c>
      <c r="C2931" s="13" t="s">
        <v>10265</v>
      </c>
      <c r="D2931" s="10" t="s">
        <v>10266</v>
      </c>
      <c r="E2931" s="10" t="s">
        <v>10267</v>
      </c>
      <c r="G2931" s="0" t="s">
        <v>9768</v>
      </c>
      <c r="H2931" s="0" t="n">
        <v>0</v>
      </c>
      <c r="I2931" s="0" t="n">
        <v>0</v>
      </c>
      <c r="J2931" s="0" t="n">
        <v>1000</v>
      </c>
      <c r="K2931" s="0" t="n">
        <v>0</v>
      </c>
      <c r="M2931" s="0" t="s">
        <v>10259</v>
      </c>
    </row>
    <row r="2932" customFormat="false" ht="14.4" hidden="false" customHeight="false" outlineLevel="0" collapsed="false">
      <c r="A2932" s="13" t="s">
        <v>10268</v>
      </c>
      <c r="B2932" s="13" t="s">
        <v>10269</v>
      </c>
      <c r="C2932" s="13" t="s">
        <v>10270</v>
      </c>
      <c r="D2932" s="10" t="s">
        <v>10271</v>
      </c>
      <c r="E2932" s="10" t="s">
        <v>10272</v>
      </c>
      <c r="G2932" s="0" t="s">
        <v>9768</v>
      </c>
      <c r="H2932" s="0" t="n">
        <v>0</v>
      </c>
      <c r="I2932" s="0" t="n">
        <v>0</v>
      </c>
      <c r="J2932" s="0" t="n">
        <v>1000</v>
      </c>
      <c r="K2932" s="0" t="n">
        <v>0</v>
      </c>
      <c r="M2932" s="0" t="s">
        <v>10273</v>
      </c>
    </row>
    <row r="2933" customFormat="false" ht="14.4" hidden="false" customHeight="false" outlineLevel="0" collapsed="false">
      <c r="A2933" s="13" t="s">
        <v>10274</v>
      </c>
      <c r="B2933" s="13" t="s">
        <v>10275</v>
      </c>
      <c r="C2933" s="13" t="s">
        <v>10276</v>
      </c>
      <c r="D2933" s="10" t="s">
        <v>10271</v>
      </c>
      <c r="E2933" s="10" t="s">
        <v>10272</v>
      </c>
      <c r="G2933" s="0" t="s">
        <v>9768</v>
      </c>
      <c r="H2933" s="0" t="n">
        <v>0</v>
      </c>
      <c r="I2933" s="0" t="n">
        <v>0</v>
      </c>
      <c r="J2933" s="0" t="n">
        <v>1000</v>
      </c>
      <c r="K2933" s="0" t="n">
        <v>0</v>
      </c>
      <c r="M2933" s="0" t="s">
        <v>10273</v>
      </c>
    </row>
    <row r="2934" customFormat="false" ht="14.4" hidden="false" customHeight="false" outlineLevel="0" collapsed="false">
      <c r="A2934" s="13" t="s">
        <v>10277</v>
      </c>
      <c r="B2934" s="13" t="s">
        <v>10278</v>
      </c>
      <c r="C2934" s="13" t="s">
        <v>10279</v>
      </c>
      <c r="D2934" s="10" t="s">
        <v>10280</v>
      </c>
      <c r="E2934" s="10" t="s">
        <v>10281</v>
      </c>
      <c r="G2934" s="0" t="s">
        <v>9768</v>
      </c>
      <c r="H2934" s="0" t="n">
        <v>0</v>
      </c>
      <c r="I2934" s="0" t="n">
        <v>0</v>
      </c>
      <c r="J2934" s="0" t="n">
        <v>1000</v>
      </c>
      <c r="K2934" s="0" t="n">
        <v>0</v>
      </c>
      <c r="M2934" s="0" t="s">
        <v>10259</v>
      </c>
    </row>
    <row r="2935" customFormat="false" ht="14.4" hidden="false" customHeight="false" outlineLevel="0" collapsed="false">
      <c r="A2935" s="13" t="s">
        <v>10282</v>
      </c>
      <c r="B2935" s="13" t="s">
        <v>10283</v>
      </c>
      <c r="C2935" s="13" t="s">
        <v>10284</v>
      </c>
      <c r="D2935" s="10" t="s">
        <v>10285</v>
      </c>
      <c r="E2935" s="10" t="s">
        <v>10286</v>
      </c>
      <c r="G2935" s="0" t="s">
        <v>9768</v>
      </c>
      <c r="H2935" s="0" t="n">
        <v>0</v>
      </c>
      <c r="I2935" s="0" t="n">
        <v>0</v>
      </c>
      <c r="J2935" s="0" t="n">
        <v>1000</v>
      </c>
      <c r="K2935" s="0" t="n">
        <v>0</v>
      </c>
      <c r="M2935" s="0" t="s">
        <v>10287</v>
      </c>
    </row>
    <row r="2936" customFormat="false" ht="14.4" hidden="false" customHeight="false" outlineLevel="0" collapsed="false">
      <c r="A2936" s="13" t="s">
        <v>10288</v>
      </c>
      <c r="B2936" s="13" t="s">
        <v>10289</v>
      </c>
      <c r="C2936" s="13" t="s">
        <v>10290</v>
      </c>
      <c r="D2936" s="10" t="s">
        <v>10291</v>
      </c>
      <c r="E2936" s="10" t="s">
        <v>10292</v>
      </c>
      <c r="G2936" s="0" t="s">
        <v>9768</v>
      </c>
      <c r="H2936" s="0" t="n">
        <v>0</v>
      </c>
      <c r="I2936" s="0" t="n">
        <v>0</v>
      </c>
      <c r="J2936" s="0" t="n">
        <v>1000</v>
      </c>
      <c r="K2936" s="0" t="n">
        <v>0</v>
      </c>
      <c r="M2936" s="0" t="s">
        <v>10065</v>
      </c>
    </row>
    <row r="2937" customFormat="false" ht="14.4" hidden="false" customHeight="false" outlineLevel="0" collapsed="false">
      <c r="A2937" s="13" t="s">
        <v>10293</v>
      </c>
      <c r="B2937" s="13" t="s">
        <v>10294</v>
      </c>
      <c r="C2937" s="13" t="s">
        <v>10295</v>
      </c>
      <c r="D2937" s="10" t="s">
        <v>10181</v>
      </c>
      <c r="E2937" s="10" t="s">
        <v>10182</v>
      </c>
      <c r="G2937" s="0" t="s">
        <v>9768</v>
      </c>
      <c r="H2937" s="0" t="n">
        <v>0</v>
      </c>
      <c r="I2937" s="0" t="n">
        <v>0</v>
      </c>
      <c r="J2937" s="0" t="n">
        <v>1000</v>
      </c>
      <c r="K2937" s="0" t="n">
        <v>0</v>
      </c>
      <c r="M2937" s="0" t="s">
        <v>10183</v>
      </c>
    </row>
    <row r="2938" customFormat="false" ht="14.4" hidden="false" customHeight="false" outlineLevel="0" collapsed="false">
      <c r="A2938" s="13" t="s">
        <v>10296</v>
      </c>
      <c r="B2938" s="13" t="s">
        <v>10297</v>
      </c>
      <c r="C2938" s="13" t="s">
        <v>10298</v>
      </c>
      <c r="D2938" s="10" t="s">
        <v>10181</v>
      </c>
      <c r="E2938" s="10" t="s">
        <v>10182</v>
      </c>
      <c r="G2938" s="0" t="s">
        <v>9768</v>
      </c>
      <c r="H2938" s="0" t="n">
        <v>0</v>
      </c>
      <c r="I2938" s="0" t="n">
        <v>0</v>
      </c>
      <c r="J2938" s="0" t="n">
        <v>1000</v>
      </c>
      <c r="K2938" s="0" t="n">
        <v>0</v>
      </c>
      <c r="M2938" s="0" t="s">
        <v>10183</v>
      </c>
    </row>
    <row r="2939" customFormat="false" ht="14.4" hidden="false" customHeight="false" outlineLevel="0" collapsed="false">
      <c r="A2939" s="13" t="s">
        <v>10299</v>
      </c>
      <c r="B2939" s="13" t="s">
        <v>10300</v>
      </c>
      <c r="C2939" s="13" t="s">
        <v>10301</v>
      </c>
      <c r="D2939" s="10" t="s">
        <v>10181</v>
      </c>
      <c r="E2939" s="10" t="s">
        <v>10182</v>
      </c>
      <c r="G2939" s="0" t="s">
        <v>9768</v>
      </c>
      <c r="H2939" s="0" t="n">
        <v>0</v>
      </c>
      <c r="I2939" s="0" t="n">
        <v>0</v>
      </c>
      <c r="J2939" s="0" t="n">
        <v>1000</v>
      </c>
      <c r="K2939" s="0" t="n">
        <v>0</v>
      </c>
      <c r="M2939" s="0" t="s">
        <v>10183</v>
      </c>
    </row>
    <row r="2940" customFormat="false" ht="14.4" hidden="false" customHeight="false" outlineLevel="0" collapsed="false">
      <c r="A2940" s="13" t="s">
        <v>10302</v>
      </c>
      <c r="B2940" s="13" t="s">
        <v>10303</v>
      </c>
      <c r="C2940" s="13" t="s">
        <v>10304</v>
      </c>
      <c r="D2940" s="10" t="s">
        <v>10305</v>
      </c>
      <c r="E2940" s="10" t="s">
        <v>10306</v>
      </c>
      <c r="G2940" s="0" t="s">
        <v>9768</v>
      </c>
      <c r="H2940" s="0" t="n">
        <v>0</v>
      </c>
      <c r="I2940" s="0" t="n">
        <v>0</v>
      </c>
      <c r="J2940" s="0" t="n">
        <v>1000</v>
      </c>
      <c r="K2940" s="0" t="n">
        <v>0</v>
      </c>
      <c r="M2940" s="22" t="s">
        <v>10307</v>
      </c>
    </row>
    <row r="2941" customFormat="false" ht="14.4" hidden="false" customHeight="false" outlineLevel="0" collapsed="false">
      <c r="A2941" s="13" t="s">
        <v>10308</v>
      </c>
      <c r="B2941" s="13" t="s">
        <v>10309</v>
      </c>
      <c r="C2941" s="13" t="s">
        <v>10310</v>
      </c>
      <c r="D2941" s="10" t="s">
        <v>10311</v>
      </c>
      <c r="E2941" s="10" t="s">
        <v>10312</v>
      </c>
      <c r="G2941" s="0" t="s">
        <v>9768</v>
      </c>
      <c r="H2941" s="0" t="n">
        <v>0</v>
      </c>
      <c r="I2941" s="0" t="n">
        <v>0</v>
      </c>
      <c r="J2941" s="0" t="n">
        <v>1000</v>
      </c>
      <c r="K2941" s="0" t="n">
        <v>0</v>
      </c>
      <c r="M2941" s="22" t="s">
        <v>10313</v>
      </c>
    </row>
    <row r="2942" customFormat="false" ht="14.4" hidden="false" customHeight="false" outlineLevel="0" collapsed="false">
      <c r="A2942" s="13" t="s">
        <v>10314</v>
      </c>
      <c r="B2942" s="13" t="s">
        <v>10315</v>
      </c>
      <c r="C2942" s="13" t="s">
        <v>10316</v>
      </c>
      <c r="D2942" s="10" t="s">
        <v>10311</v>
      </c>
      <c r="E2942" s="10" t="s">
        <v>10312</v>
      </c>
      <c r="G2942" s="0" t="s">
        <v>9768</v>
      </c>
      <c r="H2942" s="0" t="n">
        <v>0</v>
      </c>
      <c r="I2942" s="0" t="n">
        <v>0</v>
      </c>
      <c r="J2942" s="0" t="n">
        <v>1000</v>
      </c>
      <c r="K2942" s="0" t="n">
        <v>0</v>
      </c>
      <c r="M2942" s="22" t="s">
        <v>10313</v>
      </c>
    </row>
    <row r="2943" customFormat="false" ht="14.4" hidden="false" customHeight="false" outlineLevel="0" collapsed="false">
      <c r="A2943" s="13" t="s">
        <v>10317</v>
      </c>
      <c r="B2943" s="13" t="s">
        <v>10318</v>
      </c>
      <c r="C2943" s="13" t="s">
        <v>10319</v>
      </c>
      <c r="D2943" s="10" t="s">
        <v>10320</v>
      </c>
      <c r="E2943" s="10" t="s">
        <v>10321</v>
      </c>
      <c r="G2943" s="0" t="s">
        <v>9768</v>
      </c>
      <c r="H2943" s="0" t="n">
        <v>0</v>
      </c>
      <c r="I2943" s="0" t="n">
        <v>0</v>
      </c>
      <c r="J2943" s="0" t="n">
        <v>1000</v>
      </c>
      <c r="K2943" s="0" t="n">
        <v>0</v>
      </c>
      <c r="M2943" s="22" t="s">
        <v>10322</v>
      </c>
    </row>
    <row r="2944" customFormat="false" ht="14.4" hidden="false" customHeight="false" outlineLevel="0" collapsed="false">
      <c r="A2944" s="13" t="s">
        <v>10323</v>
      </c>
      <c r="B2944" s="13" t="s">
        <v>10324</v>
      </c>
      <c r="C2944" s="13" t="s">
        <v>10325</v>
      </c>
      <c r="D2944" s="10" t="s">
        <v>10326</v>
      </c>
      <c r="E2944" s="10" t="s">
        <v>10327</v>
      </c>
      <c r="G2944" s="0" t="s">
        <v>9768</v>
      </c>
      <c r="H2944" s="0" t="n">
        <v>0</v>
      </c>
      <c r="I2944" s="0" t="n">
        <v>0</v>
      </c>
      <c r="J2944" s="0" t="n">
        <v>1000</v>
      </c>
      <c r="K2944" s="0" t="n">
        <v>0</v>
      </c>
      <c r="M2944" s="22" t="s">
        <v>10328</v>
      </c>
    </row>
    <row r="2945" customFormat="false" ht="14.4" hidden="false" customHeight="false" outlineLevel="0" collapsed="false">
      <c r="A2945" s="13" t="s">
        <v>10329</v>
      </c>
      <c r="B2945" s="13" t="s">
        <v>10330</v>
      </c>
      <c r="C2945" s="13" t="s">
        <v>10331</v>
      </c>
      <c r="D2945" s="10" t="s">
        <v>10326</v>
      </c>
      <c r="E2945" s="10" t="s">
        <v>10327</v>
      </c>
      <c r="G2945" s="0" t="s">
        <v>9768</v>
      </c>
      <c r="H2945" s="0" t="n">
        <v>0</v>
      </c>
      <c r="I2945" s="0" t="n">
        <v>0</v>
      </c>
      <c r="J2945" s="0" t="n">
        <v>1000</v>
      </c>
      <c r="K2945" s="0" t="n">
        <v>0</v>
      </c>
      <c r="M2945" s="22" t="s">
        <v>10328</v>
      </c>
    </row>
    <row r="2946" customFormat="false" ht="14.4" hidden="false" customHeight="false" outlineLevel="0" collapsed="false">
      <c r="A2946" s="13" t="s">
        <v>10332</v>
      </c>
      <c r="B2946" s="13" t="s">
        <v>10333</v>
      </c>
      <c r="C2946" s="13" t="s">
        <v>10334</v>
      </c>
      <c r="D2946" s="10" t="s">
        <v>10326</v>
      </c>
      <c r="E2946" s="10" t="s">
        <v>10327</v>
      </c>
      <c r="G2946" s="0" t="s">
        <v>9768</v>
      </c>
      <c r="H2946" s="0" t="n">
        <v>0</v>
      </c>
      <c r="I2946" s="0" t="n">
        <v>0</v>
      </c>
      <c r="J2946" s="0" t="n">
        <v>1000</v>
      </c>
      <c r="K2946" s="0" t="n">
        <v>0</v>
      </c>
      <c r="M2946" s="22" t="s">
        <v>10328</v>
      </c>
    </row>
    <row r="2947" customFormat="false" ht="14.4" hidden="false" customHeight="false" outlineLevel="0" collapsed="false">
      <c r="A2947" s="13" t="s">
        <v>10335</v>
      </c>
      <c r="B2947" s="13" t="s">
        <v>10336</v>
      </c>
      <c r="C2947" s="13" t="s">
        <v>10337</v>
      </c>
      <c r="D2947" s="10" t="s">
        <v>10338</v>
      </c>
      <c r="E2947" s="10" t="s">
        <v>10339</v>
      </c>
      <c r="G2947" s="0" t="s">
        <v>9768</v>
      </c>
      <c r="H2947" s="0" t="n">
        <v>0</v>
      </c>
      <c r="I2947" s="0" t="n">
        <v>0</v>
      </c>
      <c r="J2947" s="0" t="n">
        <v>1000</v>
      </c>
      <c r="K2947" s="0" t="n">
        <v>0</v>
      </c>
      <c r="M2947" s="22" t="s">
        <v>10340</v>
      </c>
    </row>
    <row r="2948" customFormat="false" ht="14.4" hidden="false" customHeight="false" outlineLevel="0" collapsed="false">
      <c r="A2948" s="13" t="s">
        <v>10341</v>
      </c>
      <c r="B2948" s="13" t="s">
        <v>10342</v>
      </c>
      <c r="C2948" s="13" t="s">
        <v>10343</v>
      </c>
      <c r="D2948" s="10" t="s">
        <v>10344</v>
      </c>
      <c r="E2948" s="10" t="s">
        <v>10345</v>
      </c>
      <c r="G2948" s="0" t="s">
        <v>9768</v>
      </c>
      <c r="H2948" s="0" t="n">
        <v>0</v>
      </c>
      <c r="I2948" s="0" t="n">
        <v>0</v>
      </c>
      <c r="J2948" s="0" t="n">
        <v>1000</v>
      </c>
      <c r="K2948" s="0" t="n">
        <v>0</v>
      </c>
      <c r="M2948" s="22" t="s">
        <v>10346</v>
      </c>
    </row>
    <row r="2949" customFormat="false" ht="14.4" hidden="false" customHeight="false" outlineLevel="0" collapsed="false">
      <c r="A2949" s="13" t="s">
        <v>10347</v>
      </c>
      <c r="B2949" s="13" t="s">
        <v>10348</v>
      </c>
      <c r="C2949" s="13" t="s">
        <v>10349</v>
      </c>
      <c r="D2949" s="10" t="s">
        <v>10350</v>
      </c>
      <c r="E2949" s="10" t="s">
        <v>10351</v>
      </c>
      <c r="G2949" s="0" t="s">
        <v>9768</v>
      </c>
      <c r="H2949" s="0" t="n">
        <v>0</v>
      </c>
      <c r="I2949" s="0" t="n">
        <v>0</v>
      </c>
      <c r="J2949" s="0" t="n">
        <v>1000</v>
      </c>
      <c r="K2949" s="0" t="n">
        <v>0</v>
      </c>
      <c r="M2949" s="22" t="s">
        <v>10210</v>
      </c>
    </row>
    <row r="2950" customFormat="false" ht="14.4" hidden="false" customHeight="false" outlineLevel="0" collapsed="false">
      <c r="A2950" s="13" t="s">
        <v>10352</v>
      </c>
      <c r="B2950" s="13" t="s">
        <v>10353</v>
      </c>
      <c r="C2950" s="13" t="s">
        <v>10354</v>
      </c>
      <c r="D2950" s="10" t="s">
        <v>10355</v>
      </c>
      <c r="E2950" s="10" t="s">
        <v>10356</v>
      </c>
      <c r="G2950" s="0" t="s">
        <v>9768</v>
      </c>
      <c r="H2950" s="0" t="n">
        <v>0</v>
      </c>
      <c r="I2950" s="0" t="n">
        <v>0</v>
      </c>
      <c r="J2950" s="0" t="n">
        <v>1000</v>
      </c>
      <c r="K2950" s="0" t="n">
        <v>0</v>
      </c>
      <c r="M2950" s="22" t="s">
        <v>10357</v>
      </c>
    </row>
    <row r="2951" customFormat="false" ht="14.4" hidden="false" customHeight="false" outlineLevel="0" collapsed="false">
      <c r="A2951" s="13" t="s">
        <v>10358</v>
      </c>
      <c r="B2951" s="13" t="s">
        <v>10359</v>
      </c>
      <c r="C2951" s="13" t="s">
        <v>10360</v>
      </c>
      <c r="D2951" s="10" t="s">
        <v>10361</v>
      </c>
      <c r="E2951" s="10" t="s">
        <v>10362</v>
      </c>
      <c r="G2951" s="0" t="s">
        <v>9768</v>
      </c>
      <c r="H2951" s="0" t="n">
        <v>0</v>
      </c>
      <c r="I2951" s="0" t="n">
        <v>0</v>
      </c>
      <c r="J2951" s="0" t="n">
        <v>1000</v>
      </c>
      <c r="K2951" s="0" t="n">
        <v>0</v>
      </c>
      <c r="M2951" s="22" t="s">
        <v>10363</v>
      </c>
    </row>
    <row r="2952" customFormat="false" ht="14.4" hidden="false" customHeight="false" outlineLevel="0" collapsed="false">
      <c r="A2952" s="13" t="s">
        <v>10364</v>
      </c>
      <c r="B2952" s="13" t="s">
        <v>10365</v>
      </c>
      <c r="C2952" s="13" t="s">
        <v>10366</v>
      </c>
      <c r="D2952" s="10" t="s">
        <v>10361</v>
      </c>
      <c r="E2952" s="10" t="s">
        <v>10362</v>
      </c>
      <c r="G2952" s="0" t="s">
        <v>9768</v>
      </c>
      <c r="H2952" s="0" t="n">
        <v>0</v>
      </c>
      <c r="I2952" s="0" t="n">
        <v>0</v>
      </c>
      <c r="J2952" s="0" t="n">
        <v>1000</v>
      </c>
      <c r="K2952" s="0" t="n">
        <v>0</v>
      </c>
      <c r="M2952" s="22" t="s">
        <v>10363</v>
      </c>
    </row>
    <row r="2953" customFormat="false" ht="14.4" hidden="false" customHeight="false" outlineLevel="0" collapsed="false">
      <c r="A2953" s="13" t="s">
        <v>10367</v>
      </c>
      <c r="B2953" s="13" t="s">
        <v>10368</v>
      </c>
      <c r="C2953" s="13" t="s">
        <v>10369</v>
      </c>
      <c r="D2953" s="10" t="s">
        <v>10370</v>
      </c>
      <c r="E2953" s="10" t="s">
        <v>10371</v>
      </c>
      <c r="G2953" s="0" t="s">
        <v>9768</v>
      </c>
      <c r="H2953" s="0" t="n">
        <v>0</v>
      </c>
      <c r="I2953" s="0" t="n">
        <v>0</v>
      </c>
      <c r="J2953" s="0" t="n">
        <v>1000</v>
      </c>
      <c r="K2953" s="0" t="n">
        <v>0</v>
      </c>
      <c r="M2953" s="22" t="s">
        <v>10372</v>
      </c>
    </row>
    <row r="2954" customFormat="false" ht="14.4" hidden="false" customHeight="false" outlineLevel="0" collapsed="false">
      <c r="A2954" s="13" t="s">
        <v>10373</v>
      </c>
      <c r="B2954" s="13" t="s">
        <v>10374</v>
      </c>
      <c r="C2954" s="13" t="s">
        <v>10375</v>
      </c>
      <c r="D2954" s="10" t="s">
        <v>10370</v>
      </c>
      <c r="E2954" s="10" t="s">
        <v>10371</v>
      </c>
      <c r="G2954" s="0" t="s">
        <v>9768</v>
      </c>
      <c r="H2954" s="0" t="n">
        <v>0</v>
      </c>
      <c r="I2954" s="0" t="n">
        <v>0</v>
      </c>
      <c r="J2954" s="0" t="n">
        <v>1000</v>
      </c>
      <c r="K2954" s="0" t="n">
        <v>0</v>
      </c>
      <c r="M2954" s="22" t="s">
        <v>10372</v>
      </c>
    </row>
    <row r="2955" customFormat="false" ht="14.4" hidden="false" customHeight="false" outlineLevel="0" collapsed="false">
      <c r="A2955" s="13" t="s">
        <v>10376</v>
      </c>
      <c r="B2955" s="13" t="s">
        <v>10377</v>
      </c>
      <c r="C2955" s="13" t="s">
        <v>10378</v>
      </c>
      <c r="D2955" s="10" t="s">
        <v>10370</v>
      </c>
      <c r="E2955" s="10" t="s">
        <v>10371</v>
      </c>
      <c r="G2955" s="0" t="s">
        <v>9768</v>
      </c>
      <c r="H2955" s="0" t="n">
        <v>0</v>
      </c>
      <c r="I2955" s="0" t="n">
        <v>0</v>
      </c>
      <c r="J2955" s="0" t="n">
        <v>1000</v>
      </c>
      <c r="K2955" s="0" t="n">
        <v>0</v>
      </c>
      <c r="M2955" s="22" t="s">
        <v>10372</v>
      </c>
    </row>
    <row r="2956" customFormat="false" ht="14.4" hidden="false" customHeight="false" outlineLevel="0" collapsed="false">
      <c r="A2956" s="13" t="s">
        <v>10379</v>
      </c>
      <c r="B2956" s="13" t="s">
        <v>10380</v>
      </c>
      <c r="C2956" s="13" t="s">
        <v>10381</v>
      </c>
      <c r="D2956" s="10" t="s">
        <v>10382</v>
      </c>
      <c r="E2956" s="10" t="s">
        <v>10383</v>
      </c>
      <c r="G2956" s="0" t="s">
        <v>9768</v>
      </c>
      <c r="H2956" s="0" t="n">
        <v>0</v>
      </c>
      <c r="I2956" s="0" t="n">
        <v>0</v>
      </c>
      <c r="J2956" s="0" t="n">
        <v>1000</v>
      </c>
      <c r="K2956" s="0" t="n">
        <v>0</v>
      </c>
      <c r="M2956" s="22" t="s">
        <v>10384</v>
      </c>
    </row>
    <row r="2957" customFormat="false" ht="14.4" hidden="false" customHeight="false" outlineLevel="0" collapsed="false">
      <c r="A2957" s="13" t="s">
        <v>10385</v>
      </c>
      <c r="B2957" s="13" t="s">
        <v>10386</v>
      </c>
      <c r="C2957" s="13" t="s">
        <v>10387</v>
      </c>
      <c r="D2957" s="10" t="s">
        <v>10382</v>
      </c>
      <c r="E2957" s="10" t="s">
        <v>10383</v>
      </c>
      <c r="G2957" s="0" t="s">
        <v>9768</v>
      </c>
      <c r="H2957" s="0" t="n">
        <v>0</v>
      </c>
      <c r="I2957" s="0" t="n">
        <v>0</v>
      </c>
      <c r="J2957" s="0" t="n">
        <v>1000</v>
      </c>
      <c r="K2957" s="0" t="n">
        <v>0</v>
      </c>
      <c r="M2957" s="22" t="s">
        <v>10384</v>
      </c>
    </row>
    <row r="2958" customFormat="false" ht="14.4" hidden="false" customHeight="false" outlineLevel="0" collapsed="false">
      <c r="A2958" s="13" t="s">
        <v>10388</v>
      </c>
      <c r="B2958" s="13" t="s">
        <v>10389</v>
      </c>
      <c r="C2958" s="13" t="s">
        <v>10390</v>
      </c>
      <c r="D2958" s="10" t="s">
        <v>10382</v>
      </c>
      <c r="E2958" s="10" t="s">
        <v>10383</v>
      </c>
      <c r="G2958" s="0" t="s">
        <v>9768</v>
      </c>
      <c r="H2958" s="0" t="n">
        <v>0</v>
      </c>
      <c r="I2958" s="0" t="n">
        <v>0</v>
      </c>
      <c r="J2958" s="0" t="n">
        <v>1000</v>
      </c>
      <c r="K2958" s="0" t="n">
        <v>0</v>
      </c>
      <c r="M2958" s="22" t="s">
        <v>10384</v>
      </c>
    </row>
    <row r="2959" customFormat="false" ht="14.4" hidden="false" customHeight="false" outlineLevel="0" collapsed="false">
      <c r="A2959" s="13" t="s">
        <v>10391</v>
      </c>
      <c r="B2959" s="13" t="s">
        <v>10392</v>
      </c>
      <c r="C2959" s="13" t="s">
        <v>10393</v>
      </c>
      <c r="D2959" s="10" t="s">
        <v>10382</v>
      </c>
      <c r="E2959" s="10" t="s">
        <v>10383</v>
      </c>
      <c r="G2959" s="0" t="s">
        <v>9768</v>
      </c>
      <c r="H2959" s="0" t="n">
        <v>0</v>
      </c>
      <c r="I2959" s="0" t="n">
        <v>0</v>
      </c>
      <c r="J2959" s="0" t="n">
        <v>1000</v>
      </c>
      <c r="K2959" s="0" t="n">
        <v>0</v>
      </c>
      <c r="M2959" s="22" t="s">
        <v>10384</v>
      </c>
    </row>
    <row r="2960" customFormat="false" ht="16.4" hidden="false" customHeight="false" outlineLevel="0" collapsed="false">
      <c r="A2960" s="13" t="s">
        <v>10394</v>
      </c>
      <c r="B2960" s="13" t="s">
        <v>10395</v>
      </c>
      <c r="C2960" s="13" t="s">
        <v>10396</v>
      </c>
      <c r="D2960" s="10" t="s">
        <v>10397</v>
      </c>
      <c r="E2960" s="10" t="s">
        <v>10398</v>
      </c>
      <c r="G2960" s="0" t="s">
        <v>9768</v>
      </c>
      <c r="H2960" s="0" t="n">
        <v>0</v>
      </c>
      <c r="I2960" s="0" t="n">
        <v>0</v>
      </c>
      <c r="J2960" s="0" t="n">
        <v>1000</v>
      </c>
      <c r="K2960" s="0" t="n">
        <v>0</v>
      </c>
      <c r="M2960" s="22" t="s">
        <v>10399</v>
      </c>
    </row>
    <row r="2961" customFormat="false" ht="16.45" hidden="false" customHeight="false" outlineLevel="0" collapsed="false">
      <c r="A2961" s="13" t="s">
        <v>10400</v>
      </c>
      <c r="B2961" s="13" t="s">
        <v>10401</v>
      </c>
      <c r="C2961" s="13" t="s">
        <v>10402</v>
      </c>
      <c r="D2961" s="10" t="s">
        <v>10397</v>
      </c>
      <c r="E2961" s="10" t="s">
        <v>10398</v>
      </c>
      <c r="G2961" s="0" t="s">
        <v>9768</v>
      </c>
      <c r="H2961" s="0" t="n">
        <v>0</v>
      </c>
      <c r="I2961" s="0" t="n">
        <v>0</v>
      </c>
      <c r="J2961" s="0" t="n">
        <v>1000</v>
      </c>
      <c r="K2961" s="0" t="n">
        <v>0</v>
      </c>
      <c r="M2961" s="22" t="s">
        <v>10399</v>
      </c>
    </row>
    <row r="2962" customFormat="false" ht="16.45" hidden="false" customHeight="false" outlineLevel="0" collapsed="false">
      <c r="A2962" s="13" t="s">
        <v>10403</v>
      </c>
      <c r="B2962" s="13" t="s">
        <v>10404</v>
      </c>
      <c r="C2962" s="13" t="s">
        <v>10405</v>
      </c>
      <c r="D2962" s="10" t="s">
        <v>10397</v>
      </c>
      <c r="E2962" s="10" t="s">
        <v>10398</v>
      </c>
      <c r="G2962" s="0" t="s">
        <v>9768</v>
      </c>
      <c r="H2962" s="0" t="n">
        <v>0</v>
      </c>
      <c r="I2962" s="0" t="n">
        <v>0</v>
      </c>
      <c r="J2962" s="0" t="n">
        <v>1000</v>
      </c>
      <c r="K2962" s="0" t="n">
        <v>0</v>
      </c>
      <c r="M2962" s="22" t="s">
        <v>10399</v>
      </c>
    </row>
    <row r="2963" customFormat="false" ht="13.8" hidden="false" customHeight="false" outlineLevel="0" collapsed="false">
      <c r="A2963" s="13" t="s">
        <v>10406</v>
      </c>
      <c r="B2963" s="13" t="s">
        <v>10407</v>
      </c>
      <c r="C2963" s="13" t="s">
        <v>10408</v>
      </c>
      <c r="D2963" s="10" t="s">
        <v>10409</v>
      </c>
      <c r="E2963" s="10" t="s">
        <v>10410</v>
      </c>
      <c r="G2963" s="0" t="s">
        <v>9768</v>
      </c>
      <c r="H2963" s="0" t="n">
        <v>0</v>
      </c>
      <c r="I2963" s="0" t="n">
        <v>0</v>
      </c>
      <c r="J2963" s="0" t="n">
        <v>1000</v>
      </c>
      <c r="K2963" s="0" t="n">
        <v>0</v>
      </c>
      <c r="M2963" s="22" t="s">
        <v>10411</v>
      </c>
    </row>
    <row r="2964" customFormat="false" ht="13.8" hidden="false" customHeight="false" outlineLevel="0" collapsed="false">
      <c r="A2964" s="13" t="s">
        <v>10412</v>
      </c>
      <c r="B2964" s="23" t="s">
        <v>10413</v>
      </c>
      <c r="C2964" s="13" t="s">
        <v>10414</v>
      </c>
      <c r="D2964" s="10" t="s">
        <v>10409</v>
      </c>
      <c r="E2964" s="10" t="s">
        <v>10410</v>
      </c>
      <c r="G2964" s="0" t="s">
        <v>9768</v>
      </c>
      <c r="H2964" s="0" t="n">
        <v>0</v>
      </c>
      <c r="I2964" s="0" t="n">
        <v>0</v>
      </c>
      <c r="J2964" s="0" t="n">
        <v>1000</v>
      </c>
      <c r="K2964" s="0" t="n">
        <v>0</v>
      </c>
      <c r="M2964" s="22" t="s">
        <v>10411</v>
      </c>
    </row>
    <row r="2965" customFormat="false" ht="13.8" hidden="false" customHeight="false" outlineLevel="0" collapsed="false">
      <c r="A2965" s="13" t="s">
        <v>10415</v>
      </c>
      <c r="B2965" s="13" t="s">
        <v>10416</v>
      </c>
      <c r="C2965" s="13" t="s">
        <v>10417</v>
      </c>
      <c r="D2965" s="10" t="s">
        <v>10409</v>
      </c>
      <c r="E2965" s="10" t="s">
        <v>10410</v>
      </c>
      <c r="G2965" s="0" t="s">
        <v>9768</v>
      </c>
      <c r="H2965" s="0" t="n">
        <v>0</v>
      </c>
      <c r="I2965" s="0" t="n">
        <v>0</v>
      </c>
      <c r="J2965" s="0" t="n">
        <v>1000</v>
      </c>
      <c r="K2965" s="0" t="n">
        <v>0</v>
      </c>
      <c r="M2965" s="22" t="s">
        <v>10411</v>
      </c>
    </row>
    <row r="2966" customFormat="false" ht="13.8" hidden="false" customHeight="false" outlineLevel="0" collapsed="false">
      <c r="A2966" s="13" t="s">
        <v>10418</v>
      </c>
      <c r="B2966" s="13" t="s">
        <v>10419</v>
      </c>
      <c r="C2966" s="13" t="s">
        <v>10420</v>
      </c>
      <c r="D2966" s="10" t="s">
        <v>10409</v>
      </c>
      <c r="E2966" s="10" t="s">
        <v>10410</v>
      </c>
      <c r="G2966" s="0" t="s">
        <v>9768</v>
      </c>
      <c r="H2966" s="0" t="n">
        <v>0</v>
      </c>
      <c r="I2966" s="0" t="n">
        <v>0</v>
      </c>
      <c r="J2966" s="0" t="n">
        <v>1000</v>
      </c>
      <c r="K2966" s="0" t="n">
        <v>0</v>
      </c>
      <c r="M2966" s="22" t="s">
        <v>10411</v>
      </c>
    </row>
    <row r="2967" customFormat="false" ht="14.1" hidden="false" customHeight="false" outlineLevel="0" collapsed="false">
      <c r="A2967" s="13" t="s">
        <v>10421</v>
      </c>
      <c r="B2967" s="13" t="s">
        <v>10422</v>
      </c>
      <c r="C2967" s="13" t="s">
        <v>10423</v>
      </c>
      <c r="D2967" s="10" t="s">
        <v>10409</v>
      </c>
      <c r="E2967" s="10" t="s">
        <v>10410</v>
      </c>
      <c r="G2967" s="0" t="s">
        <v>9768</v>
      </c>
      <c r="H2967" s="0" t="n">
        <v>0</v>
      </c>
      <c r="I2967" s="0" t="n">
        <v>0</v>
      </c>
      <c r="J2967" s="0" t="n">
        <v>1000</v>
      </c>
      <c r="K2967" s="0" t="n">
        <v>0</v>
      </c>
      <c r="M2967" s="22" t="s">
        <v>10411</v>
      </c>
    </row>
    <row r="2968" customFormat="false" ht="13.8" hidden="false" customHeight="false" outlineLevel="0" collapsed="false">
      <c r="A2968" s="13" t="s">
        <v>10424</v>
      </c>
      <c r="B2968" s="13" t="s">
        <v>10425</v>
      </c>
      <c r="C2968" s="13" t="s">
        <v>10426</v>
      </c>
      <c r="D2968" s="10" t="s">
        <v>10409</v>
      </c>
      <c r="E2968" s="10" t="s">
        <v>10410</v>
      </c>
      <c r="G2968" s="0" t="s">
        <v>9768</v>
      </c>
      <c r="H2968" s="0" t="n">
        <v>0</v>
      </c>
      <c r="I2968" s="0" t="n">
        <v>0</v>
      </c>
      <c r="J2968" s="0" t="n">
        <v>1000</v>
      </c>
      <c r="K2968" s="0" t="n">
        <v>0</v>
      </c>
      <c r="M2968" s="22" t="s">
        <v>10411</v>
      </c>
    </row>
    <row r="2969" customFormat="false" ht="14.4" hidden="false" customHeight="false" outlineLevel="0" collapsed="false">
      <c r="A2969" s="24" t="s">
        <v>10427</v>
      </c>
      <c r="B2969" s="24" t="s">
        <v>10428</v>
      </c>
      <c r="C2969" s="24" t="s">
        <v>10429</v>
      </c>
      <c r="D2969" s="10" t="s">
        <v>10430</v>
      </c>
      <c r="E2969" s="10" t="s">
        <v>10431</v>
      </c>
      <c r="G2969" s="0" t="s">
        <v>9768</v>
      </c>
      <c r="H2969" s="0" t="n">
        <v>0</v>
      </c>
      <c r="I2969" s="0" t="n">
        <v>0</v>
      </c>
      <c r="J2969" s="0" t="n">
        <v>1000</v>
      </c>
      <c r="K2969" s="0" t="n">
        <v>0</v>
      </c>
      <c r="M2969" s="0" t="s">
        <v>10432</v>
      </c>
      <c r="N2969" s="0" t="s">
        <v>10433</v>
      </c>
    </row>
    <row r="2970" customFormat="false" ht="14.4" hidden="false" customHeight="false" outlineLevel="0" collapsed="false">
      <c r="A2970" s="24" t="s">
        <v>10434</v>
      </c>
      <c r="B2970" s="24" t="s">
        <v>10435</v>
      </c>
      <c r="C2970" s="24" t="s">
        <v>10436</v>
      </c>
      <c r="D2970" s="10" t="s">
        <v>10437</v>
      </c>
      <c r="E2970" s="10" t="s">
        <v>10438</v>
      </c>
      <c r="G2970" s="0" t="s">
        <v>9768</v>
      </c>
      <c r="H2970" s="0" t="n">
        <v>1</v>
      </c>
      <c r="I2970" s="0" t="n">
        <v>-1000</v>
      </c>
      <c r="J2970" s="0" t="n">
        <v>1000</v>
      </c>
      <c r="K2970" s="0" t="n">
        <v>0</v>
      </c>
      <c r="M2970" s="0" t="s">
        <v>10439</v>
      </c>
    </row>
    <row r="2971" customFormat="false" ht="14.4" hidden="false" customHeight="false" outlineLevel="0" collapsed="false">
      <c r="A2971" s="24" t="s">
        <v>10440</v>
      </c>
      <c r="B2971" s="24" t="s">
        <v>10441</v>
      </c>
      <c r="C2971" s="24" t="s">
        <v>10442</v>
      </c>
      <c r="D2971" s="10" t="s">
        <v>10443</v>
      </c>
      <c r="E2971" s="10" t="s">
        <v>10444</v>
      </c>
      <c r="G2971" s="0" t="s">
        <v>9768</v>
      </c>
      <c r="H2971" s="0" t="n">
        <v>0</v>
      </c>
      <c r="I2971" s="0" t="n">
        <v>0</v>
      </c>
      <c r="J2971" s="0" t="n">
        <v>1000</v>
      </c>
      <c r="K2971" s="0" t="n">
        <v>0</v>
      </c>
      <c r="M2971" s="0" t="s">
        <v>10445</v>
      </c>
    </row>
    <row r="2972" customFormat="false" ht="14.4" hidden="false" customHeight="false" outlineLevel="0" collapsed="false">
      <c r="A2972" s="24" t="s">
        <v>10446</v>
      </c>
      <c r="B2972" s="24" t="s">
        <v>10447</v>
      </c>
      <c r="C2972" s="24" t="s">
        <v>10448</v>
      </c>
      <c r="D2972" s="10" t="s">
        <v>10449</v>
      </c>
      <c r="E2972" s="10" t="s">
        <v>10450</v>
      </c>
      <c r="G2972" s="0" t="s">
        <v>9768</v>
      </c>
      <c r="H2972" s="0" t="n">
        <v>1</v>
      </c>
      <c r="I2972" s="0" t="n">
        <v>-1000</v>
      </c>
      <c r="J2972" s="0" t="n">
        <v>1000</v>
      </c>
      <c r="K2972" s="0" t="n">
        <v>0</v>
      </c>
      <c r="M2972" s="0" t="s">
        <v>10451</v>
      </c>
    </row>
    <row r="2973" customFormat="false" ht="14.4" hidden="false" customHeight="false" outlineLevel="0" collapsed="false">
      <c r="A2973" s="24" t="s">
        <v>10452</v>
      </c>
      <c r="B2973" s="24" t="s">
        <v>10453</v>
      </c>
      <c r="C2973" s="24" t="s">
        <v>10454</v>
      </c>
      <c r="D2973" s="10" t="s">
        <v>10443</v>
      </c>
      <c r="E2973" s="10" t="s">
        <v>10444</v>
      </c>
      <c r="G2973" s="0" t="s">
        <v>9768</v>
      </c>
      <c r="H2973" s="0" t="n">
        <v>0</v>
      </c>
      <c r="I2973" s="0" t="n">
        <v>0</v>
      </c>
      <c r="J2973" s="0" t="n">
        <v>1000</v>
      </c>
      <c r="K2973" s="0" t="n">
        <v>0</v>
      </c>
      <c r="M2973" s="0" t="s">
        <v>10455</v>
      </c>
    </row>
    <row r="2974" customFormat="false" ht="14.4" hidden="false" customHeight="false" outlineLevel="0" collapsed="false">
      <c r="A2974" s="24" t="s">
        <v>10456</v>
      </c>
      <c r="B2974" s="24" t="s">
        <v>10457</v>
      </c>
      <c r="C2974" s="24" t="s">
        <v>10458</v>
      </c>
      <c r="D2974" s="10" t="s">
        <v>10459</v>
      </c>
      <c r="E2974" s="10" t="s">
        <v>10460</v>
      </c>
      <c r="G2974" s="0" t="s">
        <v>9768</v>
      </c>
      <c r="H2974" s="0" t="n">
        <v>1</v>
      </c>
      <c r="I2974" s="0" t="n">
        <v>-1000</v>
      </c>
      <c r="J2974" s="0" t="n">
        <v>1000</v>
      </c>
      <c r="K2974" s="0" t="n">
        <v>0</v>
      </c>
      <c r="M2974" s="0" t="s">
        <v>10461</v>
      </c>
    </row>
    <row r="2975" customFormat="false" ht="14.4" hidden="false" customHeight="false" outlineLevel="0" collapsed="false">
      <c r="A2975" s="24" t="s">
        <v>10462</v>
      </c>
      <c r="B2975" s="24" t="s">
        <v>10463</v>
      </c>
      <c r="C2975" s="24" t="s">
        <v>10464</v>
      </c>
      <c r="D2975" s="10" t="s">
        <v>10465</v>
      </c>
      <c r="E2975" s="10" t="s">
        <v>10466</v>
      </c>
      <c r="G2975" s="0" t="s">
        <v>9768</v>
      </c>
      <c r="H2975" s="0" t="n">
        <v>0</v>
      </c>
      <c r="I2975" s="0" t="n">
        <v>0</v>
      </c>
      <c r="J2975" s="0" t="n">
        <v>1000</v>
      </c>
      <c r="K2975" s="0" t="n">
        <v>0</v>
      </c>
      <c r="M2975" s="0" t="s">
        <v>10467</v>
      </c>
    </row>
    <row r="2976" customFormat="false" ht="14.4" hidden="false" customHeight="false" outlineLevel="0" collapsed="false">
      <c r="A2976" s="24" t="s">
        <v>10468</v>
      </c>
      <c r="B2976" s="24" t="s">
        <v>10469</v>
      </c>
      <c r="C2976" s="24" t="s">
        <v>10470</v>
      </c>
      <c r="D2976" s="10" t="s">
        <v>10465</v>
      </c>
      <c r="E2976" s="10" t="s">
        <v>10466</v>
      </c>
      <c r="G2976" s="0" t="s">
        <v>9768</v>
      </c>
      <c r="H2976" s="0" t="n">
        <v>1</v>
      </c>
      <c r="I2976" s="0" t="n">
        <v>-1000</v>
      </c>
      <c r="J2976" s="0" t="n">
        <v>1000</v>
      </c>
      <c r="K2976" s="0" t="n">
        <v>0</v>
      </c>
      <c r="M2976" s="0" t="s">
        <v>10471</v>
      </c>
    </row>
    <row r="2977" customFormat="false" ht="14.4" hidden="false" customHeight="false" outlineLevel="0" collapsed="false">
      <c r="A2977" s="24" t="s">
        <v>10472</v>
      </c>
      <c r="B2977" s="24" t="s">
        <v>10473</v>
      </c>
      <c r="C2977" s="24" t="s">
        <v>10474</v>
      </c>
      <c r="D2977" s="10" t="s">
        <v>10465</v>
      </c>
      <c r="E2977" s="10" t="s">
        <v>10466</v>
      </c>
      <c r="G2977" s="0" t="s">
        <v>9768</v>
      </c>
      <c r="H2977" s="0" t="n">
        <v>0</v>
      </c>
      <c r="I2977" s="0" t="n">
        <v>0</v>
      </c>
      <c r="J2977" s="0" t="n">
        <v>1000</v>
      </c>
      <c r="K2977" s="0" t="n">
        <v>0</v>
      </c>
      <c r="M2977" s="0" t="s">
        <v>10475</v>
      </c>
    </row>
    <row r="2978" customFormat="false" ht="14.4" hidden="false" customHeight="false" outlineLevel="0" collapsed="false">
      <c r="A2978" s="24" t="s">
        <v>10476</v>
      </c>
      <c r="B2978" s="24" t="s">
        <v>10477</v>
      </c>
      <c r="C2978" s="24" t="s">
        <v>10478</v>
      </c>
      <c r="D2978" s="10" t="s">
        <v>10479</v>
      </c>
      <c r="E2978" s="10" t="s">
        <v>10480</v>
      </c>
      <c r="G2978" s="0" t="s">
        <v>9768</v>
      </c>
      <c r="H2978" s="0" t="n">
        <v>1</v>
      </c>
      <c r="I2978" s="0" t="n">
        <v>-1000</v>
      </c>
      <c r="J2978" s="0" t="n">
        <v>1000</v>
      </c>
      <c r="K2978" s="0" t="n">
        <v>0</v>
      </c>
      <c r="M2978" s="0" t="s">
        <v>10481</v>
      </c>
    </row>
    <row r="2979" customFormat="false" ht="14.4" hidden="false" customHeight="false" outlineLevel="0" collapsed="false">
      <c r="A2979" s="24" t="s">
        <v>10482</v>
      </c>
      <c r="B2979" s="24" t="s">
        <v>10483</v>
      </c>
      <c r="C2979" s="24" t="s">
        <v>10484</v>
      </c>
      <c r="D2979" s="10" t="s">
        <v>10485</v>
      </c>
      <c r="E2979" s="10" t="s">
        <v>10486</v>
      </c>
      <c r="G2979" s="0" t="s">
        <v>9768</v>
      </c>
      <c r="H2979" s="0" t="n">
        <v>0</v>
      </c>
      <c r="I2979" s="0" t="n">
        <v>0</v>
      </c>
      <c r="J2979" s="0" t="n">
        <v>1000</v>
      </c>
      <c r="K2979" s="0" t="n">
        <v>0</v>
      </c>
      <c r="M2979" s="0" t="s">
        <v>10487</v>
      </c>
    </row>
    <row r="2980" customFormat="false" ht="14.4" hidden="false" customHeight="false" outlineLevel="0" collapsed="false">
      <c r="A2980" s="24" t="s">
        <v>10488</v>
      </c>
      <c r="B2980" s="24" t="s">
        <v>10489</v>
      </c>
      <c r="C2980" s="24" t="s">
        <v>10490</v>
      </c>
      <c r="D2980" s="10" t="s">
        <v>10491</v>
      </c>
      <c r="E2980" s="10" t="s">
        <v>10492</v>
      </c>
      <c r="G2980" s="0" t="s">
        <v>9768</v>
      </c>
      <c r="H2980" s="0" t="n">
        <v>1</v>
      </c>
      <c r="I2980" s="0" t="n">
        <v>-1000</v>
      </c>
      <c r="J2980" s="0" t="n">
        <v>1000</v>
      </c>
      <c r="K2980" s="0" t="n">
        <v>0</v>
      </c>
      <c r="M2980" s="0" t="s">
        <v>10493</v>
      </c>
    </row>
    <row r="2981" customFormat="false" ht="14.4" hidden="false" customHeight="false" outlineLevel="0" collapsed="false">
      <c r="A2981" s="24" t="s">
        <v>10494</v>
      </c>
      <c r="B2981" s="24" t="s">
        <v>10495</v>
      </c>
      <c r="C2981" s="24" t="s">
        <v>10496</v>
      </c>
      <c r="D2981" s="10" t="s">
        <v>10497</v>
      </c>
      <c r="E2981" s="10" t="s">
        <v>10498</v>
      </c>
      <c r="G2981" s="0" t="s">
        <v>9768</v>
      </c>
      <c r="H2981" s="0" t="n">
        <v>1</v>
      </c>
      <c r="I2981" s="0" t="n">
        <v>-1000</v>
      </c>
      <c r="J2981" s="0" t="n">
        <v>1000</v>
      </c>
      <c r="K2981" s="0" t="n">
        <v>0</v>
      </c>
      <c r="M2981" s="0" t="s">
        <v>10499</v>
      </c>
    </row>
    <row r="2982" customFormat="false" ht="14.4" hidden="false" customHeight="false" outlineLevel="0" collapsed="false">
      <c r="A2982" s="24" t="s">
        <v>10500</v>
      </c>
      <c r="B2982" s="24" t="s">
        <v>10501</v>
      </c>
      <c r="C2982" s="24" t="s">
        <v>10502</v>
      </c>
      <c r="D2982" s="10" t="s">
        <v>10503</v>
      </c>
      <c r="E2982" s="10" t="s">
        <v>10504</v>
      </c>
      <c r="G2982" s="0" t="s">
        <v>9768</v>
      </c>
      <c r="H2982" s="0" t="n">
        <v>1</v>
      </c>
      <c r="I2982" s="0" t="n">
        <v>-1000</v>
      </c>
      <c r="J2982" s="0" t="n">
        <v>1000</v>
      </c>
      <c r="K2982" s="0" t="n">
        <v>0</v>
      </c>
      <c r="M2982" s="0" t="s">
        <v>10505</v>
      </c>
    </row>
    <row r="2983" customFormat="false" ht="14.4" hidden="false" customHeight="false" outlineLevel="0" collapsed="false">
      <c r="A2983" s="24" t="s">
        <v>10506</v>
      </c>
      <c r="B2983" s="24" t="s">
        <v>10507</v>
      </c>
      <c r="C2983" s="24" t="s">
        <v>10508</v>
      </c>
      <c r="D2983" s="10" t="s">
        <v>10509</v>
      </c>
      <c r="E2983" s="10" t="s">
        <v>10510</v>
      </c>
      <c r="G2983" s="0" t="s">
        <v>9768</v>
      </c>
      <c r="H2983" s="0" t="n">
        <v>1</v>
      </c>
      <c r="I2983" s="0" t="n">
        <v>-1000</v>
      </c>
      <c r="J2983" s="0" t="n">
        <v>1000</v>
      </c>
      <c r="K2983" s="0" t="n">
        <v>0</v>
      </c>
      <c r="M2983" s="0" t="s">
        <v>10511</v>
      </c>
    </row>
    <row r="2984" customFormat="false" ht="14.4" hidden="false" customHeight="false" outlineLevel="0" collapsed="false">
      <c r="A2984" s="25" t="s">
        <v>10512</v>
      </c>
      <c r="B2984" s="26" t="s">
        <v>10513</v>
      </c>
      <c r="C2984" s="26" t="s">
        <v>10514</v>
      </c>
      <c r="D2984" s="27" t="s">
        <v>10515</v>
      </c>
      <c r="E2984" s="28" t="s">
        <v>10516</v>
      </c>
      <c r="G2984" s="0" t="s">
        <v>10517</v>
      </c>
      <c r="H2984" s="0" t="n">
        <v>1</v>
      </c>
      <c r="I2984" s="0" t="n">
        <v>-1000</v>
      </c>
      <c r="J2984" s="0" t="n">
        <v>1000</v>
      </c>
      <c r="K2984" s="0" t="n">
        <v>0</v>
      </c>
      <c r="M2984" s="0" t="s">
        <v>10518</v>
      </c>
    </row>
    <row r="2985" customFormat="false" ht="14.4" hidden="false" customHeight="false" outlineLevel="0" collapsed="false">
      <c r="A2985" s="2" t="s">
        <v>10519</v>
      </c>
      <c r="B2985" s="2" t="s">
        <v>10520</v>
      </c>
      <c r="C2985" s="2" t="s">
        <v>10521</v>
      </c>
      <c r="D2985" s="10" t="s">
        <v>10522</v>
      </c>
      <c r="E2985" s="10" t="s">
        <v>10523</v>
      </c>
      <c r="G2985" s="0" t="s">
        <v>9768</v>
      </c>
      <c r="H2985" s="0" t="n">
        <v>0</v>
      </c>
      <c r="I2985" s="0" t="n">
        <v>0</v>
      </c>
      <c r="J2985" s="0" t="n">
        <v>1000</v>
      </c>
      <c r="K2985" s="0" t="n">
        <v>0</v>
      </c>
      <c r="M2985" s="0" t="s">
        <v>10524</v>
      </c>
    </row>
    <row r="2986" customFormat="false" ht="14.4" hidden="false" customHeight="false" outlineLevel="0" collapsed="false">
      <c r="A2986" s="2" t="s">
        <v>10525</v>
      </c>
      <c r="B2986" s="2" t="s">
        <v>10526</v>
      </c>
      <c r="C2986" s="2" t="s">
        <v>10527</v>
      </c>
      <c r="D2986" s="10" t="s">
        <v>10528</v>
      </c>
      <c r="E2986" s="10" t="s">
        <v>10529</v>
      </c>
      <c r="G2986" s="0" t="s">
        <v>9768</v>
      </c>
      <c r="H2986" s="0" t="n">
        <v>0</v>
      </c>
      <c r="I2986" s="0" t="n">
        <v>0</v>
      </c>
      <c r="J2986" s="0" t="n">
        <v>1000</v>
      </c>
      <c r="K2986" s="0" t="n">
        <v>0</v>
      </c>
      <c r="M2986" s="0" t="s">
        <v>10530</v>
      </c>
    </row>
    <row r="2987" customFormat="false" ht="14.4" hidden="false" customHeight="false" outlineLevel="0" collapsed="false">
      <c r="A2987" s="2" t="s">
        <v>10531</v>
      </c>
      <c r="B2987" s="2" t="s">
        <v>10532</v>
      </c>
      <c r="C2987" s="2" t="s">
        <v>10533</v>
      </c>
      <c r="D2987" s="10" t="s">
        <v>10534</v>
      </c>
      <c r="E2987" s="10" t="s">
        <v>10535</v>
      </c>
      <c r="G2987" s="0" t="s">
        <v>9768</v>
      </c>
      <c r="H2987" s="0" t="n">
        <v>0</v>
      </c>
      <c r="I2987" s="0" t="n">
        <v>0</v>
      </c>
      <c r="J2987" s="0" t="n">
        <v>1000</v>
      </c>
      <c r="K2987" s="0" t="n">
        <v>0</v>
      </c>
      <c r="M2987" s="0" t="s">
        <v>10536</v>
      </c>
    </row>
    <row r="2988" customFormat="false" ht="14.4" hidden="false" customHeight="false" outlineLevel="0" collapsed="false">
      <c r="A2988" s="2" t="s">
        <v>10537</v>
      </c>
      <c r="B2988" s="2" t="s">
        <v>10538</v>
      </c>
      <c r="C2988" s="2" t="s">
        <v>10539</v>
      </c>
      <c r="D2988" s="10" t="s">
        <v>10540</v>
      </c>
      <c r="E2988" s="10" t="s">
        <v>10541</v>
      </c>
      <c r="G2988" s="0" t="s">
        <v>9768</v>
      </c>
      <c r="H2988" s="0" t="n">
        <v>0</v>
      </c>
      <c r="I2988" s="0" t="n">
        <v>0</v>
      </c>
      <c r="J2988" s="0" t="n">
        <v>1000</v>
      </c>
      <c r="K2988" s="0" t="n">
        <v>0</v>
      </c>
      <c r="M2988" s="0" t="s">
        <v>10542</v>
      </c>
    </row>
    <row r="2989" customFormat="false" ht="14.4" hidden="false" customHeight="false" outlineLevel="0" collapsed="false">
      <c r="A2989" s="2" t="s">
        <v>10543</v>
      </c>
      <c r="B2989" s="2" t="s">
        <v>10544</v>
      </c>
      <c r="C2989" s="2" t="s">
        <v>10545</v>
      </c>
      <c r="D2989" s="10" t="s">
        <v>10546</v>
      </c>
      <c r="E2989" s="10" t="s">
        <v>10547</v>
      </c>
      <c r="G2989" s="0" t="s">
        <v>9768</v>
      </c>
      <c r="H2989" s="0" t="n">
        <v>0</v>
      </c>
      <c r="I2989" s="0" t="n">
        <v>0</v>
      </c>
      <c r="J2989" s="0" t="n">
        <v>1000</v>
      </c>
      <c r="K2989" s="0" t="n">
        <v>0</v>
      </c>
      <c r="M2989" s="0" t="s">
        <v>10548</v>
      </c>
    </row>
    <row r="2990" customFormat="false" ht="14.4" hidden="false" customHeight="false" outlineLevel="0" collapsed="false">
      <c r="A2990" s="2" t="s">
        <v>10549</v>
      </c>
      <c r="B2990" s="2" t="s">
        <v>10550</v>
      </c>
      <c r="C2990" s="2" t="s">
        <v>10551</v>
      </c>
      <c r="D2990" s="10" t="s">
        <v>10552</v>
      </c>
      <c r="E2990" s="10" t="s">
        <v>10553</v>
      </c>
      <c r="G2990" s="0" t="s">
        <v>9768</v>
      </c>
      <c r="H2990" s="0" t="n">
        <v>0</v>
      </c>
      <c r="I2990" s="0" t="n">
        <v>0</v>
      </c>
      <c r="J2990" s="0" t="n">
        <v>1000</v>
      </c>
      <c r="K2990" s="0" t="n">
        <v>0</v>
      </c>
      <c r="M2990" s="0" t="s">
        <v>10554</v>
      </c>
    </row>
    <row r="2991" customFormat="false" ht="14.4" hidden="false" customHeight="false" outlineLevel="0" collapsed="false">
      <c r="A2991" s="2" t="s">
        <v>10555</v>
      </c>
      <c r="B2991" s="2" t="s">
        <v>10556</v>
      </c>
      <c r="C2991" s="2" t="s">
        <v>10557</v>
      </c>
      <c r="D2991" s="10" t="s">
        <v>10558</v>
      </c>
      <c r="E2991" s="10" t="s">
        <v>10559</v>
      </c>
      <c r="G2991" s="0" t="s">
        <v>9768</v>
      </c>
      <c r="H2991" s="0" t="n">
        <v>0</v>
      </c>
      <c r="I2991" s="0" t="n">
        <v>0</v>
      </c>
      <c r="J2991" s="0" t="n">
        <v>1000</v>
      </c>
      <c r="K2991" s="0" t="n">
        <v>0</v>
      </c>
      <c r="M2991" s="0" t="s">
        <v>10560</v>
      </c>
    </row>
    <row r="2992" customFormat="false" ht="14.4" hidden="false" customHeight="false" outlineLevel="0" collapsed="false">
      <c r="A2992" s="2" t="s">
        <v>10561</v>
      </c>
      <c r="B2992" s="2" t="s">
        <v>10562</v>
      </c>
      <c r="C2992" s="2" t="s">
        <v>10563</v>
      </c>
      <c r="D2992" s="10" t="s">
        <v>10564</v>
      </c>
      <c r="E2992" s="10" t="s">
        <v>10565</v>
      </c>
      <c r="G2992" s="0" t="s">
        <v>9768</v>
      </c>
      <c r="H2992" s="0" t="n">
        <v>0</v>
      </c>
      <c r="I2992" s="0" t="n">
        <v>0</v>
      </c>
      <c r="J2992" s="0" t="n">
        <v>1000</v>
      </c>
      <c r="K2992" s="0" t="n">
        <v>0</v>
      </c>
      <c r="M2992" s="0" t="s">
        <v>10566</v>
      </c>
    </row>
    <row r="2993" customFormat="false" ht="14.4" hidden="false" customHeight="false" outlineLevel="0" collapsed="false">
      <c r="A2993" s="2" t="s">
        <v>10567</v>
      </c>
      <c r="B2993" s="2" t="s">
        <v>10568</v>
      </c>
      <c r="C2993" s="2" t="s">
        <v>10569</v>
      </c>
      <c r="D2993" s="10" t="s">
        <v>10199</v>
      </c>
      <c r="E2993" s="10" t="s">
        <v>10200</v>
      </c>
      <c r="G2993" s="0" t="s">
        <v>9768</v>
      </c>
      <c r="H2993" s="0" t="n">
        <v>0</v>
      </c>
      <c r="I2993" s="0" t="n">
        <v>0</v>
      </c>
      <c r="J2993" s="0" t="n">
        <v>1000</v>
      </c>
      <c r="K2993" s="0" t="n">
        <v>0</v>
      </c>
      <c r="M2993" s="0" t="s">
        <v>10201</v>
      </c>
    </row>
    <row r="2994" customFormat="false" ht="14.4" hidden="false" customHeight="false" outlineLevel="0" collapsed="false">
      <c r="A2994" s="2" t="s">
        <v>10570</v>
      </c>
      <c r="B2994" s="2" t="s">
        <v>10571</v>
      </c>
      <c r="C2994" s="2" t="s">
        <v>10572</v>
      </c>
      <c r="D2994" s="10" t="s">
        <v>10528</v>
      </c>
      <c r="E2994" s="10" t="s">
        <v>10529</v>
      </c>
      <c r="G2994" s="0" t="s">
        <v>9768</v>
      </c>
      <c r="H2994" s="0" t="n">
        <v>0</v>
      </c>
      <c r="I2994" s="0" t="n">
        <v>0</v>
      </c>
      <c r="J2994" s="0" t="n">
        <v>1000</v>
      </c>
      <c r="K2994" s="0" t="n">
        <v>0</v>
      </c>
      <c r="M2994" s="0" t="s">
        <v>10573</v>
      </c>
    </row>
    <row r="2995" customFormat="false" ht="14.4" hidden="false" customHeight="false" outlineLevel="0" collapsed="false">
      <c r="A2995" s="2" t="s">
        <v>10574</v>
      </c>
      <c r="B2995" s="2" t="s">
        <v>10575</v>
      </c>
      <c r="C2995" s="2" t="s">
        <v>10576</v>
      </c>
      <c r="D2995" s="10" t="s">
        <v>10528</v>
      </c>
      <c r="E2995" s="10" t="s">
        <v>10529</v>
      </c>
      <c r="G2995" s="0" t="s">
        <v>9768</v>
      </c>
      <c r="H2995" s="0" t="n">
        <v>0</v>
      </c>
      <c r="I2995" s="0" t="n">
        <v>0</v>
      </c>
      <c r="J2995" s="0" t="n">
        <v>1000</v>
      </c>
      <c r="K2995" s="0" t="n">
        <v>0</v>
      </c>
      <c r="M2995" s="0" t="s">
        <v>10577</v>
      </c>
    </row>
    <row r="2996" customFormat="false" ht="14.4" hidden="false" customHeight="false" outlineLevel="0" collapsed="false">
      <c r="A2996" s="2" t="s">
        <v>10578</v>
      </c>
      <c r="B2996" s="2" t="s">
        <v>10579</v>
      </c>
      <c r="C2996" s="2" t="s">
        <v>10580</v>
      </c>
      <c r="D2996" s="10" t="s">
        <v>10528</v>
      </c>
      <c r="E2996" s="10" t="s">
        <v>10529</v>
      </c>
      <c r="G2996" s="0" t="s">
        <v>9768</v>
      </c>
      <c r="H2996" s="0" t="n">
        <v>0</v>
      </c>
      <c r="I2996" s="0" t="n">
        <v>0</v>
      </c>
      <c r="J2996" s="0" t="n">
        <v>1000</v>
      </c>
      <c r="K2996" s="0" t="n">
        <v>0</v>
      </c>
      <c r="M2996" s="0" t="s">
        <v>10573</v>
      </c>
    </row>
    <row r="2997" customFormat="false" ht="14.4" hidden="false" customHeight="false" outlineLevel="0" collapsed="false">
      <c r="A2997" s="2" t="s">
        <v>10581</v>
      </c>
      <c r="B2997" s="2" t="s">
        <v>10582</v>
      </c>
      <c r="C2997" s="2" t="s">
        <v>10583</v>
      </c>
      <c r="D2997" s="10" t="s">
        <v>10528</v>
      </c>
      <c r="E2997" s="10" t="s">
        <v>10529</v>
      </c>
      <c r="G2997" s="0" t="s">
        <v>9768</v>
      </c>
      <c r="H2997" s="0" t="n">
        <v>0</v>
      </c>
      <c r="I2997" s="0" t="n">
        <v>0</v>
      </c>
      <c r="J2997" s="0" t="n">
        <v>1000</v>
      </c>
      <c r="K2997" s="0" t="n">
        <v>0</v>
      </c>
      <c r="M2997" s="0" t="s">
        <v>10573</v>
      </c>
    </row>
    <row r="2998" customFormat="false" ht="14.4" hidden="false" customHeight="false" outlineLevel="0" collapsed="false">
      <c r="A2998" s="2" t="s">
        <v>10584</v>
      </c>
      <c r="B2998" s="2" t="s">
        <v>10585</v>
      </c>
      <c r="C2998" s="2" t="s">
        <v>10586</v>
      </c>
      <c r="D2998" s="10" t="s">
        <v>10587</v>
      </c>
      <c r="E2998" s="10" t="s">
        <v>10588</v>
      </c>
      <c r="G2998" s="0" t="s">
        <v>9768</v>
      </c>
      <c r="H2998" s="0" t="n">
        <v>0</v>
      </c>
      <c r="I2998" s="0" t="n">
        <v>0</v>
      </c>
      <c r="J2998" s="0" t="n">
        <v>1000</v>
      </c>
      <c r="K2998" s="0" t="n">
        <v>0</v>
      </c>
      <c r="M2998" s="0" t="s">
        <v>10589</v>
      </c>
    </row>
    <row r="2999" customFormat="false" ht="14.4" hidden="false" customHeight="false" outlineLevel="0" collapsed="false">
      <c r="A2999" s="2" t="s">
        <v>10590</v>
      </c>
      <c r="B2999" s="2" t="s">
        <v>10591</v>
      </c>
      <c r="C2999" s="2" t="s">
        <v>10592</v>
      </c>
      <c r="D2999" s="10" t="s">
        <v>10593</v>
      </c>
      <c r="E2999" s="10" t="s">
        <v>10594</v>
      </c>
      <c r="G2999" s="0" t="s">
        <v>9768</v>
      </c>
      <c r="H2999" s="0" t="n">
        <v>0</v>
      </c>
      <c r="I2999" s="0" t="n">
        <v>0</v>
      </c>
      <c r="J2999" s="0" t="n">
        <v>1000</v>
      </c>
      <c r="K2999" s="0" t="n">
        <v>0</v>
      </c>
      <c r="M2999" s="0" t="s">
        <v>10595</v>
      </c>
    </row>
    <row r="3000" customFormat="false" ht="14.4" hidden="false" customHeight="false" outlineLevel="0" collapsed="false">
      <c r="A3000" s="2" t="s">
        <v>10596</v>
      </c>
      <c r="B3000" s="2" t="s">
        <v>10597</v>
      </c>
      <c r="C3000" s="2" t="s">
        <v>10598</v>
      </c>
      <c r="D3000" s="10" t="s">
        <v>10599</v>
      </c>
      <c r="E3000" s="10" t="s">
        <v>10600</v>
      </c>
      <c r="G3000" s="0" t="s">
        <v>9768</v>
      </c>
      <c r="H3000" s="0" t="n">
        <v>0</v>
      </c>
      <c r="I3000" s="0" t="n">
        <v>0</v>
      </c>
      <c r="J3000" s="0" t="n">
        <v>1000</v>
      </c>
      <c r="K3000" s="0" t="n">
        <v>0</v>
      </c>
      <c r="M3000" s="0" t="s">
        <v>10601</v>
      </c>
    </row>
    <row r="3001" customFormat="false" ht="14.4" hidden="false" customHeight="false" outlineLevel="0" collapsed="false">
      <c r="A3001" s="2" t="s">
        <v>10602</v>
      </c>
      <c r="B3001" s="2" t="s">
        <v>10603</v>
      </c>
      <c r="C3001" s="2" t="s">
        <v>10604</v>
      </c>
      <c r="D3001" s="10" t="s">
        <v>10605</v>
      </c>
      <c r="E3001" s="10" t="s">
        <v>10606</v>
      </c>
      <c r="G3001" s="0" t="s">
        <v>9768</v>
      </c>
      <c r="H3001" s="0" t="n">
        <v>0</v>
      </c>
      <c r="I3001" s="0" t="n">
        <v>0</v>
      </c>
      <c r="J3001" s="0" t="n">
        <v>1000</v>
      </c>
      <c r="K3001" s="0" t="n">
        <v>0</v>
      </c>
      <c r="M3001" s="0" t="s">
        <v>10601</v>
      </c>
    </row>
    <row r="3002" customFormat="false" ht="14.4" hidden="false" customHeight="false" outlineLevel="0" collapsed="false">
      <c r="A3002" s="2" t="s">
        <v>10607</v>
      </c>
      <c r="B3002" s="2" t="s">
        <v>10608</v>
      </c>
      <c r="C3002" s="2" t="s">
        <v>10609</v>
      </c>
      <c r="D3002" s="10" t="s">
        <v>10599</v>
      </c>
      <c r="E3002" s="10" t="s">
        <v>10600</v>
      </c>
      <c r="G3002" s="0" t="s">
        <v>9768</v>
      </c>
      <c r="H3002" s="0" t="n">
        <v>0</v>
      </c>
      <c r="I3002" s="0" t="n">
        <v>0</v>
      </c>
      <c r="J3002" s="0" t="n">
        <v>1000</v>
      </c>
      <c r="K3002" s="0" t="n">
        <v>0</v>
      </c>
      <c r="M3002" s="0" t="s">
        <v>10601</v>
      </c>
    </row>
    <row r="3003" customFormat="false" ht="14.4" hidden="false" customHeight="false" outlineLevel="0" collapsed="false">
      <c r="A3003" s="2" t="s">
        <v>10610</v>
      </c>
      <c r="B3003" s="2" t="s">
        <v>10611</v>
      </c>
      <c r="C3003" s="2" t="s">
        <v>10612</v>
      </c>
      <c r="D3003" s="10" t="s">
        <v>10605</v>
      </c>
      <c r="E3003" s="10" t="s">
        <v>10606</v>
      </c>
      <c r="G3003" s="0" t="s">
        <v>9768</v>
      </c>
      <c r="H3003" s="0" t="n">
        <v>0</v>
      </c>
      <c r="I3003" s="0" t="n">
        <v>0</v>
      </c>
      <c r="J3003" s="0" t="n">
        <v>1000</v>
      </c>
      <c r="K3003" s="0" t="n">
        <v>0</v>
      </c>
      <c r="M3003" s="0" t="s">
        <v>10601</v>
      </c>
    </row>
    <row r="3004" customFormat="false" ht="14.4" hidden="false" customHeight="false" outlineLevel="0" collapsed="false">
      <c r="A3004" s="2" t="s">
        <v>10613</v>
      </c>
      <c r="B3004" s="2" t="s">
        <v>10614</v>
      </c>
      <c r="C3004" s="2" t="s">
        <v>10615</v>
      </c>
      <c r="D3004" s="10" t="s">
        <v>10605</v>
      </c>
      <c r="E3004" s="10" t="s">
        <v>10606</v>
      </c>
      <c r="G3004" s="0" t="s">
        <v>9768</v>
      </c>
      <c r="H3004" s="0" t="n">
        <v>0</v>
      </c>
      <c r="I3004" s="0" t="n">
        <v>0</v>
      </c>
      <c r="J3004" s="0" t="n">
        <v>1000</v>
      </c>
      <c r="K3004" s="0" t="n">
        <v>0</v>
      </c>
      <c r="M3004" s="0" t="s">
        <v>10601</v>
      </c>
    </row>
    <row r="3005" customFormat="false" ht="14.4" hidden="false" customHeight="false" outlineLevel="0" collapsed="false">
      <c r="A3005" s="2" t="s">
        <v>10616</v>
      </c>
      <c r="B3005" s="2" t="s">
        <v>10617</v>
      </c>
      <c r="C3005" s="2" t="s">
        <v>10618</v>
      </c>
      <c r="D3005" s="10" t="s">
        <v>10605</v>
      </c>
      <c r="E3005" s="10" t="s">
        <v>10606</v>
      </c>
      <c r="G3005" s="0" t="s">
        <v>9768</v>
      </c>
      <c r="H3005" s="0" t="n">
        <v>0</v>
      </c>
      <c r="I3005" s="0" t="n">
        <v>0</v>
      </c>
      <c r="J3005" s="0" t="n">
        <v>1000</v>
      </c>
      <c r="K3005" s="0" t="n">
        <v>0</v>
      </c>
      <c r="M3005" s="0" t="s">
        <v>10601</v>
      </c>
    </row>
    <row r="3006" customFormat="false" ht="14.4" hidden="false" customHeight="false" outlineLevel="0" collapsed="false">
      <c r="A3006" s="2" t="s">
        <v>10619</v>
      </c>
      <c r="B3006" s="2" t="s">
        <v>10620</v>
      </c>
      <c r="C3006" s="2" t="s">
        <v>10621</v>
      </c>
      <c r="D3006" s="10" t="s">
        <v>10622</v>
      </c>
      <c r="E3006" s="10" t="s">
        <v>10623</v>
      </c>
      <c r="G3006" s="0" t="s">
        <v>9768</v>
      </c>
      <c r="H3006" s="0" t="n">
        <v>1</v>
      </c>
      <c r="I3006" s="0" t="n">
        <v>-1000</v>
      </c>
      <c r="J3006" s="0" t="n">
        <v>1000</v>
      </c>
      <c r="K3006" s="0" t="n">
        <v>0</v>
      </c>
      <c r="M3006" s="0" t="s">
        <v>10511</v>
      </c>
    </row>
    <row r="3007" customFormat="false" ht="14.4" hidden="false" customHeight="false" outlineLevel="0" collapsed="false">
      <c r="A3007" s="2" t="s">
        <v>10624</v>
      </c>
      <c r="B3007" s="2" t="s">
        <v>10625</v>
      </c>
      <c r="C3007" s="2" t="s">
        <v>10626</v>
      </c>
      <c r="D3007" s="10" t="s">
        <v>10627</v>
      </c>
      <c r="E3007" s="10" t="s">
        <v>10628</v>
      </c>
      <c r="G3007" s="0" t="s">
        <v>9768</v>
      </c>
      <c r="H3007" s="0" t="n">
        <v>1</v>
      </c>
      <c r="I3007" s="0" t="n">
        <v>-1000</v>
      </c>
      <c r="J3007" s="0" t="n">
        <v>1000</v>
      </c>
      <c r="K3007" s="0" t="n">
        <v>0</v>
      </c>
      <c r="M3007" s="0" t="s">
        <v>10511</v>
      </c>
    </row>
    <row r="3008" customFormat="false" ht="14.4" hidden="false" customHeight="false" outlineLevel="0" collapsed="false">
      <c r="A3008" s="2" t="s">
        <v>10629</v>
      </c>
      <c r="B3008" s="2" t="s">
        <v>10630</v>
      </c>
      <c r="C3008" s="2" t="s">
        <v>10631</v>
      </c>
      <c r="D3008" s="10" t="s">
        <v>10632</v>
      </c>
      <c r="E3008" s="10" t="s">
        <v>10633</v>
      </c>
      <c r="G3008" s="0" t="s">
        <v>9768</v>
      </c>
      <c r="H3008" s="0" t="n">
        <v>1</v>
      </c>
      <c r="I3008" s="0" t="n">
        <v>-1000</v>
      </c>
      <c r="J3008" s="0" t="n">
        <v>1000</v>
      </c>
      <c r="K3008" s="0" t="n">
        <v>0</v>
      </c>
      <c r="M3008" s="0" t="s">
        <v>10511</v>
      </c>
    </row>
    <row r="3009" customFormat="false" ht="14.4" hidden="false" customHeight="false" outlineLevel="0" collapsed="false">
      <c r="A3009" s="2" t="s">
        <v>10634</v>
      </c>
      <c r="B3009" s="2" t="s">
        <v>10635</v>
      </c>
      <c r="C3009" s="2" t="s">
        <v>10636</v>
      </c>
      <c r="D3009" s="10" t="s">
        <v>10632</v>
      </c>
      <c r="E3009" s="10" t="s">
        <v>10633</v>
      </c>
      <c r="G3009" s="0" t="s">
        <v>9768</v>
      </c>
      <c r="H3009" s="0" t="n">
        <v>1</v>
      </c>
      <c r="I3009" s="0" t="n">
        <v>-1000</v>
      </c>
      <c r="J3009" s="0" t="n">
        <v>1000</v>
      </c>
      <c r="K3009" s="0" t="n">
        <v>0</v>
      </c>
      <c r="M3009" s="0" t="s">
        <v>10511</v>
      </c>
    </row>
    <row r="3010" customFormat="false" ht="14.4" hidden="false" customHeight="false" outlineLevel="0" collapsed="false">
      <c r="A3010" s="2" t="s">
        <v>10637</v>
      </c>
      <c r="B3010" s="2" t="s">
        <v>10638</v>
      </c>
      <c r="C3010" s="2" t="s">
        <v>10639</v>
      </c>
      <c r="D3010" s="10" t="s">
        <v>10632</v>
      </c>
      <c r="E3010" s="10" t="s">
        <v>10633</v>
      </c>
      <c r="G3010" s="0" t="s">
        <v>9768</v>
      </c>
      <c r="H3010" s="0" t="n">
        <v>1</v>
      </c>
      <c r="I3010" s="0" t="n">
        <v>-1000</v>
      </c>
      <c r="J3010" s="0" t="n">
        <v>1000</v>
      </c>
      <c r="K3010" s="0" t="n">
        <v>0</v>
      </c>
      <c r="M3010" s="0" t="s">
        <v>10511</v>
      </c>
    </row>
    <row r="3011" customFormat="false" ht="14.4" hidden="false" customHeight="false" outlineLevel="0" collapsed="false">
      <c r="A3011" s="2" t="s">
        <v>10640</v>
      </c>
      <c r="B3011" s="2" t="s">
        <v>10641</v>
      </c>
      <c r="C3011" s="2" t="s">
        <v>10642</v>
      </c>
      <c r="D3011" s="10" t="s">
        <v>10643</v>
      </c>
      <c r="E3011" s="10" t="s">
        <v>10644</v>
      </c>
      <c r="G3011" s="0" t="s">
        <v>9768</v>
      </c>
      <c r="H3011" s="0" t="n">
        <v>1</v>
      </c>
      <c r="I3011" s="0" t="n">
        <v>-1000</v>
      </c>
      <c r="J3011" s="0" t="n">
        <v>1000</v>
      </c>
      <c r="K3011" s="0" t="n">
        <v>0</v>
      </c>
      <c r="M3011" s="0" t="s">
        <v>10511</v>
      </c>
    </row>
    <row r="3012" customFormat="false" ht="14.4" hidden="false" customHeight="false" outlineLevel="0" collapsed="false">
      <c r="A3012" s="2" t="s">
        <v>10645</v>
      </c>
      <c r="B3012" s="2" t="s">
        <v>10646</v>
      </c>
      <c r="C3012" s="2" t="s">
        <v>10647</v>
      </c>
      <c r="D3012" s="10" t="s">
        <v>10648</v>
      </c>
      <c r="E3012" s="10" t="s">
        <v>10649</v>
      </c>
      <c r="G3012" s="0" t="s">
        <v>9768</v>
      </c>
      <c r="H3012" s="0" t="n">
        <v>1</v>
      </c>
      <c r="I3012" s="0" t="n">
        <v>-1000</v>
      </c>
      <c r="J3012" s="0" t="n">
        <v>1000</v>
      </c>
      <c r="K3012" s="0" t="n">
        <v>0</v>
      </c>
      <c r="M3012" s="0" t="s">
        <v>10511</v>
      </c>
    </row>
    <row r="3013" customFormat="false" ht="14.4" hidden="false" customHeight="false" outlineLevel="0" collapsed="false">
      <c r="A3013" s="2" t="s">
        <v>10650</v>
      </c>
      <c r="B3013" s="2" t="s">
        <v>10651</v>
      </c>
      <c r="C3013" s="2" t="s">
        <v>10652</v>
      </c>
      <c r="D3013" s="10" t="s">
        <v>10632</v>
      </c>
      <c r="E3013" s="10" t="s">
        <v>10633</v>
      </c>
      <c r="G3013" s="0" t="s">
        <v>9768</v>
      </c>
      <c r="H3013" s="0" t="n">
        <v>1</v>
      </c>
      <c r="I3013" s="0" t="n">
        <v>-1000</v>
      </c>
      <c r="J3013" s="0" t="n">
        <v>1000</v>
      </c>
      <c r="K3013" s="0" t="n">
        <v>0</v>
      </c>
      <c r="M3013" s="0" t="s">
        <v>10511</v>
      </c>
    </row>
    <row r="3014" customFormat="false" ht="14.4" hidden="false" customHeight="false" outlineLevel="0" collapsed="false">
      <c r="A3014" s="2" t="s">
        <v>10653</v>
      </c>
      <c r="B3014" s="2" t="s">
        <v>10654</v>
      </c>
      <c r="C3014" s="2" t="s">
        <v>10655</v>
      </c>
      <c r="D3014" s="10" t="s">
        <v>10656</v>
      </c>
      <c r="E3014" s="10" t="s">
        <v>10657</v>
      </c>
      <c r="G3014" s="0" t="s">
        <v>9768</v>
      </c>
      <c r="H3014" s="0" t="n">
        <v>1</v>
      </c>
      <c r="I3014" s="0" t="n">
        <v>-1000</v>
      </c>
      <c r="J3014" s="0" t="n">
        <v>1000</v>
      </c>
      <c r="K3014" s="0" t="n">
        <v>0</v>
      </c>
      <c r="M3014" s="0" t="s">
        <v>10511</v>
      </c>
    </row>
    <row r="3015" customFormat="false" ht="14.4" hidden="false" customHeight="false" outlineLevel="0" collapsed="false">
      <c r="A3015" s="2" t="s">
        <v>10658</v>
      </c>
      <c r="B3015" s="2" t="s">
        <v>10659</v>
      </c>
      <c r="C3015" s="2" t="s">
        <v>10660</v>
      </c>
      <c r="D3015" s="10" t="s">
        <v>10632</v>
      </c>
      <c r="E3015" s="10" t="s">
        <v>10633</v>
      </c>
      <c r="G3015" s="0" t="s">
        <v>9768</v>
      </c>
      <c r="H3015" s="0" t="n">
        <v>1</v>
      </c>
      <c r="I3015" s="0" t="n">
        <v>-1000</v>
      </c>
      <c r="J3015" s="0" t="n">
        <v>1000</v>
      </c>
      <c r="K3015" s="0" t="n">
        <v>0</v>
      </c>
      <c r="M3015" s="0" t="s">
        <v>10511</v>
      </c>
    </row>
    <row r="3016" customFormat="false" ht="14.4" hidden="false" customHeight="false" outlineLevel="0" collapsed="false">
      <c r="A3016" s="2" t="s">
        <v>10661</v>
      </c>
      <c r="B3016" s="2" t="s">
        <v>10662</v>
      </c>
      <c r="C3016" s="2" t="s">
        <v>10663</v>
      </c>
      <c r="D3016" s="10" t="s">
        <v>10664</v>
      </c>
      <c r="E3016" s="10" t="s">
        <v>10665</v>
      </c>
      <c r="G3016" s="0" t="s">
        <v>9768</v>
      </c>
      <c r="H3016" s="0" t="n">
        <v>1</v>
      </c>
      <c r="I3016" s="0" t="n">
        <v>-1000</v>
      </c>
      <c r="J3016" s="0" t="n">
        <v>1000</v>
      </c>
      <c r="K3016" s="0" t="n">
        <v>0</v>
      </c>
      <c r="M3016" s="0" t="s">
        <v>10511</v>
      </c>
    </row>
    <row r="3017" customFormat="false" ht="14.4" hidden="false" customHeight="false" outlineLevel="0" collapsed="false">
      <c r="A3017" s="2" t="s">
        <v>10666</v>
      </c>
      <c r="B3017" s="2" t="s">
        <v>10667</v>
      </c>
      <c r="C3017" s="2" t="s">
        <v>10668</v>
      </c>
      <c r="D3017" s="10" t="s">
        <v>10632</v>
      </c>
      <c r="E3017" s="10" t="s">
        <v>10633</v>
      </c>
      <c r="G3017" s="0" t="s">
        <v>9768</v>
      </c>
      <c r="H3017" s="0" t="n">
        <v>1</v>
      </c>
      <c r="I3017" s="0" t="n">
        <v>-1000</v>
      </c>
      <c r="J3017" s="0" t="n">
        <v>1000</v>
      </c>
      <c r="K3017" s="0" t="n">
        <v>0</v>
      </c>
      <c r="M3017" s="0" t="s">
        <v>10511</v>
      </c>
    </row>
    <row r="3018" customFormat="false" ht="14.4" hidden="false" customHeight="false" outlineLevel="0" collapsed="false">
      <c r="A3018" s="2" t="s">
        <v>10669</v>
      </c>
      <c r="B3018" s="2" t="s">
        <v>10670</v>
      </c>
      <c r="C3018" s="2" t="s">
        <v>10671</v>
      </c>
      <c r="D3018" s="10" t="s">
        <v>10632</v>
      </c>
      <c r="E3018" s="10" t="s">
        <v>10633</v>
      </c>
      <c r="G3018" s="0" t="s">
        <v>9768</v>
      </c>
      <c r="H3018" s="0" t="n">
        <v>1</v>
      </c>
      <c r="I3018" s="0" t="n">
        <v>-1000</v>
      </c>
      <c r="J3018" s="0" t="n">
        <v>1000</v>
      </c>
      <c r="K3018" s="0" t="n">
        <v>0</v>
      </c>
      <c r="M3018" s="0" t="s">
        <v>10511</v>
      </c>
    </row>
    <row r="3019" customFormat="false" ht="14.4" hidden="false" customHeight="false" outlineLevel="0" collapsed="false">
      <c r="A3019" s="2" t="s">
        <v>10672</v>
      </c>
      <c r="B3019" s="2" t="s">
        <v>10673</v>
      </c>
      <c r="C3019" s="2" t="s">
        <v>10674</v>
      </c>
      <c r="D3019" s="10" t="s">
        <v>10643</v>
      </c>
      <c r="E3019" s="10" t="s">
        <v>10644</v>
      </c>
      <c r="G3019" s="0" t="s">
        <v>9768</v>
      </c>
      <c r="H3019" s="0" t="n">
        <v>1</v>
      </c>
      <c r="I3019" s="0" t="n">
        <v>-1000</v>
      </c>
      <c r="J3019" s="0" t="n">
        <v>1000</v>
      </c>
      <c r="K3019" s="0" t="n">
        <v>0</v>
      </c>
      <c r="M3019" s="0" t="s">
        <v>10511</v>
      </c>
    </row>
    <row r="3020" customFormat="false" ht="14.4" hidden="false" customHeight="false" outlineLevel="0" collapsed="false">
      <c r="A3020" s="2" t="s">
        <v>10675</v>
      </c>
      <c r="B3020" s="2" t="s">
        <v>10676</v>
      </c>
      <c r="C3020" s="2" t="s">
        <v>10677</v>
      </c>
      <c r="D3020" s="10" t="s">
        <v>10678</v>
      </c>
      <c r="E3020" s="10" t="s">
        <v>10679</v>
      </c>
      <c r="G3020" s="0" t="s">
        <v>9768</v>
      </c>
      <c r="H3020" s="0" t="n">
        <v>1</v>
      </c>
      <c r="I3020" s="0" t="n">
        <v>-1000</v>
      </c>
      <c r="J3020" s="0" t="n">
        <v>1000</v>
      </c>
      <c r="K3020" s="0" t="n">
        <v>0</v>
      </c>
      <c r="M3020" s="0" t="s">
        <v>10511</v>
      </c>
    </row>
    <row r="3021" customFormat="false" ht="14.4" hidden="false" customHeight="false" outlineLevel="0" collapsed="false">
      <c r="A3021" s="2" t="s">
        <v>10680</v>
      </c>
      <c r="B3021" s="2" t="s">
        <v>10681</v>
      </c>
      <c r="C3021" s="2" t="s">
        <v>10682</v>
      </c>
      <c r="D3021" s="10" t="s">
        <v>10632</v>
      </c>
      <c r="E3021" s="10" t="s">
        <v>10633</v>
      </c>
      <c r="G3021" s="0" t="s">
        <v>9768</v>
      </c>
      <c r="H3021" s="0" t="n">
        <v>1</v>
      </c>
      <c r="I3021" s="0" t="n">
        <v>-1000</v>
      </c>
      <c r="J3021" s="0" t="n">
        <v>1000</v>
      </c>
      <c r="K3021" s="0" t="n">
        <v>0</v>
      </c>
      <c r="M3021" s="0" t="s">
        <v>10511</v>
      </c>
    </row>
    <row r="3022" customFormat="false" ht="14.4" hidden="false" customHeight="false" outlineLevel="0" collapsed="false">
      <c r="A3022" s="2" t="s">
        <v>10683</v>
      </c>
      <c r="B3022" s="2" t="s">
        <v>10684</v>
      </c>
      <c r="C3022" s="2" t="s">
        <v>10685</v>
      </c>
      <c r="D3022" s="10" t="s">
        <v>10686</v>
      </c>
      <c r="E3022" s="10" t="s">
        <v>10687</v>
      </c>
      <c r="G3022" s="0" t="s">
        <v>9768</v>
      </c>
      <c r="H3022" s="0" t="n">
        <v>1</v>
      </c>
      <c r="I3022" s="0" t="n">
        <v>-1000</v>
      </c>
      <c r="J3022" s="0" t="n">
        <v>1000</v>
      </c>
      <c r="K3022" s="0" t="n">
        <v>0</v>
      </c>
      <c r="M3022" s="0" t="s">
        <v>10511</v>
      </c>
    </row>
    <row r="3023" customFormat="false" ht="14.4" hidden="false" customHeight="false" outlineLevel="0" collapsed="false">
      <c r="A3023" s="2" t="s">
        <v>10688</v>
      </c>
      <c r="B3023" s="2" t="s">
        <v>10689</v>
      </c>
      <c r="C3023" s="2" t="s">
        <v>10690</v>
      </c>
      <c r="D3023" s="10" t="s">
        <v>10632</v>
      </c>
      <c r="E3023" s="10" t="s">
        <v>10633</v>
      </c>
      <c r="G3023" s="0" t="s">
        <v>9768</v>
      </c>
      <c r="H3023" s="0" t="n">
        <v>1</v>
      </c>
      <c r="I3023" s="0" t="n">
        <v>-1000</v>
      </c>
      <c r="J3023" s="0" t="n">
        <v>1000</v>
      </c>
      <c r="K3023" s="0" t="n">
        <v>0</v>
      </c>
      <c r="M3023" s="0" t="s">
        <v>10511</v>
      </c>
    </row>
    <row r="3024" customFormat="false" ht="14.4" hidden="false" customHeight="false" outlineLevel="0" collapsed="false">
      <c r="A3024" s="2" t="s">
        <v>10691</v>
      </c>
      <c r="B3024" s="2" t="s">
        <v>10692</v>
      </c>
      <c r="C3024" s="2" t="s">
        <v>10693</v>
      </c>
      <c r="D3024" s="10" t="s">
        <v>10632</v>
      </c>
      <c r="E3024" s="10" t="s">
        <v>10633</v>
      </c>
      <c r="G3024" s="0" t="s">
        <v>9768</v>
      </c>
      <c r="H3024" s="0" t="n">
        <v>1</v>
      </c>
      <c r="I3024" s="0" t="n">
        <v>-1000</v>
      </c>
      <c r="J3024" s="0" t="n">
        <v>1000</v>
      </c>
      <c r="K3024" s="0" t="n">
        <v>0</v>
      </c>
      <c r="M3024" s="0" t="s">
        <v>10511</v>
      </c>
    </row>
    <row r="3025" customFormat="false" ht="14.4" hidden="false" customHeight="false" outlineLevel="0" collapsed="false">
      <c r="A3025" s="2" t="s">
        <v>10694</v>
      </c>
      <c r="B3025" s="2" t="s">
        <v>10695</v>
      </c>
      <c r="C3025" s="2" t="s">
        <v>10696</v>
      </c>
      <c r="D3025" s="10" t="s">
        <v>10632</v>
      </c>
      <c r="E3025" s="10" t="s">
        <v>10633</v>
      </c>
      <c r="G3025" s="0" t="s">
        <v>9768</v>
      </c>
      <c r="H3025" s="0" t="n">
        <v>1</v>
      </c>
      <c r="I3025" s="0" t="n">
        <v>-1000</v>
      </c>
      <c r="J3025" s="0" t="n">
        <v>1000</v>
      </c>
      <c r="K3025" s="0" t="n">
        <v>0</v>
      </c>
      <c r="M3025" s="0" t="s">
        <v>10511</v>
      </c>
    </row>
    <row r="3026" customFormat="false" ht="14.4" hidden="false" customHeight="false" outlineLevel="0" collapsed="false">
      <c r="A3026" s="2" t="s">
        <v>10697</v>
      </c>
      <c r="B3026" s="2" t="s">
        <v>10698</v>
      </c>
      <c r="C3026" s="2" t="s">
        <v>10699</v>
      </c>
      <c r="D3026" s="10" t="s">
        <v>10700</v>
      </c>
      <c r="E3026" s="10" t="s">
        <v>10701</v>
      </c>
      <c r="G3026" s="0" t="s">
        <v>9768</v>
      </c>
      <c r="H3026" s="0" t="n">
        <v>1</v>
      </c>
      <c r="I3026" s="0" t="n">
        <v>-1000</v>
      </c>
      <c r="J3026" s="0" t="n">
        <v>1000</v>
      </c>
      <c r="K3026" s="0" t="n">
        <v>0</v>
      </c>
      <c r="M3026" s="0" t="s">
        <v>10702</v>
      </c>
    </row>
    <row r="3027" customFormat="false" ht="14.4" hidden="false" customHeight="false" outlineLevel="0" collapsed="false">
      <c r="A3027" s="2" t="s">
        <v>10703</v>
      </c>
      <c r="B3027" s="2" t="s">
        <v>10704</v>
      </c>
      <c r="C3027" s="2" t="s">
        <v>10705</v>
      </c>
      <c r="D3027" s="10" t="s">
        <v>10706</v>
      </c>
      <c r="E3027" s="10" t="s">
        <v>10707</v>
      </c>
      <c r="G3027" s="0" t="s">
        <v>9768</v>
      </c>
      <c r="H3027" s="0" t="n">
        <v>1</v>
      </c>
      <c r="I3027" s="0" t="n">
        <v>-1000</v>
      </c>
      <c r="J3027" s="0" t="n">
        <v>1000</v>
      </c>
      <c r="K3027" s="0" t="n">
        <v>0</v>
      </c>
      <c r="M3027" s="0" t="s">
        <v>10702</v>
      </c>
    </row>
    <row r="3028" customFormat="false" ht="14.4" hidden="false" customHeight="false" outlineLevel="0" collapsed="false">
      <c r="A3028" s="2" t="s">
        <v>10708</v>
      </c>
      <c r="B3028" s="2" t="s">
        <v>10709</v>
      </c>
      <c r="C3028" s="2" t="s">
        <v>10710</v>
      </c>
      <c r="D3028" s="10" t="s">
        <v>10711</v>
      </c>
      <c r="E3028" s="10" t="s">
        <v>10712</v>
      </c>
      <c r="G3028" s="0" t="s">
        <v>9768</v>
      </c>
      <c r="H3028" s="0" t="n">
        <v>1</v>
      </c>
      <c r="I3028" s="0" t="n">
        <v>-1000</v>
      </c>
      <c r="J3028" s="0" t="n">
        <v>1000</v>
      </c>
      <c r="K3028" s="0" t="n">
        <v>0</v>
      </c>
      <c r="M3028" s="0" t="s">
        <v>10702</v>
      </c>
    </row>
    <row r="3029" customFormat="false" ht="14.4" hidden="false" customHeight="false" outlineLevel="0" collapsed="false">
      <c r="A3029" s="2" t="s">
        <v>10713</v>
      </c>
      <c r="B3029" s="2" t="s">
        <v>10714</v>
      </c>
      <c r="C3029" s="2" t="s">
        <v>10715</v>
      </c>
      <c r="D3029" s="10" t="s">
        <v>10716</v>
      </c>
      <c r="E3029" s="10" t="s">
        <v>10717</v>
      </c>
      <c r="G3029" s="0" t="s">
        <v>9768</v>
      </c>
      <c r="H3029" s="0" t="n">
        <v>1</v>
      </c>
      <c r="I3029" s="0" t="n">
        <v>-1000</v>
      </c>
      <c r="J3029" s="0" t="n">
        <v>1000</v>
      </c>
      <c r="K3029" s="0" t="n">
        <v>0</v>
      </c>
      <c r="M3029" s="0" t="s">
        <v>10702</v>
      </c>
    </row>
    <row r="3030" customFormat="false" ht="14.4" hidden="false" customHeight="false" outlineLevel="0" collapsed="false">
      <c r="A3030" s="2" t="s">
        <v>10718</v>
      </c>
      <c r="B3030" s="2" t="s">
        <v>10719</v>
      </c>
      <c r="C3030" s="2" t="s">
        <v>10720</v>
      </c>
      <c r="D3030" s="10" t="s">
        <v>10721</v>
      </c>
      <c r="E3030" s="10" t="s">
        <v>10722</v>
      </c>
      <c r="G3030" s="0" t="s">
        <v>9768</v>
      </c>
      <c r="H3030" s="0" t="n">
        <v>1</v>
      </c>
      <c r="I3030" s="0" t="n">
        <v>-1000</v>
      </c>
      <c r="J3030" s="0" t="n">
        <v>1000</v>
      </c>
      <c r="K3030" s="0" t="n">
        <v>0</v>
      </c>
      <c r="M3030" s="0" t="s">
        <v>10723</v>
      </c>
    </row>
    <row r="3031" customFormat="false" ht="14.4" hidden="false" customHeight="false" outlineLevel="0" collapsed="false">
      <c r="A3031" s="2" t="s">
        <v>10724</v>
      </c>
      <c r="B3031" s="2" t="s">
        <v>10725</v>
      </c>
      <c r="C3031" s="2" t="s">
        <v>10726</v>
      </c>
      <c r="D3031" s="10" t="s">
        <v>10727</v>
      </c>
      <c r="E3031" s="10" t="s">
        <v>10728</v>
      </c>
      <c r="G3031" s="0" t="s">
        <v>9768</v>
      </c>
      <c r="H3031" s="0" t="n">
        <v>1</v>
      </c>
      <c r="I3031" s="0" t="n">
        <v>-1000</v>
      </c>
      <c r="J3031" s="0" t="n">
        <v>1000</v>
      </c>
      <c r="K3031" s="0" t="n">
        <v>0</v>
      </c>
      <c r="M3031" s="0" t="s">
        <v>10511</v>
      </c>
    </row>
    <row r="3032" customFormat="false" ht="14.4" hidden="false" customHeight="false" outlineLevel="0" collapsed="false">
      <c r="A3032" s="2" t="s">
        <v>10729</v>
      </c>
      <c r="B3032" s="2" t="s">
        <v>10730</v>
      </c>
      <c r="C3032" s="2" t="s">
        <v>10731</v>
      </c>
      <c r="D3032" s="10" t="s">
        <v>10732</v>
      </c>
      <c r="E3032" s="10" t="s">
        <v>10733</v>
      </c>
      <c r="G3032" s="0" t="s">
        <v>9768</v>
      </c>
      <c r="H3032" s="0" t="n">
        <v>1</v>
      </c>
      <c r="I3032" s="0" t="n">
        <v>-1000</v>
      </c>
      <c r="J3032" s="0" t="n">
        <v>1000</v>
      </c>
      <c r="K3032" s="0" t="n">
        <v>0</v>
      </c>
      <c r="M3032" s="0" t="s">
        <v>10511</v>
      </c>
    </row>
    <row r="3033" customFormat="false" ht="14.4" hidden="false" customHeight="false" outlineLevel="0" collapsed="false">
      <c r="A3033" s="2" t="s">
        <v>10734</v>
      </c>
      <c r="B3033" s="2" t="s">
        <v>10735</v>
      </c>
      <c r="C3033" s="2" t="s">
        <v>10736</v>
      </c>
      <c r="D3033" s="10" t="s">
        <v>10737</v>
      </c>
      <c r="E3033" s="10" t="s">
        <v>10738</v>
      </c>
      <c r="G3033" s="0" t="s">
        <v>9768</v>
      </c>
      <c r="H3033" s="0" t="n">
        <v>1</v>
      </c>
      <c r="I3033" s="0" t="n">
        <v>-1000</v>
      </c>
      <c r="J3033" s="0" t="n">
        <v>1000</v>
      </c>
      <c r="K3033" s="0" t="n">
        <v>0</v>
      </c>
      <c r="M3033" s="0" t="s">
        <v>10511</v>
      </c>
    </row>
    <row r="3034" customFormat="false" ht="14.4" hidden="false" customHeight="false" outlineLevel="0" collapsed="false">
      <c r="A3034" s="2" t="s">
        <v>10739</v>
      </c>
      <c r="B3034" s="2" t="s">
        <v>10740</v>
      </c>
      <c r="C3034" s="2" t="s">
        <v>10741</v>
      </c>
      <c r="D3034" s="10" t="s">
        <v>10737</v>
      </c>
      <c r="E3034" s="10" t="s">
        <v>10738</v>
      </c>
      <c r="G3034" s="0" t="s">
        <v>9768</v>
      </c>
      <c r="H3034" s="0" t="n">
        <v>1</v>
      </c>
      <c r="I3034" s="0" t="n">
        <v>-1000</v>
      </c>
      <c r="J3034" s="0" t="n">
        <v>1000</v>
      </c>
      <c r="K3034" s="0" t="n">
        <v>0</v>
      </c>
      <c r="M3034" s="0" t="s">
        <v>10511</v>
      </c>
    </row>
    <row r="3035" customFormat="false" ht="14.4" hidden="false" customHeight="false" outlineLevel="0" collapsed="false">
      <c r="A3035" s="2" t="s">
        <v>10742</v>
      </c>
      <c r="B3035" s="2" t="s">
        <v>10743</v>
      </c>
      <c r="C3035" s="2" t="s">
        <v>10744</v>
      </c>
      <c r="D3035" s="10" t="s">
        <v>10737</v>
      </c>
      <c r="E3035" s="10" t="s">
        <v>10738</v>
      </c>
      <c r="G3035" s="0" t="s">
        <v>9768</v>
      </c>
      <c r="H3035" s="0" t="n">
        <v>1</v>
      </c>
      <c r="I3035" s="0" t="n">
        <v>-1000</v>
      </c>
      <c r="J3035" s="0" t="n">
        <v>1000</v>
      </c>
      <c r="K3035" s="0" t="n">
        <v>0</v>
      </c>
      <c r="M3035" s="0" t="s">
        <v>10511</v>
      </c>
    </row>
    <row r="3036" customFormat="false" ht="14.4" hidden="false" customHeight="false" outlineLevel="0" collapsed="false">
      <c r="A3036" s="2" t="s">
        <v>10745</v>
      </c>
      <c r="B3036" s="2" t="s">
        <v>10746</v>
      </c>
      <c r="C3036" s="2" t="s">
        <v>10747</v>
      </c>
      <c r="D3036" s="10" t="s">
        <v>10737</v>
      </c>
      <c r="E3036" s="10" t="s">
        <v>10738</v>
      </c>
      <c r="G3036" s="0" t="s">
        <v>9768</v>
      </c>
      <c r="H3036" s="0" t="n">
        <v>1</v>
      </c>
      <c r="I3036" s="0" t="n">
        <v>-1000</v>
      </c>
      <c r="J3036" s="0" t="n">
        <v>1000</v>
      </c>
      <c r="K3036" s="0" t="n">
        <v>0</v>
      </c>
      <c r="M3036" s="0" t="s">
        <v>10511</v>
      </c>
    </row>
    <row r="3037" customFormat="false" ht="14.4" hidden="false" customHeight="false" outlineLevel="0" collapsed="false">
      <c r="A3037" s="2" t="s">
        <v>10748</v>
      </c>
      <c r="B3037" s="2" t="s">
        <v>10749</v>
      </c>
      <c r="C3037" s="2" t="s">
        <v>10750</v>
      </c>
      <c r="D3037" s="10" t="s">
        <v>10737</v>
      </c>
      <c r="E3037" s="10" t="s">
        <v>10738</v>
      </c>
      <c r="G3037" s="0" t="s">
        <v>9768</v>
      </c>
      <c r="H3037" s="0" t="n">
        <v>1</v>
      </c>
      <c r="I3037" s="0" t="n">
        <v>-1000</v>
      </c>
      <c r="J3037" s="0" t="n">
        <v>1000</v>
      </c>
      <c r="K3037" s="0" t="n">
        <v>0</v>
      </c>
      <c r="M3037" s="0" t="s">
        <v>10511</v>
      </c>
    </row>
    <row r="3038" customFormat="false" ht="14.4" hidden="false" customHeight="false" outlineLevel="0" collapsed="false">
      <c r="A3038" s="2" t="s">
        <v>10751</v>
      </c>
      <c r="B3038" s="2" t="s">
        <v>10752</v>
      </c>
      <c r="C3038" s="2" t="s">
        <v>10753</v>
      </c>
      <c r="D3038" s="10" t="s">
        <v>10737</v>
      </c>
      <c r="E3038" s="10" t="s">
        <v>10738</v>
      </c>
      <c r="G3038" s="0" t="s">
        <v>9768</v>
      </c>
      <c r="H3038" s="0" t="n">
        <v>1</v>
      </c>
      <c r="I3038" s="0" t="n">
        <v>-1000</v>
      </c>
      <c r="J3038" s="0" t="n">
        <v>1000</v>
      </c>
      <c r="K3038" s="0" t="n">
        <v>0</v>
      </c>
      <c r="M3038" s="0" t="s">
        <v>10511</v>
      </c>
    </row>
    <row r="3039" customFormat="false" ht="14.4" hidden="false" customHeight="false" outlineLevel="0" collapsed="false">
      <c r="A3039" s="2" t="s">
        <v>10754</v>
      </c>
      <c r="B3039" s="2" t="s">
        <v>10755</v>
      </c>
      <c r="C3039" s="2" t="s">
        <v>10756</v>
      </c>
      <c r="D3039" s="10" t="s">
        <v>10737</v>
      </c>
      <c r="E3039" s="10" t="s">
        <v>10738</v>
      </c>
      <c r="G3039" s="0" t="s">
        <v>9768</v>
      </c>
      <c r="H3039" s="0" t="n">
        <v>1</v>
      </c>
      <c r="I3039" s="0" t="n">
        <v>-1000</v>
      </c>
      <c r="J3039" s="0" t="n">
        <v>1000</v>
      </c>
      <c r="K3039" s="0" t="n">
        <v>0</v>
      </c>
      <c r="M3039" s="0" t="s">
        <v>10511</v>
      </c>
    </row>
    <row r="3040" customFormat="false" ht="14.4" hidden="false" customHeight="false" outlineLevel="0" collapsed="false">
      <c r="A3040" s="2" t="s">
        <v>10757</v>
      </c>
      <c r="B3040" s="2" t="s">
        <v>10758</v>
      </c>
      <c r="C3040" s="2" t="s">
        <v>10759</v>
      </c>
      <c r="D3040" s="10" t="s">
        <v>10737</v>
      </c>
      <c r="E3040" s="10" t="s">
        <v>10738</v>
      </c>
      <c r="G3040" s="0" t="s">
        <v>9768</v>
      </c>
      <c r="H3040" s="0" t="n">
        <v>1</v>
      </c>
      <c r="I3040" s="0" t="n">
        <v>-1000</v>
      </c>
      <c r="J3040" s="0" t="n">
        <v>1000</v>
      </c>
      <c r="K3040" s="0" t="n">
        <v>0</v>
      </c>
      <c r="M3040" s="0" t="s">
        <v>10511</v>
      </c>
    </row>
    <row r="3041" customFormat="false" ht="14.4" hidden="false" customHeight="false" outlineLevel="0" collapsed="false">
      <c r="A3041" s="2" t="s">
        <v>10760</v>
      </c>
      <c r="B3041" s="2" t="s">
        <v>10761</v>
      </c>
      <c r="C3041" s="2" t="s">
        <v>10762</v>
      </c>
      <c r="D3041" s="10" t="s">
        <v>10737</v>
      </c>
      <c r="E3041" s="10" t="s">
        <v>10738</v>
      </c>
      <c r="G3041" s="0" t="s">
        <v>9768</v>
      </c>
      <c r="H3041" s="0" t="n">
        <v>1</v>
      </c>
      <c r="I3041" s="0" t="n">
        <v>-1000</v>
      </c>
      <c r="J3041" s="0" t="n">
        <v>1000</v>
      </c>
      <c r="K3041" s="0" t="n">
        <v>0</v>
      </c>
      <c r="M3041" s="0" t="s">
        <v>10511</v>
      </c>
    </row>
    <row r="3042" customFormat="false" ht="14.4" hidden="false" customHeight="false" outlineLevel="0" collapsed="false">
      <c r="A3042" s="2" t="s">
        <v>10763</v>
      </c>
      <c r="B3042" s="2" t="s">
        <v>10764</v>
      </c>
      <c r="C3042" s="2" t="s">
        <v>10765</v>
      </c>
      <c r="D3042" s="10" t="s">
        <v>10737</v>
      </c>
      <c r="E3042" s="10" t="s">
        <v>10738</v>
      </c>
      <c r="G3042" s="0" t="s">
        <v>9768</v>
      </c>
      <c r="H3042" s="0" t="n">
        <v>1</v>
      </c>
      <c r="I3042" s="0" t="n">
        <v>-1000</v>
      </c>
      <c r="J3042" s="0" t="n">
        <v>1000</v>
      </c>
      <c r="K3042" s="0" t="n">
        <v>0</v>
      </c>
      <c r="M3042" s="0" t="s">
        <v>10511</v>
      </c>
    </row>
    <row r="3043" customFormat="false" ht="14.4" hidden="false" customHeight="false" outlineLevel="0" collapsed="false">
      <c r="A3043" s="2" t="s">
        <v>10766</v>
      </c>
      <c r="B3043" s="2" t="s">
        <v>10767</v>
      </c>
      <c r="C3043" s="2" t="s">
        <v>10768</v>
      </c>
      <c r="D3043" s="10" t="s">
        <v>10769</v>
      </c>
      <c r="E3043" s="10" t="s">
        <v>10770</v>
      </c>
      <c r="G3043" s="0" t="s">
        <v>9768</v>
      </c>
      <c r="H3043" s="0" t="n">
        <v>1</v>
      </c>
      <c r="I3043" s="0" t="n">
        <v>-1000</v>
      </c>
      <c r="J3043" s="0" t="n">
        <v>1000</v>
      </c>
      <c r="K3043" s="0" t="n">
        <v>0</v>
      </c>
      <c r="M3043" s="0" t="s">
        <v>10511</v>
      </c>
    </row>
    <row r="3044" customFormat="false" ht="14.4" hidden="false" customHeight="false" outlineLevel="0" collapsed="false">
      <c r="A3044" s="2" t="s">
        <v>10771</v>
      </c>
      <c r="B3044" s="2" t="s">
        <v>10772</v>
      </c>
      <c r="C3044" s="2" t="s">
        <v>10773</v>
      </c>
      <c r="D3044" s="10" t="s">
        <v>10774</v>
      </c>
      <c r="E3044" s="10" t="s">
        <v>10775</v>
      </c>
      <c r="G3044" s="0" t="s">
        <v>9768</v>
      </c>
      <c r="H3044" s="0" t="n">
        <v>1</v>
      </c>
      <c r="I3044" s="0" t="n">
        <v>-1000</v>
      </c>
      <c r="J3044" s="0" t="n">
        <v>1000</v>
      </c>
      <c r="K3044" s="0" t="n">
        <v>0</v>
      </c>
      <c r="M3044" s="0" t="s">
        <v>10511</v>
      </c>
    </row>
    <row r="3045" customFormat="false" ht="14.4" hidden="false" customHeight="false" outlineLevel="0" collapsed="false">
      <c r="A3045" s="2" t="s">
        <v>10776</v>
      </c>
      <c r="B3045" s="2" t="s">
        <v>10777</v>
      </c>
      <c r="C3045" s="2" t="s">
        <v>10778</v>
      </c>
      <c r="D3045" s="10" t="s">
        <v>10779</v>
      </c>
      <c r="E3045" s="10" t="s">
        <v>10780</v>
      </c>
      <c r="G3045" s="0" t="s">
        <v>9768</v>
      </c>
      <c r="H3045" s="0" t="n">
        <v>1</v>
      </c>
      <c r="I3045" s="0" t="n">
        <v>-1000</v>
      </c>
      <c r="J3045" s="0" t="n">
        <v>1000</v>
      </c>
      <c r="K3045" s="0" t="n">
        <v>0</v>
      </c>
      <c r="M3045" s="0" t="s">
        <v>10511</v>
      </c>
    </row>
    <row r="3046" customFormat="false" ht="14.4" hidden="false" customHeight="false" outlineLevel="0" collapsed="false">
      <c r="A3046" s="2" t="s">
        <v>10781</v>
      </c>
      <c r="B3046" s="2" t="s">
        <v>10782</v>
      </c>
      <c r="C3046" s="2" t="s">
        <v>10783</v>
      </c>
      <c r="D3046" s="10" t="s">
        <v>10779</v>
      </c>
      <c r="E3046" s="10" t="s">
        <v>10780</v>
      </c>
      <c r="G3046" s="0" t="s">
        <v>9768</v>
      </c>
      <c r="H3046" s="0" t="n">
        <v>1</v>
      </c>
      <c r="I3046" s="0" t="n">
        <v>-1000</v>
      </c>
      <c r="J3046" s="0" t="n">
        <v>1000</v>
      </c>
      <c r="K3046" s="0" t="n">
        <v>0</v>
      </c>
      <c r="M3046" s="0" t="s">
        <v>10511</v>
      </c>
    </row>
    <row r="3047" customFormat="false" ht="14.4" hidden="false" customHeight="false" outlineLevel="0" collapsed="false">
      <c r="A3047" s="2" t="s">
        <v>10784</v>
      </c>
      <c r="B3047" s="2" t="s">
        <v>10785</v>
      </c>
      <c r="C3047" s="2" t="s">
        <v>10786</v>
      </c>
      <c r="D3047" s="10" t="s">
        <v>10787</v>
      </c>
      <c r="E3047" s="10" t="s">
        <v>10788</v>
      </c>
      <c r="G3047" s="0" t="s">
        <v>9768</v>
      </c>
      <c r="H3047" s="0" t="n">
        <v>0</v>
      </c>
      <c r="I3047" s="0" t="n">
        <v>0</v>
      </c>
      <c r="J3047" s="0" t="n">
        <v>1000</v>
      </c>
      <c r="K3047" s="0" t="n">
        <v>0</v>
      </c>
      <c r="M3047" s="0" t="s">
        <v>10789</v>
      </c>
    </row>
    <row r="3048" customFormat="false" ht="14.4" hidden="false" customHeight="false" outlineLevel="0" collapsed="false">
      <c r="A3048" s="2" t="s">
        <v>10790</v>
      </c>
      <c r="B3048" s="2" t="s">
        <v>10791</v>
      </c>
      <c r="C3048" s="2" t="s">
        <v>10792</v>
      </c>
      <c r="D3048" s="10" t="s">
        <v>10787</v>
      </c>
      <c r="E3048" s="10" t="s">
        <v>10788</v>
      </c>
      <c r="G3048" s="0" t="s">
        <v>9768</v>
      </c>
      <c r="H3048" s="0" t="n">
        <v>0</v>
      </c>
      <c r="I3048" s="0" t="n">
        <v>0</v>
      </c>
      <c r="J3048" s="0" t="n">
        <v>1000</v>
      </c>
      <c r="K3048" s="0" t="n">
        <v>0</v>
      </c>
      <c r="M3048" s="0" t="s">
        <v>10789</v>
      </c>
    </row>
    <row r="3049" customFormat="false" ht="14.4" hidden="false" customHeight="false" outlineLevel="0" collapsed="false">
      <c r="A3049" s="2" t="s">
        <v>10793</v>
      </c>
      <c r="B3049" s="2" t="s">
        <v>10794</v>
      </c>
      <c r="C3049" s="2" t="s">
        <v>10795</v>
      </c>
      <c r="D3049" s="10" t="s">
        <v>10787</v>
      </c>
      <c r="E3049" s="10" t="s">
        <v>10788</v>
      </c>
      <c r="G3049" s="0" t="s">
        <v>9768</v>
      </c>
      <c r="H3049" s="0" t="n">
        <v>0</v>
      </c>
      <c r="I3049" s="0" t="n">
        <v>0</v>
      </c>
      <c r="J3049" s="0" t="n">
        <v>1000</v>
      </c>
      <c r="K3049" s="0" t="n">
        <v>0</v>
      </c>
      <c r="M3049" s="0" t="s">
        <v>10789</v>
      </c>
    </row>
    <row r="3050" customFormat="false" ht="14.4" hidden="false" customHeight="false" outlineLevel="0" collapsed="false">
      <c r="A3050" s="2" t="s">
        <v>10796</v>
      </c>
      <c r="B3050" s="2" t="s">
        <v>10797</v>
      </c>
      <c r="C3050" s="2" t="s">
        <v>10798</v>
      </c>
      <c r="D3050" s="10" t="s">
        <v>10787</v>
      </c>
      <c r="E3050" s="10" t="s">
        <v>10788</v>
      </c>
      <c r="G3050" s="0" t="s">
        <v>9768</v>
      </c>
      <c r="H3050" s="0" t="n">
        <v>0</v>
      </c>
      <c r="I3050" s="0" t="n">
        <v>0</v>
      </c>
      <c r="J3050" s="0" t="n">
        <v>1000</v>
      </c>
      <c r="K3050" s="0" t="n">
        <v>0</v>
      </c>
      <c r="M3050" s="0" t="s">
        <v>10789</v>
      </c>
    </row>
    <row r="3051" customFormat="false" ht="14.4" hidden="false" customHeight="false" outlineLevel="0" collapsed="false">
      <c r="A3051" s="2" t="s">
        <v>10799</v>
      </c>
      <c r="B3051" s="2" t="s">
        <v>10800</v>
      </c>
      <c r="C3051" s="2" t="s">
        <v>10801</v>
      </c>
      <c r="D3051" s="10" t="s">
        <v>10802</v>
      </c>
      <c r="E3051" s="10" t="s">
        <v>10803</v>
      </c>
      <c r="G3051" s="0" t="s">
        <v>9768</v>
      </c>
      <c r="H3051" s="0" t="n">
        <v>0</v>
      </c>
      <c r="I3051" s="0" t="n">
        <v>0</v>
      </c>
      <c r="J3051" s="0" t="n">
        <v>1000</v>
      </c>
      <c r="K3051" s="0" t="n">
        <v>0</v>
      </c>
      <c r="M3051" s="0" t="s">
        <v>10789</v>
      </c>
    </row>
    <row r="3052" customFormat="false" ht="14.4" hidden="false" customHeight="false" outlineLevel="0" collapsed="false">
      <c r="A3052" s="2" t="s">
        <v>10804</v>
      </c>
      <c r="B3052" s="2" t="s">
        <v>10805</v>
      </c>
      <c r="C3052" s="2" t="s">
        <v>10806</v>
      </c>
      <c r="D3052" s="10" t="s">
        <v>10787</v>
      </c>
      <c r="E3052" s="10" t="s">
        <v>10788</v>
      </c>
      <c r="G3052" s="0" t="s">
        <v>9768</v>
      </c>
      <c r="H3052" s="0" t="n">
        <v>0</v>
      </c>
      <c r="I3052" s="0" t="n">
        <v>0</v>
      </c>
      <c r="J3052" s="0" t="n">
        <v>1000</v>
      </c>
      <c r="K3052" s="0" t="n">
        <v>0</v>
      </c>
      <c r="M3052" s="0" t="s">
        <v>10789</v>
      </c>
    </row>
    <row r="3053" customFormat="false" ht="14.4" hidden="false" customHeight="false" outlineLevel="0" collapsed="false">
      <c r="A3053" s="2" t="s">
        <v>10807</v>
      </c>
      <c r="B3053" s="2" t="s">
        <v>10808</v>
      </c>
      <c r="C3053" s="2" t="s">
        <v>10809</v>
      </c>
      <c r="D3053" s="10" t="s">
        <v>10787</v>
      </c>
      <c r="E3053" s="10" t="s">
        <v>10788</v>
      </c>
      <c r="G3053" s="0" t="s">
        <v>9768</v>
      </c>
      <c r="H3053" s="0" t="n">
        <v>0</v>
      </c>
      <c r="I3053" s="0" t="n">
        <v>0</v>
      </c>
      <c r="J3053" s="0" t="n">
        <v>1000</v>
      </c>
      <c r="K3053" s="0" t="n">
        <v>0</v>
      </c>
      <c r="M3053" s="0" t="s">
        <v>10789</v>
      </c>
    </row>
    <row r="3054" customFormat="false" ht="14.4" hidden="false" customHeight="false" outlineLevel="0" collapsed="false">
      <c r="A3054" s="2" t="s">
        <v>10810</v>
      </c>
      <c r="B3054" s="2" t="s">
        <v>10811</v>
      </c>
      <c r="C3054" s="2" t="s">
        <v>10812</v>
      </c>
      <c r="D3054" s="10" t="s">
        <v>10787</v>
      </c>
      <c r="E3054" s="10" t="s">
        <v>10788</v>
      </c>
      <c r="G3054" s="0" t="s">
        <v>9768</v>
      </c>
      <c r="H3054" s="0" t="n">
        <v>0</v>
      </c>
      <c r="I3054" s="0" t="n">
        <v>0</v>
      </c>
      <c r="J3054" s="0" t="n">
        <v>1000</v>
      </c>
      <c r="K3054" s="0" t="n">
        <v>0</v>
      </c>
      <c r="M3054" s="0" t="s">
        <v>10789</v>
      </c>
    </row>
    <row r="3055" customFormat="false" ht="14.4" hidden="false" customHeight="false" outlineLevel="0" collapsed="false">
      <c r="A3055" s="2" t="s">
        <v>10813</v>
      </c>
      <c r="B3055" s="2" t="s">
        <v>10814</v>
      </c>
      <c r="C3055" s="2" t="s">
        <v>10815</v>
      </c>
      <c r="D3055" s="10" t="s">
        <v>10816</v>
      </c>
      <c r="E3055" s="10" t="s">
        <v>10817</v>
      </c>
      <c r="G3055" s="0" t="s">
        <v>9768</v>
      </c>
      <c r="H3055" s="0" t="n">
        <v>0</v>
      </c>
      <c r="I3055" s="0" t="n">
        <v>0</v>
      </c>
      <c r="J3055" s="0" t="n">
        <v>1000</v>
      </c>
      <c r="K3055" s="0" t="n">
        <v>0</v>
      </c>
      <c r="M3055" s="0" t="s">
        <v>10789</v>
      </c>
    </row>
    <row r="3056" customFormat="false" ht="14.4" hidden="false" customHeight="false" outlineLevel="0" collapsed="false">
      <c r="A3056" s="2" t="s">
        <v>10818</v>
      </c>
      <c r="B3056" s="2" t="s">
        <v>10819</v>
      </c>
      <c r="C3056" s="2" t="s">
        <v>10820</v>
      </c>
      <c r="D3056" s="10" t="s">
        <v>10816</v>
      </c>
      <c r="E3056" s="10" t="s">
        <v>10817</v>
      </c>
      <c r="G3056" s="0" t="s">
        <v>9768</v>
      </c>
      <c r="H3056" s="0" t="n">
        <v>0</v>
      </c>
      <c r="I3056" s="0" t="n">
        <v>0</v>
      </c>
      <c r="J3056" s="0" t="n">
        <v>1000</v>
      </c>
      <c r="K3056" s="0" t="n">
        <v>0</v>
      </c>
      <c r="M3056" s="0" t="s">
        <v>10789</v>
      </c>
    </row>
    <row r="3057" customFormat="false" ht="14.4" hidden="false" customHeight="false" outlineLevel="0" collapsed="false">
      <c r="A3057" s="2" t="s">
        <v>10821</v>
      </c>
      <c r="B3057" s="2" t="s">
        <v>10822</v>
      </c>
      <c r="C3057" s="2" t="s">
        <v>10823</v>
      </c>
      <c r="D3057" s="10" t="s">
        <v>10824</v>
      </c>
      <c r="E3057" s="10" t="s">
        <v>10825</v>
      </c>
      <c r="G3057" s="0" t="s">
        <v>9768</v>
      </c>
      <c r="H3057" s="0" t="n">
        <v>0</v>
      </c>
      <c r="I3057" s="0" t="n">
        <v>0</v>
      </c>
      <c r="J3057" s="0" t="n">
        <v>1000</v>
      </c>
      <c r="K3057" s="0" t="n">
        <v>0</v>
      </c>
      <c r="M3057" s="0" t="s">
        <v>10789</v>
      </c>
    </row>
    <row r="3058" customFormat="false" ht="14.4" hidden="false" customHeight="false" outlineLevel="0" collapsed="false">
      <c r="A3058" s="2" t="s">
        <v>10826</v>
      </c>
      <c r="B3058" s="2" t="s">
        <v>10827</v>
      </c>
      <c r="C3058" s="2" t="s">
        <v>10828</v>
      </c>
      <c r="D3058" s="10" t="s">
        <v>10829</v>
      </c>
      <c r="E3058" s="10" t="s">
        <v>10830</v>
      </c>
      <c r="G3058" s="0" t="s">
        <v>9768</v>
      </c>
      <c r="H3058" s="0" t="n">
        <v>0</v>
      </c>
      <c r="I3058" s="0" t="n">
        <v>0</v>
      </c>
      <c r="J3058" s="0" t="n">
        <v>1000</v>
      </c>
      <c r="K3058" s="0" t="n">
        <v>0</v>
      </c>
      <c r="M3058" s="0" t="s">
        <v>10789</v>
      </c>
    </row>
    <row r="3059" customFormat="false" ht="14.4" hidden="false" customHeight="false" outlineLevel="0" collapsed="false">
      <c r="A3059" s="2" t="s">
        <v>10831</v>
      </c>
      <c r="B3059" s="2" t="s">
        <v>10832</v>
      </c>
      <c r="C3059" s="2" t="s">
        <v>10833</v>
      </c>
      <c r="D3059" s="10" t="s">
        <v>10834</v>
      </c>
      <c r="E3059" s="10" t="s">
        <v>10835</v>
      </c>
      <c r="G3059" s="0" t="s">
        <v>9768</v>
      </c>
      <c r="H3059" s="0" t="n">
        <v>0</v>
      </c>
      <c r="I3059" s="0" t="n">
        <v>0</v>
      </c>
      <c r="J3059" s="0" t="n">
        <v>1000</v>
      </c>
      <c r="K3059" s="0" t="n">
        <v>0</v>
      </c>
      <c r="M3059" s="0" t="s">
        <v>10789</v>
      </c>
    </row>
    <row r="3060" customFormat="false" ht="14.4" hidden="false" customHeight="false" outlineLevel="0" collapsed="false">
      <c r="A3060" s="2" t="s">
        <v>10836</v>
      </c>
      <c r="B3060" s="2" t="s">
        <v>10837</v>
      </c>
      <c r="C3060" s="2" t="s">
        <v>10838</v>
      </c>
      <c r="D3060" s="10" t="s">
        <v>10829</v>
      </c>
      <c r="E3060" s="10" t="s">
        <v>10830</v>
      </c>
      <c r="G3060" s="0" t="s">
        <v>9768</v>
      </c>
      <c r="H3060" s="0" t="n">
        <v>0</v>
      </c>
      <c r="I3060" s="0" t="n">
        <v>0</v>
      </c>
      <c r="J3060" s="0" t="n">
        <v>1000</v>
      </c>
      <c r="K3060" s="0" t="n">
        <v>0</v>
      </c>
      <c r="M3060" s="0" t="s">
        <v>10789</v>
      </c>
    </row>
    <row r="3061" customFormat="false" ht="14.4" hidden="false" customHeight="false" outlineLevel="0" collapsed="false">
      <c r="A3061" s="2" t="s">
        <v>10839</v>
      </c>
      <c r="B3061" s="2" t="s">
        <v>10840</v>
      </c>
      <c r="C3061" s="2" t="s">
        <v>10841</v>
      </c>
      <c r="D3061" s="10" t="s">
        <v>10829</v>
      </c>
      <c r="E3061" s="10" t="s">
        <v>10830</v>
      </c>
      <c r="G3061" s="0" t="s">
        <v>9768</v>
      </c>
      <c r="H3061" s="0" t="n">
        <v>0</v>
      </c>
      <c r="I3061" s="0" t="n">
        <v>0</v>
      </c>
      <c r="J3061" s="0" t="n">
        <v>1000</v>
      </c>
      <c r="K3061" s="0" t="n">
        <v>0</v>
      </c>
      <c r="M3061" s="0" t="s">
        <v>10789</v>
      </c>
    </row>
    <row r="3062" customFormat="false" ht="14.4" hidden="false" customHeight="false" outlineLevel="0" collapsed="false">
      <c r="A3062" s="2" t="s">
        <v>10842</v>
      </c>
      <c r="B3062" s="2" t="s">
        <v>10843</v>
      </c>
      <c r="C3062" s="2" t="s">
        <v>10844</v>
      </c>
      <c r="D3062" s="10" t="s">
        <v>10829</v>
      </c>
      <c r="E3062" s="10" t="s">
        <v>10830</v>
      </c>
      <c r="G3062" s="0" t="s">
        <v>9768</v>
      </c>
      <c r="H3062" s="0" t="n">
        <v>0</v>
      </c>
      <c r="I3062" s="0" t="n">
        <v>0</v>
      </c>
      <c r="J3062" s="0" t="n">
        <v>1000</v>
      </c>
      <c r="K3062" s="0" t="n">
        <v>0</v>
      </c>
      <c r="M3062" s="0" t="s">
        <v>10789</v>
      </c>
    </row>
    <row r="3063" customFormat="false" ht="14.4" hidden="false" customHeight="false" outlineLevel="0" collapsed="false">
      <c r="A3063" s="2" t="s">
        <v>10845</v>
      </c>
      <c r="B3063" s="2" t="s">
        <v>10846</v>
      </c>
      <c r="C3063" s="2" t="s">
        <v>10847</v>
      </c>
      <c r="D3063" s="10" t="s">
        <v>10829</v>
      </c>
      <c r="E3063" s="10" t="s">
        <v>10830</v>
      </c>
      <c r="G3063" s="0" t="s">
        <v>9768</v>
      </c>
      <c r="H3063" s="0" t="n">
        <v>0</v>
      </c>
      <c r="I3063" s="0" t="n">
        <v>0</v>
      </c>
      <c r="J3063" s="0" t="n">
        <v>1000</v>
      </c>
      <c r="K3063" s="0" t="n">
        <v>0</v>
      </c>
      <c r="M3063" s="0" t="s">
        <v>10789</v>
      </c>
    </row>
    <row r="3064" customFormat="false" ht="14.4" hidden="false" customHeight="false" outlineLevel="0" collapsed="false">
      <c r="A3064" s="2" t="s">
        <v>10848</v>
      </c>
      <c r="B3064" s="2" t="s">
        <v>10849</v>
      </c>
      <c r="C3064" s="2" t="s">
        <v>10850</v>
      </c>
      <c r="D3064" s="10" t="s">
        <v>10851</v>
      </c>
      <c r="E3064" s="10" t="s">
        <v>10852</v>
      </c>
      <c r="G3064" s="0" t="s">
        <v>9768</v>
      </c>
      <c r="H3064" s="0" t="n">
        <v>0</v>
      </c>
      <c r="I3064" s="0" t="n">
        <v>0</v>
      </c>
      <c r="J3064" s="0" t="n">
        <v>1000</v>
      </c>
      <c r="K3064" s="0" t="n">
        <v>0</v>
      </c>
      <c r="M3064" s="0" t="s">
        <v>10789</v>
      </c>
    </row>
    <row r="3065" customFormat="false" ht="14.4" hidden="false" customHeight="false" outlineLevel="0" collapsed="false">
      <c r="A3065" s="2" t="s">
        <v>10853</v>
      </c>
      <c r="B3065" s="2" t="s">
        <v>10854</v>
      </c>
      <c r="C3065" s="2" t="s">
        <v>10855</v>
      </c>
      <c r="D3065" s="10" t="s">
        <v>10829</v>
      </c>
      <c r="E3065" s="10" t="s">
        <v>10830</v>
      </c>
      <c r="G3065" s="0" t="s">
        <v>9768</v>
      </c>
      <c r="H3065" s="0" t="n">
        <v>0</v>
      </c>
      <c r="I3065" s="0" t="n">
        <v>0</v>
      </c>
      <c r="J3065" s="0" t="n">
        <v>1000</v>
      </c>
      <c r="K3065" s="0" t="n">
        <v>0</v>
      </c>
      <c r="M3065" s="0" t="s">
        <v>10789</v>
      </c>
    </row>
    <row r="3066" customFormat="false" ht="14.4" hidden="false" customHeight="false" outlineLevel="0" collapsed="false">
      <c r="A3066" s="2" t="s">
        <v>10856</v>
      </c>
      <c r="B3066" s="2" t="s">
        <v>10857</v>
      </c>
      <c r="C3066" s="2" t="s">
        <v>10858</v>
      </c>
      <c r="D3066" s="10" t="s">
        <v>10859</v>
      </c>
      <c r="E3066" s="10" t="s">
        <v>10860</v>
      </c>
      <c r="G3066" s="0" t="s">
        <v>9768</v>
      </c>
      <c r="H3066" s="0" t="n">
        <v>1</v>
      </c>
      <c r="I3066" s="0" t="n">
        <v>-1000</v>
      </c>
      <c r="J3066" s="0" t="n">
        <v>1000</v>
      </c>
      <c r="K3066" s="0" t="n">
        <v>0</v>
      </c>
      <c r="M3066" s="0" t="s">
        <v>10861</v>
      </c>
    </row>
    <row r="3067" customFormat="false" ht="14.4" hidden="false" customHeight="false" outlineLevel="0" collapsed="false">
      <c r="A3067" s="2" t="s">
        <v>10862</v>
      </c>
      <c r="B3067" s="2" t="s">
        <v>10863</v>
      </c>
      <c r="C3067" s="2" t="s">
        <v>10864</v>
      </c>
      <c r="D3067" s="10" t="s">
        <v>10865</v>
      </c>
      <c r="E3067" s="10" t="s">
        <v>10866</v>
      </c>
      <c r="G3067" s="0" t="s">
        <v>9768</v>
      </c>
      <c r="H3067" s="0" t="n">
        <v>1</v>
      </c>
      <c r="I3067" s="0" t="n">
        <v>-1000</v>
      </c>
      <c r="J3067" s="0" t="n">
        <v>1000</v>
      </c>
      <c r="K3067" s="0" t="n">
        <v>0</v>
      </c>
      <c r="M3067" s="0" t="s">
        <v>10861</v>
      </c>
    </row>
    <row r="3068" customFormat="false" ht="14.4" hidden="false" customHeight="false" outlineLevel="0" collapsed="false">
      <c r="A3068" s="2" t="s">
        <v>10867</v>
      </c>
      <c r="B3068" s="2" t="s">
        <v>10868</v>
      </c>
      <c r="C3068" s="2" t="s">
        <v>10869</v>
      </c>
      <c r="D3068" s="10" t="s">
        <v>10865</v>
      </c>
      <c r="E3068" s="10" t="s">
        <v>10866</v>
      </c>
      <c r="G3068" s="0" t="s">
        <v>9768</v>
      </c>
      <c r="H3068" s="0" t="n">
        <v>1</v>
      </c>
      <c r="I3068" s="0" t="n">
        <v>-1000</v>
      </c>
      <c r="J3068" s="0" t="n">
        <v>1000</v>
      </c>
      <c r="K3068" s="0" t="n">
        <v>0</v>
      </c>
      <c r="M3068" s="0" t="s">
        <v>10861</v>
      </c>
    </row>
    <row r="3069" customFormat="false" ht="14.4" hidden="false" customHeight="false" outlineLevel="0" collapsed="false">
      <c r="A3069" s="2" t="s">
        <v>10870</v>
      </c>
      <c r="B3069" s="2" t="s">
        <v>10871</v>
      </c>
      <c r="C3069" s="2" t="s">
        <v>10872</v>
      </c>
      <c r="D3069" s="10" t="s">
        <v>10711</v>
      </c>
      <c r="E3069" s="10" t="s">
        <v>10712</v>
      </c>
      <c r="G3069" s="0" t="s">
        <v>9768</v>
      </c>
      <c r="H3069" s="0" t="n">
        <v>1</v>
      </c>
      <c r="I3069" s="0" t="n">
        <v>-1000</v>
      </c>
      <c r="J3069" s="0" t="n">
        <v>1000</v>
      </c>
      <c r="K3069" s="0" t="n">
        <v>0</v>
      </c>
      <c r="M3069" s="0" t="s">
        <v>10702</v>
      </c>
    </row>
    <row r="3070" customFormat="false" ht="14.4" hidden="false" customHeight="false" outlineLevel="0" collapsed="false">
      <c r="A3070" s="2" t="s">
        <v>10873</v>
      </c>
      <c r="B3070" s="2" t="s">
        <v>10874</v>
      </c>
      <c r="C3070" s="2" t="s">
        <v>10875</v>
      </c>
      <c r="D3070" s="10" t="s">
        <v>10711</v>
      </c>
      <c r="E3070" s="10" t="s">
        <v>10712</v>
      </c>
      <c r="G3070" s="0" t="s">
        <v>9768</v>
      </c>
      <c r="H3070" s="0" t="n">
        <v>1</v>
      </c>
      <c r="I3070" s="0" t="n">
        <v>-1000</v>
      </c>
      <c r="J3070" s="0" t="n">
        <v>1000</v>
      </c>
      <c r="K3070" s="0" t="n">
        <v>0</v>
      </c>
      <c r="M3070" s="0" t="s">
        <v>10702</v>
      </c>
    </row>
    <row r="3071" customFormat="false" ht="14.4" hidden="false" customHeight="false" outlineLevel="0" collapsed="false">
      <c r="A3071" s="2" t="s">
        <v>10876</v>
      </c>
      <c r="B3071" s="2" t="s">
        <v>10877</v>
      </c>
      <c r="C3071" s="2" t="s">
        <v>10878</v>
      </c>
      <c r="D3071" s="10" t="s">
        <v>10879</v>
      </c>
      <c r="E3071" s="10" t="s">
        <v>10880</v>
      </c>
      <c r="G3071" s="0" t="s">
        <v>9768</v>
      </c>
      <c r="H3071" s="0" t="n">
        <v>1</v>
      </c>
      <c r="I3071" s="0" t="n">
        <v>-1000</v>
      </c>
      <c r="J3071" s="0" t="n">
        <v>1000</v>
      </c>
      <c r="K3071" s="0" t="n">
        <v>0</v>
      </c>
      <c r="M3071" s="0" t="s">
        <v>10511</v>
      </c>
    </row>
    <row r="3072" customFormat="false" ht="14.4" hidden="false" customHeight="false" outlineLevel="0" collapsed="false">
      <c r="A3072" s="2" t="s">
        <v>10881</v>
      </c>
      <c r="B3072" s="2" t="s">
        <v>10882</v>
      </c>
      <c r="C3072" s="2" t="s">
        <v>10883</v>
      </c>
      <c r="D3072" s="10" t="s">
        <v>10879</v>
      </c>
      <c r="E3072" s="10" t="s">
        <v>10880</v>
      </c>
      <c r="G3072" s="0" t="s">
        <v>9768</v>
      </c>
      <c r="H3072" s="0" t="n">
        <v>1</v>
      </c>
      <c r="I3072" s="0" t="n">
        <v>-1000</v>
      </c>
      <c r="J3072" s="0" t="n">
        <v>1000</v>
      </c>
      <c r="K3072" s="0" t="n">
        <v>0</v>
      </c>
      <c r="M3072" s="0" t="s">
        <v>10511</v>
      </c>
    </row>
    <row r="3073" customFormat="false" ht="14.4" hidden="false" customHeight="false" outlineLevel="0" collapsed="false">
      <c r="A3073" s="2" t="s">
        <v>10884</v>
      </c>
      <c r="B3073" s="2" t="s">
        <v>10885</v>
      </c>
      <c r="C3073" s="2" t="s">
        <v>10886</v>
      </c>
      <c r="D3073" s="10" t="s">
        <v>10887</v>
      </c>
      <c r="E3073" s="10" t="s">
        <v>10888</v>
      </c>
      <c r="G3073" s="0" t="s">
        <v>9768</v>
      </c>
      <c r="H3073" s="0" t="n">
        <v>1</v>
      </c>
      <c r="I3073" s="0" t="n">
        <v>-1000</v>
      </c>
      <c r="J3073" s="0" t="n">
        <v>1000</v>
      </c>
      <c r="K3073" s="0" t="n">
        <v>0</v>
      </c>
      <c r="M3073" s="0" t="s">
        <v>10889</v>
      </c>
    </row>
    <row r="3074" customFormat="false" ht="14.4" hidden="false" customHeight="false" outlineLevel="0" collapsed="false">
      <c r="A3074" s="2" t="s">
        <v>10890</v>
      </c>
      <c r="B3074" s="2" t="s">
        <v>10891</v>
      </c>
      <c r="C3074" s="2" t="s">
        <v>10892</v>
      </c>
      <c r="D3074" s="10" t="s">
        <v>10887</v>
      </c>
      <c r="E3074" s="10" t="s">
        <v>10888</v>
      </c>
      <c r="G3074" s="0" t="s">
        <v>9768</v>
      </c>
      <c r="H3074" s="0" t="n">
        <v>1</v>
      </c>
      <c r="I3074" s="0" t="n">
        <v>-1000</v>
      </c>
      <c r="J3074" s="0" t="n">
        <v>1000</v>
      </c>
      <c r="K3074" s="0" t="n">
        <v>0</v>
      </c>
      <c r="M3074" s="0" t="s">
        <v>10889</v>
      </c>
    </row>
    <row r="3075" customFormat="false" ht="14.4" hidden="false" customHeight="false" outlineLevel="0" collapsed="false">
      <c r="A3075" s="29" t="s">
        <v>10893</v>
      </c>
      <c r="B3075" s="30" t="s">
        <v>10894</v>
      </c>
      <c r="C3075" s="30" t="s">
        <v>10895</v>
      </c>
      <c r="D3075" s="16" t="s">
        <v>30</v>
      </c>
      <c r="E3075" s="17" t="s">
        <v>30</v>
      </c>
      <c r="G3075" s="0" t="s">
        <v>9768</v>
      </c>
      <c r="H3075" s="0" t="n">
        <v>0</v>
      </c>
      <c r="I3075" s="0" t="n">
        <v>0</v>
      </c>
      <c r="J3075" s="0" t="n">
        <v>1000</v>
      </c>
      <c r="K3075" s="0" t="n">
        <v>0</v>
      </c>
    </row>
    <row r="3076" customFormat="false" ht="14.4" hidden="false" customHeight="false" outlineLevel="0" collapsed="false">
      <c r="A3076" s="31" t="s">
        <v>10896</v>
      </c>
      <c r="B3076" s="32" t="s">
        <v>10897</v>
      </c>
      <c r="C3076" s="2" t="s">
        <v>10898</v>
      </c>
      <c r="D3076" s="10" t="s">
        <v>30</v>
      </c>
      <c r="E3076" s="33" t="s">
        <v>30</v>
      </c>
      <c r="G3076" s="0" t="s">
        <v>9768</v>
      </c>
      <c r="H3076" s="0" t="n">
        <v>0</v>
      </c>
      <c r="I3076" s="0" t="n">
        <v>0</v>
      </c>
      <c r="J3076" s="0" t="n">
        <v>1000</v>
      </c>
      <c r="K3076" s="0" t="n">
        <v>0</v>
      </c>
    </row>
    <row r="3077" customFormat="false" ht="14.4" hidden="false" customHeight="false" outlineLevel="0" collapsed="false">
      <c r="A3077" s="31" t="s">
        <v>10899</v>
      </c>
      <c r="B3077" s="32" t="s">
        <v>10900</v>
      </c>
      <c r="C3077" s="2" t="s">
        <v>10901</v>
      </c>
      <c r="D3077" s="10" t="s">
        <v>30</v>
      </c>
      <c r="E3077" s="33" t="s">
        <v>30</v>
      </c>
      <c r="G3077" s="0" t="s">
        <v>9768</v>
      </c>
      <c r="H3077" s="0" t="n">
        <v>0</v>
      </c>
      <c r="I3077" s="0" t="n">
        <v>0</v>
      </c>
      <c r="J3077" s="0" t="n">
        <v>1000</v>
      </c>
      <c r="K3077" s="0" t="n">
        <v>0</v>
      </c>
    </row>
    <row r="3078" customFormat="false" ht="14.4" hidden="false" customHeight="false" outlineLevel="0" collapsed="false">
      <c r="A3078" s="34" t="s">
        <v>10902</v>
      </c>
      <c r="B3078" s="32" t="s">
        <v>10903</v>
      </c>
      <c r="C3078" s="2" t="s">
        <v>10904</v>
      </c>
      <c r="D3078" s="10" t="s">
        <v>30</v>
      </c>
      <c r="E3078" s="33" t="s">
        <v>30</v>
      </c>
      <c r="G3078" s="0" t="s">
        <v>9768</v>
      </c>
      <c r="H3078" s="0" t="n">
        <v>0</v>
      </c>
      <c r="I3078" s="0" t="n">
        <v>0</v>
      </c>
      <c r="J3078" s="0" t="n">
        <v>1000</v>
      </c>
      <c r="K3078" s="0" t="n">
        <v>0</v>
      </c>
    </row>
    <row r="3079" customFormat="false" ht="14.4" hidden="false" customHeight="false" outlineLevel="0" collapsed="false">
      <c r="A3079" s="35" t="s">
        <v>10905</v>
      </c>
      <c r="B3079" s="36" t="s">
        <v>10906</v>
      </c>
      <c r="C3079" s="37" t="s">
        <v>10907</v>
      </c>
      <c r="D3079" s="20" t="s">
        <v>30</v>
      </c>
      <c r="E3079" s="21" t="s">
        <v>30</v>
      </c>
      <c r="G3079" s="0" t="s">
        <v>9768</v>
      </c>
      <c r="H3079" s="0" t="n">
        <v>0</v>
      </c>
      <c r="I3079" s="0" t="n">
        <v>0</v>
      </c>
      <c r="J3079" s="0" t="n">
        <v>1000</v>
      </c>
      <c r="K3079" s="0" t="n">
        <v>0</v>
      </c>
    </row>
    <row r="3080" customFormat="false" ht="14.4" hidden="false" customHeight="false" outlineLevel="0" collapsed="false">
      <c r="A3080" s="2" t="s">
        <v>10908</v>
      </c>
      <c r="B3080" s="2" t="s">
        <v>10909</v>
      </c>
      <c r="C3080" s="2" t="s">
        <v>10910</v>
      </c>
      <c r="D3080" s="10" t="s">
        <v>10779</v>
      </c>
      <c r="E3080" s="10" t="s">
        <v>10780</v>
      </c>
      <c r="G3080" s="0" t="s">
        <v>9768</v>
      </c>
      <c r="H3080" s="0" t="n">
        <v>1</v>
      </c>
      <c r="I3080" s="0" t="n">
        <v>-1000</v>
      </c>
      <c r="J3080" s="0" t="n">
        <v>1000</v>
      </c>
      <c r="K3080" s="0" t="n">
        <v>0</v>
      </c>
      <c r="M3080" s="0" t="s">
        <v>10511</v>
      </c>
    </row>
    <row r="3081" customFormat="false" ht="14.4" hidden="false" customHeight="false" outlineLevel="0" collapsed="false">
      <c r="A3081" s="2" t="s">
        <v>10911</v>
      </c>
      <c r="B3081" s="2" t="s">
        <v>10912</v>
      </c>
      <c r="C3081" s="2" t="s">
        <v>10913</v>
      </c>
      <c r="D3081" s="10" t="s">
        <v>10528</v>
      </c>
      <c r="E3081" s="10" t="s">
        <v>10529</v>
      </c>
      <c r="G3081" s="0" t="s">
        <v>9768</v>
      </c>
      <c r="H3081" s="0" t="n">
        <v>0</v>
      </c>
      <c r="I3081" s="0" t="n">
        <v>0</v>
      </c>
      <c r="J3081" s="0" t="n">
        <v>1000</v>
      </c>
      <c r="K3081" s="0" t="n">
        <v>0</v>
      </c>
      <c r="M3081" s="0" t="s">
        <v>10577</v>
      </c>
    </row>
    <row r="3082" customFormat="false" ht="14.4" hidden="false" customHeight="false" outlineLevel="0" collapsed="false">
      <c r="A3082" s="2" t="s">
        <v>10914</v>
      </c>
      <c r="B3082" s="2" t="s">
        <v>10915</v>
      </c>
      <c r="C3082" s="2" t="s">
        <v>10916</v>
      </c>
      <c r="D3082" s="10" t="s">
        <v>10917</v>
      </c>
      <c r="E3082" s="10" t="s">
        <v>10918</v>
      </c>
      <c r="G3082" s="0" t="s">
        <v>9768</v>
      </c>
      <c r="H3082" s="0" t="n">
        <v>0</v>
      </c>
      <c r="I3082" s="0" t="n">
        <v>0</v>
      </c>
      <c r="J3082" s="0" t="n">
        <v>1000</v>
      </c>
      <c r="K3082" s="0" t="n">
        <v>0</v>
      </c>
      <c r="M3082" s="0" t="s">
        <v>10536</v>
      </c>
    </row>
    <row r="3083" customFormat="false" ht="14.4" hidden="false" customHeight="false" outlineLevel="0" collapsed="false">
      <c r="A3083" s="2" t="s">
        <v>10919</v>
      </c>
      <c r="B3083" s="2" t="s">
        <v>10920</v>
      </c>
      <c r="C3083" s="2" t="s">
        <v>10921</v>
      </c>
      <c r="D3083" s="10" t="s">
        <v>10922</v>
      </c>
      <c r="E3083" s="10" t="s">
        <v>10923</v>
      </c>
      <c r="G3083" s="0" t="s">
        <v>9768</v>
      </c>
      <c r="H3083" s="0" t="n">
        <v>1</v>
      </c>
      <c r="I3083" s="0" t="n">
        <v>-1000</v>
      </c>
      <c r="J3083" s="0" t="n">
        <v>1000</v>
      </c>
      <c r="K3083" s="0" t="n">
        <v>0</v>
      </c>
      <c r="M3083" s="0" t="s">
        <v>10511</v>
      </c>
    </row>
    <row r="3084" customFormat="false" ht="14.4" hidden="false" customHeight="false" outlineLevel="0" collapsed="false">
      <c r="A3084" s="2" t="s">
        <v>10924</v>
      </c>
      <c r="B3084" s="2" t="s">
        <v>10925</v>
      </c>
      <c r="C3084" s="2" t="s">
        <v>10926</v>
      </c>
      <c r="D3084" s="10" t="s">
        <v>10927</v>
      </c>
      <c r="E3084" s="10" t="s">
        <v>10928</v>
      </c>
      <c r="G3084" s="0" t="s">
        <v>9768</v>
      </c>
      <c r="H3084" s="0" t="n">
        <v>1</v>
      </c>
      <c r="I3084" s="0" t="n">
        <v>-1000</v>
      </c>
      <c r="J3084" s="0" t="n">
        <v>1000</v>
      </c>
      <c r="K3084" s="0" t="n">
        <v>0</v>
      </c>
      <c r="M3084" s="0" t="s">
        <v>10511</v>
      </c>
    </row>
    <row r="3085" customFormat="false" ht="14.4" hidden="false" customHeight="false" outlineLevel="0" collapsed="false">
      <c r="A3085" s="2" t="s">
        <v>10929</v>
      </c>
      <c r="B3085" s="2" t="s">
        <v>10930</v>
      </c>
      <c r="C3085" s="2" t="s">
        <v>10931</v>
      </c>
      <c r="D3085" s="10" t="s">
        <v>10932</v>
      </c>
      <c r="E3085" s="10" t="s">
        <v>10933</v>
      </c>
      <c r="G3085" s="0" t="s">
        <v>9768</v>
      </c>
      <c r="H3085" s="0" t="n">
        <v>1</v>
      </c>
      <c r="I3085" s="0" t="n">
        <v>-1000</v>
      </c>
      <c r="J3085" s="0" t="n">
        <v>1000</v>
      </c>
      <c r="K3085" s="0" t="n">
        <v>0</v>
      </c>
      <c r="L3085" s="1"/>
      <c r="M3085" s="0" t="s">
        <v>10511</v>
      </c>
    </row>
    <row r="3086" customFormat="false" ht="14.4" hidden="false" customHeight="false" outlineLevel="0" collapsed="false">
      <c r="A3086" s="2" t="s">
        <v>10934</v>
      </c>
      <c r="B3086" s="2" t="s">
        <v>10935</v>
      </c>
      <c r="C3086" s="2" t="s">
        <v>10936</v>
      </c>
      <c r="D3086" s="10" t="s">
        <v>10932</v>
      </c>
      <c r="E3086" s="10" t="s">
        <v>10933</v>
      </c>
      <c r="G3086" s="0" t="s">
        <v>9768</v>
      </c>
      <c r="H3086" s="0" t="n">
        <v>1</v>
      </c>
      <c r="I3086" s="0" t="n">
        <v>-1000</v>
      </c>
      <c r="J3086" s="0" t="n">
        <v>1000</v>
      </c>
      <c r="K3086" s="0" t="n">
        <v>0</v>
      </c>
      <c r="M3086" s="0" t="s">
        <v>10511</v>
      </c>
    </row>
    <row r="3087" customFormat="false" ht="14.4" hidden="false" customHeight="false" outlineLevel="0" collapsed="false">
      <c r="A3087" s="2" t="s">
        <v>10937</v>
      </c>
      <c r="B3087" s="2" t="s">
        <v>10938</v>
      </c>
      <c r="C3087" s="2" t="s">
        <v>10939</v>
      </c>
      <c r="D3087" s="10" t="s">
        <v>10940</v>
      </c>
      <c r="E3087" s="10" t="s">
        <v>10941</v>
      </c>
      <c r="G3087" s="0" t="s">
        <v>9768</v>
      </c>
      <c r="H3087" s="0" t="n">
        <v>0</v>
      </c>
      <c r="I3087" s="0" t="n">
        <v>0</v>
      </c>
      <c r="J3087" s="0" t="n">
        <v>1000</v>
      </c>
      <c r="K3087" s="0" t="n">
        <v>0</v>
      </c>
      <c r="M3087" s="0" t="s">
        <v>10942</v>
      </c>
    </row>
    <row r="3088" customFormat="false" ht="14.4" hidden="false" customHeight="false" outlineLevel="0" collapsed="false">
      <c r="A3088" s="38" t="s">
        <v>10943</v>
      </c>
      <c r="B3088" s="39" t="s">
        <v>10944</v>
      </c>
      <c r="C3088" s="39" t="s">
        <v>10945</v>
      </c>
      <c r="D3088" s="40" t="s">
        <v>10946</v>
      </c>
      <c r="E3088" s="40" t="s">
        <v>10947</v>
      </c>
      <c r="F3088" s="41"/>
      <c r="G3088" s="41" t="s">
        <v>9768</v>
      </c>
      <c r="H3088" s="41" t="n">
        <v>0</v>
      </c>
      <c r="I3088" s="41" t="n">
        <v>0</v>
      </c>
      <c r="J3088" s="41" t="n">
        <v>1000</v>
      </c>
      <c r="K3088" s="41" t="n">
        <v>0</v>
      </c>
      <c r="L3088" s="41"/>
      <c r="M3088" s="42" t="s">
        <v>10948</v>
      </c>
    </row>
    <row r="3089" customFormat="false" ht="14.4" hidden="false" customHeight="false" outlineLevel="0" collapsed="false">
      <c r="A3089" s="43" t="s">
        <v>10949</v>
      </c>
      <c r="B3089" s="2" t="s">
        <v>10950</v>
      </c>
      <c r="C3089" s="2" t="s">
        <v>10951</v>
      </c>
      <c r="D3089" s="10" t="s">
        <v>10946</v>
      </c>
      <c r="E3089" s="10" t="s">
        <v>10947</v>
      </c>
      <c r="G3089" s="0" t="s">
        <v>9768</v>
      </c>
      <c r="H3089" s="0" t="n">
        <v>0</v>
      </c>
      <c r="I3089" s="0" t="n">
        <v>0</v>
      </c>
      <c r="J3089" s="0" t="n">
        <v>1000</v>
      </c>
      <c r="K3089" s="0" t="n">
        <v>0</v>
      </c>
      <c r="M3089" s="44" t="s">
        <v>10948</v>
      </c>
    </row>
    <row r="3090" customFormat="false" ht="14.4" hidden="false" customHeight="false" outlineLevel="0" collapsed="false">
      <c r="A3090" s="45" t="s">
        <v>10952</v>
      </c>
      <c r="B3090" s="46" t="s">
        <v>10953</v>
      </c>
      <c r="C3090" s="46" t="s">
        <v>10954</v>
      </c>
      <c r="D3090" s="47" t="s">
        <v>10946</v>
      </c>
      <c r="E3090" s="47" t="s">
        <v>10947</v>
      </c>
      <c r="F3090" s="7"/>
      <c r="G3090" s="7" t="s">
        <v>9768</v>
      </c>
      <c r="H3090" s="7" t="n">
        <v>0</v>
      </c>
      <c r="I3090" s="7" t="n">
        <v>0</v>
      </c>
      <c r="J3090" s="7" t="n">
        <v>1000</v>
      </c>
      <c r="K3090" s="7" t="n">
        <v>0</v>
      </c>
      <c r="L3090" s="7"/>
      <c r="M3090" s="8" t="s">
        <v>10948</v>
      </c>
    </row>
    <row r="3091" customFormat="false" ht="14.4" hidden="false" customHeight="false" outlineLevel="0" collapsed="false">
      <c r="A3091" s="2" t="s">
        <v>10955</v>
      </c>
      <c r="B3091" s="2" t="s">
        <v>10956</v>
      </c>
      <c r="C3091" s="2" t="s">
        <v>10957</v>
      </c>
      <c r="D3091" s="10" t="s">
        <v>10958</v>
      </c>
      <c r="E3091" s="10" t="s">
        <v>10959</v>
      </c>
      <c r="G3091" s="0" t="s">
        <v>9768</v>
      </c>
      <c r="H3091" s="0" t="n">
        <v>1</v>
      </c>
      <c r="I3091" s="0" t="n">
        <v>-1000</v>
      </c>
      <c r="J3091" s="0" t="n">
        <v>1000</v>
      </c>
      <c r="K3091" s="0" t="n">
        <v>0</v>
      </c>
      <c r="M3091" s="0" t="s">
        <v>10960</v>
      </c>
    </row>
    <row r="3092" customFormat="false" ht="14.4" hidden="false" customHeight="false" outlineLevel="0" collapsed="false">
      <c r="A3092" s="2" t="s">
        <v>10961</v>
      </c>
      <c r="B3092" s="2" t="s">
        <v>10962</v>
      </c>
      <c r="C3092" s="2" t="s">
        <v>10963</v>
      </c>
      <c r="D3092" s="10" t="s">
        <v>10958</v>
      </c>
      <c r="E3092" s="10" t="s">
        <v>10959</v>
      </c>
      <c r="G3092" s="0" t="s">
        <v>9768</v>
      </c>
      <c r="H3092" s="0" t="n">
        <v>1</v>
      </c>
      <c r="I3092" s="0" t="n">
        <v>-1000</v>
      </c>
      <c r="J3092" s="0" t="n">
        <v>1000</v>
      </c>
      <c r="K3092" s="0" t="n">
        <v>0</v>
      </c>
      <c r="M3092" s="0" t="s">
        <v>10960</v>
      </c>
    </row>
    <row r="3093" customFormat="false" ht="14.4" hidden="false" customHeight="false" outlineLevel="0" collapsed="false">
      <c r="A3093" s="2" t="s">
        <v>10964</v>
      </c>
      <c r="B3093" s="2" t="s">
        <v>10965</v>
      </c>
      <c r="C3093" s="2" t="s">
        <v>10966</v>
      </c>
      <c r="D3093" s="10" t="s">
        <v>10958</v>
      </c>
      <c r="E3093" s="10" t="s">
        <v>10959</v>
      </c>
      <c r="G3093" s="0" t="s">
        <v>9768</v>
      </c>
      <c r="H3093" s="0" t="n">
        <v>1</v>
      </c>
      <c r="I3093" s="0" t="n">
        <v>-1000</v>
      </c>
      <c r="J3093" s="0" t="n">
        <v>1000</v>
      </c>
      <c r="K3093" s="0" t="n">
        <v>0</v>
      </c>
      <c r="M3093" s="0" t="s">
        <v>10960</v>
      </c>
    </row>
    <row r="3094" customFormat="false" ht="14.4" hidden="false" customHeight="false" outlineLevel="0" collapsed="false">
      <c r="A3094" s="2" t="s">
        <v>10967</v>
      </c>
      <c r="B3094" s="2" t="s">
        <v>10968</v>
      </c>
      <c r="C3094" s="2" t="s">
        <v>10969</v>
      </c>
      <c r="D3094" s="10" t="s">
        <v>10958</v>
      </c>
      <c r="E3094" s="10" t="s">
        <v>10959</v>
      </c>
      <c r="G3094" s="0" t="s">
        <v>9768</v>
      </c>
      <c r="H3094" s="0" t="n">
        <v>1</v>
      </c>
      <c r="I3094" s="0" t="n">
        <v>-1000</v>
      </c>
      <c r="J3094" s="0" t="n">
        <v>1000</v>
      </c>
      <c r="K3094" s="0" t="n">
        <v>0</v>
      </c>
      <c r="M3094" s="0" t="s">
        <v>10960</v>
      </c>
    </row>
    <row r="3095" customFormat="false" ht="14.4" hidden="false" customHeight="false" outlineLevel="0" collapsed="false">
      <c r="A3095" s="2" t="s">
        <v>10970</v>
      </c>
      <c r="B3095" s="2" t="s">
        <v>10971</v>
      </c>
      <c r="C3095" s="2" t="s">
        <v>10972</v>
      </c>
      <c r="D3095" s="10" t="s">
        <v>10958</v>
      </c>
      <c r="E3095" s="10" t="s">
        <v>10959</v>
      </c>
      <c r="G3095" s="0" t="s">
        <v>9768</v>
      </c>
      <c r="H3095" s="0" t="n">
        <v>1</v>
      </c>
      <c r="I3095" s="0" t="n">
        <v>-1000</v>
      </c>
      <c r="J3095" s="0" t="n">
        <v>1000</v>
      </c>
      <c r="K3095" s="0" t="n">
        <v>0</v>
      </c>
      <c r="M3095" s="0" t="s">
        <v>10960</v>
      </c>
    </row>
    <row r="3096" customFormat="false" ht="14.4" hidden="false" customHeight="false" outlineLevel="0" collapsed="false">
      <c r="A3096" s="2" t="s">
        <v>10973</v>
      </c>
      <c r="B3096" s="2" t="s">
        <v>10974</v>
      </c>
      <c r="C3096" s="2" t="s">
        <v>10975</v>
      </c>
      <c r="D3096" s="10" t="s">
        <v>10958</v>
      </c>
      <c r="E3096" s="10" t="s">
        <v>10959</v>
      </c>
      <c r="G3096" s="0" t="s">
        <v>9768</v>
      </c>
      <c r="H3096" s="0" t="n">
        <v>1</v>
      </c>
      <c r="I3096" s="0" t="n">
        <v>-1000</v>
      </c>
      <c r="J3096" s="0" t="n">
        <v>1000</v>
      </c>
      <c r="K3096" s="0" t="n">
        <v>0</v>
      </c>
      <c r="M3096" s="0" t="s">
        <v>10960</v>
      </c>
    </row>
    <row r="3097" customFormat="false" ht="14.4" hidden="false" customHeight="false" outlineLevel="0" collapsed="false">
      <c r="A3097" s="2" t="s">
        <v>10976</v>
      </c>
      <c r="B3097" s="2" t="s">
        <v>10977</v>
      </c>
      <c r="C3097" s="2" t="s">
        <v>10978</v>
      </c>
      <c r="D3097" s="10" t="s">
        <v>10979</v>
      </c>
      <c r="E3097" s="10" t="s">
        <v>10980</v>
      </c>
      <c r="G3097" s="0" t="s">
        <v>9768</v>
      </c>
      <c r="H3097" s="0" t="n">
        <v>1</v>
      </c>
      <c r="I3097" s="0" t="n">
        <v>-1000</v>
      </c>
      <c r="J3097" s="0" t="n">
        <v>1000</v>
      </c>
      <c r="K3097" s="0" t="n">
        <v>0</v>
      </c>
      <c r="M3097" s="0" t="s">
        <v>10960</v>
      </c>
    </row>
    <row r="3098" customFormat="false" ht="14.4" hidden="false" customHeight="false" outlineLevel="0" collapsed="false">
      <c r="A3098" s="2" t="s">
        <v>10981</v>
      </c>
      <c r="B3098" s="2" t="s">
        <v>10982</v>
      </c>
      <c r="C3098" s="2" t="s">
        <v>10983</v>
      </c>
      <c r="D3098" s="10" t="s">
        <v>10984</v>
      </c>
      <c r="E3098" s="10" t="s">
        <v>10985</v>
      </c>
      <c r="G3098" s="0" t="s">
        <v>9768</v>
      </c>
      <c r="H3098" s="0" t="n">
        <v>1</v>
      </c>
      <c r="I3098" s="0" t="n">
        <v>-1000</v>
      </c>
      <c r="J3098" s="0" t="n">
        <v>1000</v>
      </c>
      <c r="K3098" s="0" t="n">
        <v>0</v>
      </c>
      <c r="M3098" s="0" t="s">
        <v>10986</v>
      </c>
    </row>
    <row r="3099" customFormat="false" ht="14.4" hidden="false" customHeight="false" outlineLevel="0" collapsed="false">
      <c r="A3099" s="2" t="s">
        <v>10987</v>
      </c>
      <c r="B3099" s="2" t="s">
        <v>10988</v>
      </c>
      <c r="C3099" s="2" t="s">
        <v>10989</v>
      </c>
      <c r="D3099" s="10" t="s">
        <v>10958</v>
      </c>
      <c r="E3099" s="10" t="s">
        <v>10959</v>
      </c>
      <c r="G3099" s="0" t="s">
        <v>9768</v>
      </c>
      <c r="H3099" s="0" t="n">
        <v>1</v>
      </c>
      <c r="I3099" s="0" t="n">
        <v>-1000</v>
      </c>
      <c r="J3099" s="0" t="n">
        <v>1000</v>
      </c>
      <c r="K3099" s="0" t="n">
        <v>0</v>
      </c>
      <c r="M3099" s="0" t="s">
        <v>10960</v>
      </c>
    </row>
    <row r="3100" customFormat="false" ht="14.4" hidden="false" customHeight="false" outlineLevel="0" collapsed="false">
      <c r="A3100" s="2" t="s">
        <v>10990</v>
      </c>
      <c r="B3100" s="2" t="s">
        <v>10991</v>
      </c>
      <c r="C3100" s="2" t="s">
        <v>10992</v>
      </c>
      <c r="D3100" s="10" t="s">
        <v>10958</v>
      </c>
      <c r="E3100" s="10" t="s">
        <v>10959</v>
      </c>
      <c r="G3100" s="0" t="s">
        <v>9768</v>
      </c>
      <c r="H3100" s="0" t="n">
        <v>1</v>
      </c>
      <c r="I3100" s="0" t="n">
        <v>-1000</v>
      </c>
      <c r="J3100" s="0" t="n">
        <v>1000</v>
      </c>
      <c r="K3100" s="0" t="n">
        <v>0</v>
      </c>
      <c r="M3100" s="0" t="s">
        <v>10960</v>
      </c>
    </row>
    <row r="3101" customFormat="false" ht="14.4" hidden="false" customHeight="false" outlineLevel="0" collapsed="false">
      <c r="A3101" s="2" t="s">
        <v>10993</v>
      </c>
      <c r="B3101" s="2" t="s">
        <v>10994</v>
      </c>
      <c r="C3101" s="2" t="s">
        <v>10995</v>
      </c>
      <c r="D3101" s="10" t="s">
        <v>10958</v>
      </c>
      <c r="E3101" s="10" t="s">
        <v>10959</v>
      </c>
      <c r="G3101" s="0" t="s">
        <v>9768</v>
      </c>
      <c r="H3101" s="0" t="n">
        <v>1</v>
      </c>
      <c r="I3101" s="0" t="n">
        <v>-1000</v>
      </c>
      <c r="J3101" s="0" t="n">
        <v>1000</v>
      </c>
      <c r="K3101" s="0" t="n">
        <v>0</v>
      </c>
      <c r="M3101" s="0" t="s">
        <v>10960</v>
      </c>
    </row>
    <row r="3102" customFormat="false" ht="14.4" hidden="false" customHeight="false" outlineLevel="0" collapsed="false">
      <c r="A3102" s="2" t="s">
        <v>10996</v>
      </c>
      <c r="B3102" s="2" t="s">
        <v>10997</v>
      </c>
      <c r="C3102" s="2" t="s">
        <v>10998</v>
      </c>
      <c r="D3102" s="10" t="s">
        <v>10999</v>
      </c>
      <c r="E3102" s="10" t="s">
        <v>11000</v>
      </c>
      <c r="G3102" s="0" t="s">
        <v>9768</v>
      </c>
      <c r="H3102" s="0" t="n">
        <v>1</v>
      </c>
      <c r="I3102" s="0" t="n">
        <v>-1000</v>
      </c>
      <c r="J3102" s="0" t="n">
        <v>1000</v>
      </c>
      <c r="K3102" s="0" t="n">
        <v>0</v>
      </c>
      <c r="M3102" s="0" t="s">
        <v>10960</v>
      </c>
    </row>
    <row r="3103" customFormat="false" ht="14.4" hidden="false" customHeight="false" outlineLevel="0" collapsed="false">
      <c r="A3103" s="2" t="s">
        <v>11001</v>
      </c>
      <c r="B3103" s="2" t="s">
        <v>11002</v>
      </c>
      <c r="C3103" s="2" t="s">
        <v>11003</v>
      </c>
      <c r="D3103" s="10" t="s">
        <v>11004</v>
      </c>
      <c r="E3103" s="10" t="s">
        <v>11005</v>
      </c>
      <c r="G3103" s="0" t="s">
        <v>9768</v>
      </c>
      <c r="H3103" s="0" t="n">
        <v>0</v>
      </c>
      <c r="I3103" s="0" t="n">
        <v>0</v>
      </c>
      <c r="J3103" s="0" t="n">
        <v>1000</v>
      </c>
      <c r="K3103" s="0" t="n">
        <v>0</v>
      </c>
      <c r="M3103" s="0" t="s">
        <v>11006</v>
      </c>
    </row>
    <row r="3104" customFormat="false" ht="14.4" hidden="false" customHeight="false" outlineLevel="0" collapsed="false">
      <c r="A3104" s="2" t="s">
        <v>11007</v>
      </c>
      <c r="B3104" s="2" t="s">
        <v>11008</v>
      </c>
      <c r="C3104" s="2" t="s">
        <v>11009</v>
      </c>
      <c r="D3104" s="10" t="s">
        <v>11010</v>
      </c>
      <c r="E3104" s="10" t="s">
        <v>11011</v>
      </c>
      <c r="G3104" s="0" t="s">
        <v>9768</v>
      </c>
      <c r="H3104" s="0" t="n">
        <v>0</v>
      </c>
      <c r="I3104" s="0" t="n">
        <v>0</v>
      </c>
      <c r="J3104" s="0" t="n">
        <v>1000</v>
      </c>
      <c r="K3104" s="0" t="n">
        <v>0</v>
      </c>
      <c r="M3104" s="0" t="s">
        <v>11006</v>
      </c>
    </row>
    <row r="3105" customFormat="false" ht="14.4" hidden="false" customHeight="false" outlineLevel="0" collapsed="false">
      <c r="A3105" s="2" t="s">
        <v>11012</v>
      </c>
      <c r="B3105" s="2" t="s">
        <v>11013</v>
      </c>
      <c r="C3105" s="2" t="s">
        <v>11014</v>
      </c>
      <c r="D3105" s="10" t="s">
        <v>11010</v>
      </c>
      <c r="E3105" s="10" t="s">
        <v>11011</v>
      </c>
      <c r="G3105" s="0" t="s">
        <v>9768</v>
      </c>
      <c r="H3105" s="0" t="n">
        <v>0</v>
      </c>
      <c r="I3105" s="0" t="n">
        <v>0</v>
      </c>
      <c r="J3105" s="0" t="n">
        <v>1000</v>
      </c>
      <c r="K3105" s="0" t="n">
        <v>0</v>
      </c>
      <c r="M3105" s="0" t="s">
        <v>11006</v>
      </c>
    </row>
    <row r="3106" customFormat="false" ht="14.4" hidden="false" customHeight="false" outlineLevel="0" collapsed="false">
      <c r="A3106" s="2" t="s">
        <v>11015</v>
      </c>
      <c r="B3106" s="2" t="s">
        <v>11016</v>
      </c>
      <c r="C3106" s="2" t="s">
        <v>11017</v>
      </c>
      <c r="D3106" s="10" t="s">
        <v>11018</v>
      </c>
      <c r="E3106" s="10" t="s">
        <v>11019</v>
      </c>
      <c r="G3106" s="0" t="s">
        <v>9768</v>
      </c>
      <c r="H3106" s="0" t="n">
        <v>1</v>
      </c>
      <c r="I3106" s="0" t="n">
        <v>-1000</v>
      </c>
      <c r="J3106" s="0" t="n">
        <v>1000</v>
      </c>
      <c r="K3106" s="0" t="n">
        <v>0</v>
      </c>
      <c r="M3106" s="0" t="s">
        <v>10511</v>
      </c>
    </row>
    <row r="3107" customFormat="false" ht="14.4" hidden="false" customHeight="false" outlineLevel="0" collapsed="false">
      <c r="A3107" s="2" t="s">
        <v>11020</v>
      </c>
      <c r="B3107" s="2" t="s">
        <v>11021</v>
      </c>
      <c r="C3107" s="2" t="s">
        <v>11022</v>
      </c>
      <c r="D3107" s="10" t="s">
        <v>11018</v>
      </c>
      <c r="E3107" s="10" t="s">
        <v>11019</v>
      </c>
      <c r="G3107" s="0" t="s">
        <v>9768</v>
      </c>
      <c r="H3107" s="0" t="n">
        <v>1</v>
      </c>
      <c r="I3107" s="0" t="n">
        <v>-1000</v>
      </c>
      <c r="J3107" s="0" t="n">
        <v>1000</v>
      </c>
      <c r="K3107" s="0" t="n">
        <v>0</v>
      </c>
      <c r="M3107" s="0" t="s">
        <v>10511</v>
      </c>
    </row>
    <row r="3108" customFormat="false" ht="14.4" hidden="false" customHeight="false" outlineLevel="0" collapsed="false">
      <c r="A3108" s="2" t="s">
        <v>11023</v>
      </c>
      <c r="B3108" s="2" t="s">
        <v>11024</v>
      </c>
      <c r="C3108" s="48" t="s">
        <v>11025</v>
      </c>
      <c r="D3108" s="10" t="s">
        <v>11018</v>
      </c>
      <c r="E3108" s="10" t="s">
        <v>11019</v>
      </c>
      <c r="G3108" s="0" t="s">
        <v>9768</v>
      </c>
      <c r="H3108" s="0" t="n">
        <v>1</v>
      </c>
      <c r="I3108" s="0" t="n">
        <v>-1000</v>
      </c>
      <c r="J3108" s="0" t="n">
        <v>1000</v>
      </c>
      <c r="K3108" s="0" t="n">
        <v>0</v>
      </c>
      <c r="M3108" s="0" t="s">
        <v>10511</v>
      </c>
    </row>
    <row r="3109" customFormat="false" ht="14.4" hidden="false" customHeight="false" outlineLevel="0" collapsed="false">
      <c r="A3109" s="2" t="s">
        <v>11026</v>
      </c>
      <c r="B3109" s="2" t="s">
        <v>11027</v>
      </c>
      <c r="C3109" s="48" t="s">
        <v>11028</v>
      </c>
      <c r="D3109" s="10" t="s">
        <v>11029</v>
      </c>
      <c r="E3109" s="10" t="s">
        <v>11030</v>
      </c>
      <c r="G3109" s="0" t="s">
        <v>9768</v>
      </c>
      <c r="H3109" s="0" t="n">
        <v>1</v>
      </c>
      <c r="I3109" s="0" t="n">
        <v>-1000</v>
      </c>
      <c r="J3109" s="0" t="n">
        <v>1000</v>
      </c>
      <c r="K3109" s="0" t="n">
        <v>0</v>
      </c>
      <c r="M3109" s="0" t="s">
        <v>10511</v>
      </c>
    </row>
    <row r="3110" customFormat="false" ht="14.4" hidden="false" customHeight="false" outlineLevel="0" collapsed="false">
      <c r="A3110" s="2" t="s">
        <v>11031</v>
      </c>
      <c r="B3110" s="2" t="s">
        <v>11032</v>
      </c>
      <c r="C3110" s="2" t="s">
        <v>11033</v>
      </c>
      <c r="D3110" s="10" t="s">
        <v>11018</v>
      </c>
      <c r="E3110" s="10" t="s">
        <v>11019</v>
      </c>
      <c r="G3110" s="0" t="s">
        <v>9768</v>
      </c>
      <c r="H3110" s="0" t="n">
        <v>1</v>
      </c>
      <c r="I3110" s="0" t="n">
        <v>-1000</v>
      </c>
      <c r="J3110" s="0" t="n">
        <v>1000</v>
      </c>
      <c r="K3110" s="0" t="n">
        <v>0</v>
      </c>
      <c r="M3110" s="0" t="s">
        <v>10511</v>
      </c>
    </row>
    <row r="3111" customFormat="false" ht="14.4" hidden="false" customHeight="false" outlineLevel="0" collapsed="false">
      <c r="A3111" s="2" t="s">
        <v>11034</v>
      </c>
      <c r="B3111" s="2" t="s">
        <v>11035</v>
      </c>
      <c r="C3111" s="2" t="s">
        <v>11036</v>
      </c>
      <c r="D3111" s="10" t="s">
        <v>11029</v>
      </c>
      <c r="E3111" s="10" t="s">
        <v>11030</v>
      </c>
      <c r="G3111" s="0" t="s">
        <v>9768</v>
      </c>
      <c r="H3111" s="0" t="n">
        <v>1</v>
      </c>
      <c r="I3111" s="0" t="n">
        <v>-1000</v>
      </c>
      <c r="J3111" s="0" t="n">
        <v>1000</v>
      </c>
      <c r="K3111" s="0" t="n">
        <v>0</v>
      </c>
      <c r="M3111" s="0" t="s">
        <v>10511</v>
      </c>
    </row>
    <row r="3112" customFormat="false" ht="14.4" hidden="false" customHeight="false" outlineLevel="0" collapsed="false">
      <c r="A3112" s="2" t="s">
        <v>11037</v>
      </c>
      <c r="B3112" s="2" t="s">
        <v>11038</v>
      </c>
      <c r="C3112" s="2" t="s">
        <v>11039</v>
      </c>
      <c r="D3112" s="10" t="s">
        <v>11018</v>
      </c>
      <c r="E3112" s="10" t="s">
        <v>11019</v>
      </c>
      <c r="G3112" s="0" t="s">
        <v>9768</v>
      </c>
      <c r="H3112" s="0" t="n">
        <v>1</v>
      </c>
      <c r="I3112" s="0" t="n">
        <v>-1000</v>
      </c>
      <c r="J3112" s="0" t="n">
        <v>1000</v>
      </c>
      <c r="K3112" s="0" t="n">
        <v>0</v>
      </c>
      <c r="M3112" s="0" t="s">
        <v>10511</v>
      </c>
    </row>
    <row r="3113" customFormat="false" ht="14.4" hidden="false" customHeight="false" outlineLevel="0" collapsed="false">
      <c r="A3113" s="2" t="s">
        <v>11040</v>
      </c>
      <c r="B3113" s="2" t="s">
        <v>11041</v>
      </c>
      <c r="C3113" s="2" t="s">
        <v>11042</v>
      </c>
      <c r="D3113" s="10" t="s">
        <v>11029</v>
      </c>
      <c r="E3113" s="10" t="s">
        <v>11030</v>
      </c>
      <c r="G3113" s="0" t="s">
        <v>9768</v>
      </c>
      <c r="H3113" s="0" t="n">
        <v>1</v>
      </c>
      <c r="I3113" s="0" t="n">
        <v>-1000</v>
      </c>
      <c r="J3113" s="0" t="n">
        <v>1000</v>
      </c>
      <c r="K3113" s="0" t="n">
        <v>0</v>
      </c>
      <c r="M3113" s="0" t="s">
        <v>10511</v>
      </c>
    </row>
    <row r="3114" customFormat="false" ht="14.4" hidden="false" customHeight="false" outlineLevel="0" collapsed="false">
      <c r="A3114" s="2" t="s">
        <v>11043</v>
      </c>
      <c r="B3114" s="2" t="s">
        <v>11044</v>
      </c>
      <c r="C3114" s="2" t="s">
        <v>11045</v>
      </c>
      <c r="D3114" s="10" t="s">
        <v>11018</v>
      </c>
      <c r="E3114" s="10" t="s">
        <v>11019</v>
      </c>
      <c r="G3114" s="0" t="s">
        <v>9768</v>
      </c>
      <c r="H3114" s="0" t="n">
        <v>1</v>
      </c>
      <c r="I3114" s="0" t="n">
        <v>-1000</v>
      </c>
      <c r="J3114" s="0" t="n">
        <v>1000</v>
      </c>
      <c r="K3114" s="0" t="n">
        <v>0</v>
      </c>
      <c r="M3114" s="0" t="s">
        <v>10511</v>
      </c>
    </row>
    <row r="3115" customFormat="false" ht="14.4" hidden="false" customHeight="false" outlineLevel="0" collapsed="false">
      <c r="A3115" s="2" t="s">
        <v>11046</v>
      </c>
      <c r="B3115" s="2" t="s">
        <v>11047</v>
      </c>
      <c r="C3115" s="2" t="s">
        <v>11048</v>
      </c>
      <c r="D3115" s="10" t="s">
        <v>11029</v>
      </c>
      <c r="E3115" s="10" t="s">
        <v>11030</v>
      </c>
      <c r="G3115" s="0" t="s">
        <v>9768</v>
      </c>
      <c r="H3115" s="0" t="n">
        <v>1</v>
      </c>
      <c r="I3115" s="0" t="n">
        <v>-1000</v>
      </c>
      <c r="J3115" s="0" t="n">
        <v>1000</v>
      </c>
      <c r="K3115" s="0" t="n">
        <v>0</v>
      </c>
      <c r="M3115" s="0" t="s">
        <v>10511</v>
      </c>
    </row>
    <row r="3116" customFormat="false" ht="14.4" hidden="false" customHeight="false" outlineLevel="0" collapsed="false">
      <c r="A3116" s="2" t="s">
        <v>11049</v>
      </c>
      <c r="B3116" s="2" t="s">
        <v>11050</v>
      </c>
      <c r="C3116" s="2" t="s">
        <v>11051</v>
      </c>
      <c r="D3116" s="10" t="s">
        <v>11018</v>
      </c>
      <c r="E3116" s="10" t="s">
        <v>11019</v>
      </c>
      <c r="G3116" s="0" t="s">
        <v>9768</v>
      </c>
      <c r="H3116" s="0" t="n">
        <v>1</v>
      </c>
      <c r="I3116" s="0" t="n">
        <v>-1000</v>
      </c>
      <c r="J3116" s="0" t="n">
        <v>1000</v>
      </c>
      <c r="K3116" s="0" t="n">
        <v>0</v>
      </c>
      <c r="M3116" s="0" t="s">
        <v>10511</v>
      </c>
    </row>
    <row r="3117" customFormat="false" ht="14.4" hidden="false" customHeight="false" outlineLevel="0" collapsed="false">
      <c r="A3117" s="2" t="s">
        <v>11052</v>
      </c>
      <c r="B3117" s="2" t="s">
        <v>11053</v>
      </c>
      <c r="C3117" s="2" t="s">
        <v>11054</v>
      </c>
      <c r="D3117" s="10" t="s">
        <v>11029</v>
      </c>
      <c r="E3117" s="10" t="s">
        <v>11030</v>
      </c>
      <c r="G3117" s="0" t="s">
        <v>9768</v>
      </c>
      <c r="H3117" s="0" t="n">
        <v>1</v>
      </c>
      <c r="I3117" s="0" t="n">
        <v>-1000</v>
      </c>
      <c r="J3117" s="0" t="n">
        <v>1000</v>
      </c>
      <c r="K3117" s="0" t="n">
        <v>0</v>
      </c>
      <c r="M3117" s="0" t="s">
        <v>10511</v>
      </c>
    </row>
    <row r="3118" customFormat="false" ht="14.4" hidden="false" customHeight="false" outlineLevel="0" collapsed="false">
      <c r="A3118" s="2" t="s">
        <v>11055</v>
      </c>
      <c r="B3118" s="2" t="s">
        <v>11056</v>
      </c>
      <c r="C3118" s="2" t="s">
        <v>11057</v>
      </c>
      <c r="D3118" s="10" t="s">
        <v>11018</v>
      </c>
      <c r="E3118" s="10" t="s">
        <v>11019</v>
      </c>
      <c r="G3118" s="0" t="s">
        <v>9768</v>
      </c>
      <c r="H3118" s="0" t="n">
        <v>1</v>
      </c>
      <c r="I3118" s="0" t="n">
        <v>-1000</v>
      </c>
      <c r="J3118" s="0" t="n">
        <v>1000</v>
      </c>
      <c r="K3118" s="0" t="n">
        <v>0</v>
      </c>
      <c r="M3118" s="0" t="s">
        <v>10511</v>
      </c>
    </row>
    <row r="3119" customFormat="false" ht="14.4" hidden="false" customHeight="false" outlineLevel="0" collapsed="false">
      <c r="A3119" s="2" t="s">
        <v>11058</v>
      </c>
      <c r="B3119" s="2" t="s">
        <v>11059</v>
      </c>
      <c r="C3119" s="2" t="s">
        <v>11060</v>
      </c>
      <c r="D3119" s="10" t="s">
        <v>11029</v>
      </c>
      <c r="E3119" s="10" t="s">
        <v>11030</v>
      </c>
      <c r="G3119" s="0" t="s">
        <v>9768</v>
      </c>
      <c r="H3119" s="0" t="n">
        <v>1</v>
      </c>
      <c r="I3119" s="0" t="n">
        <v>-1000</v>
      </c>
      <c r="J3119" s="0" t="n">
        <v>1000</v>
      </c>
      <c r="K3119" s="0" t="n">
        <v>0</v>
      </c>
      <c r="M3119" s="0" t="s">
        <v>10511</v>
      </c>
    </row>
    <row r="3120" customFormat="false" ht="14.4" hidden="false" customHeight="false" outlineLevel="0" collapsed="false">
      <c r="A3120" s="2" t="s">
        <v>11061</v>
      </c>
      <c r="B3120" s="2" t="s">
        <v>11062</v>
      </c>
      <c r="C3120" s="2" t="s">
        <v>11063</v>
      </c>
      <c r="D3120" s="10" t="s">
        <v>11064</v>
      </c>
      <c r="E3120" s="10" t="s">
        <v>11065</v>
      </c>
      <c r="G3120" s="0" t="s">
        <v>9768</v>
      </c>
      <c r="H3120" s="0" t="n">
        <v>1</v>
      </c>
      <c r="I3120" s="0" t="n">
        <v>-1000</v>
      </c>
      <c r="J3120" s="0" t="n">
        <v>1000</v>
      </c>
      <c r="K3120" s="0" t="n">
        <v>0</v>
      </c>
      <c r="M3120" s="0" t="s">
        <v>10511</v>
      </c>
    </row>
    <row r="3121" customFormat="false" ht="14.4" hidden="false" customHeight="false" outlineLevel="0" collapsed="false">
      <c r="A3121" s="2" t="s">
        <v>11066</v>
      </c>
      <c r="B3121" s="2" t="s">
        <v>11067</v>
      </c>
      <c r="C3121" s="2" t="s">
        <v>11068</v>
      </c>
      <c r="D3121" s="10" t="s">
        <v>11064</v>
      </c>
      <c r="E3121" s="10" t="s">
        <v>11065</v>
      </c>
      <c r="G3121" s="0" t="s">
        <v>9768</v>
      </c>
      <c r="H3121" s="0" t="n">
        <v>1</v>
      </c>
      <c r="I3121" s="0" t="n">
        <v>-1000</v>
      </c>
      <c r="J3121" s="0" t="n">
        <v>1000</v>
      </c>
      <c r="K3121" s="0" t="n">
        <v>0</v>
      </c>
      <c r="M3121" s="0" t="s">
        <v>10511</v>
      </c>
    </row>
    <row r="3122" customFormat="false" ht="14.4" hidden="false" customHeight="false" outlineLevel="0" collapsed="false">
      <c r="A3122" s="2" t="s">
        <v>11069</v>
      </c>
      <c r="B3122" s="2" t="s">
        <v>11070</v>
      </c>
      <c r="C3122" s="2" t="s">
        <v>11071</v>
      </c>
      <c r="D3122" s="10" t="s">
        <v>11072</v>
      </c>
      <c r="E3122" s="10" t="s">
        <v>11073</v>
      </c>
      <c r="G3122" s="0" t="s">
        <v>9768</v>
      </c>
      <c r="H3122" s="0" t="n">
        <v>1</v>
      </c>
      <c r="I3122" s="0" t="n">
        <v>-1000</v>
      </c>
      <c r="J3122" s="0" t="n">
        <v>1000</v>
      </c>
      <c r="K3122" s="0" t="n">
        <v>0</v>
      </c>
      <c r="M3122" s="0" t="s">
        <v>10511</v>
      </c>
    </row>
    <row r="3123" customFormat="false" ht="14.4" hidden="false" customHeight="false" outlineLevel="0" collapsed="false">
      <c r="A3123" s="2" t="s">
        <v>11074</v>
      </c>
      <c r="B3123" s="2" t="s">
        <v>11075</v>
      </c>
      <c r="C3123" s="2" t="s">
        <v>11076</v>
      </c>
      <c r="D3123" s="10" t="s">
        <v>11077</v>
      </c>
      <c r="E3123" s="10" t="s">
        <v>11078</v>
      </c>
      <c r="G3123" s="0" t="s">
        <v>9768</v>
      </c>
      <c r="H3123" s="0" t="n">
        <v>1</v>
      </c>
      <c r="I3123" s="0" t="n">
        <v>-1000</v>
      </c>
      <c r="J3123" s="0" t="n">
        <v>1000</v>
      </c>
      <c r="K3123" s="0" t="n">
        <v>0</v>
      </c>
      <c r="M3123" s="0" t="s">
        <v>10511</v>
      </c>
    </row>
    <row r="3124" customFormat="false" ht="14.4" hidden="false" customHeight="false" outlineLevel="0" collapsed="false">
      <c r="A3124" s="2" t="s">
        <v>11079</v>
      </c>
      <c r="B3124" s="2" t="s">
        <v>11080</v>
      </c>
      <c r="C3124" s="2" t="s">
        <v>11081</v>
      </c>
      <c r="D3124" s="10" t="s">
        <v>11082</v>
      </c>
      <c r="E3124" s="10" t="s">
        <v>11083</v>
      </c>
      <c r="G3124" s="0" t="s">
        <v>9768</v>
      </c>
      <c r="H3124" s="0" t="n">
        <v>1</v>
      </c>
      <c r="I3124" s="0" t="n">
        <v>-1000</v>
      </c>
      <c r="J3124" s="0" t="n">
        <v>1000</v>
      </c>
      <c r="K3124" s="0" t="n">
        <v>0</v>
      </c>
      <c r="M3124" s="0" t="s">
        <v>10511</v>
      </c>
    </row>
    <row r="3125" customFormat="false" ht="14.4" hidden="false" customHeight="false" outlineLevel="0" collapsed="false">
      <c r="A3125" s="2" t="s">
        <v>11084</v>
      </c>
      <c r="B3125" s="2" t="s">
        <v>11085</v>
      </c>
      <c r="C3125" s="2" t="s">
        <v>11086</v>
      </c>
      <c r="D3125" s="10" t="s">
        <v>10999</v>
      </c>
      <c r="E3125" s="10" t="s">
        <v>11000</v>
      </c>
      <c r="G3125" s="0" t="s">
        <v>9768</v>
      </c>
      <c r="H3125" s="0" t="n">
        <v>1</v>
      </c>
      <c r="I3125" s="0" t="n">
        <v>-1000</v>
      </c>
      <c r="J3125" s="0" t="n">
        <v>1000</v>
      </c>
      <c r="K3125" s="0" t="n">
        <v>0</v>
      </c>
      <c r="M3125" s="0" t="s">
        <v>10511</v>
      </c>
    </row>
    <row r="3126" customFormat="false" ht="14.4" hidden="false" customHeight="false" outlineLevel="0" collapsed="false">
      <c r="A3126" s="2" t="s">
        <v>11087</v>
      </c>
      <c r="B3126" s="2" t="s">
        <v>11088</v>
      </c>
      <c r="C3126" s="2" t="s">
        <v>11089</v>
      </c>
      <c r="D3126" s="10" t="s">
        <v>10958</v>
      </c>
      <c r="E3126" s="10" t="s">
        <v>10959</v>
      </c>
      <c r="G3126" s="0" t="s">
        <v>9768</v>
      </c>
      <c r="H3126" s="0" t="n">
        <v>1</v>
      </c>
      <c r="I3126" s="0" t="n">
        <v>-1000</v>
      </c>
      <c r="J3126" s="0" t="n">
        <v>1000</v>
      </c>
      <c r="K3126" s="0" t="n">
        <v>0</v>
      </c>
      <c r="M3126" s="0" t="s">
        <v>10511</v>
      </c>
    </row>
    <row r="3127" customFormat="false" ht="14.4" hidden="false" customHeight="false" outlineLevel="0" collapsed="false">
      <c r="A3127" s="2" t="s">
        <v>11090</v>
      </c>
      <c r="B3127" s="2" t="s">
        <v>11091</v>
      </c>
      <c r="C3127" s="2" t="s">
        <v>11092</v>
      </c>
      <c r="D3127" s="10" t="s">
        <v>11093</v>
      </c>
      <c r="E3127" s="10" t="s">
        <v>11094</v>
      </c>
      <c r="G3127" s="0" t="s">
        <v>9768</v>
      </c>
      <c r="H3127" s="0" t="n">
        <v>1</v>
      </c>
      <c r="I3127" s="0" t="n">
        <v>-1000</v>
      </c>
      <c r="J3127" s="0" t="n">
        <v>1000</v>
      </c>
      <c r="K3127" s="0" t="n">
        <v>0</v>
      </c>
      <c r="M3127" s="0" t="s">
        <v>10511</v>
      </c>
    </row>
    <row r="3128" customFormat="false" ht="14.4" hidden="false" customHeight="false" outlineLevel="0" collapsed="false">
      <c r="A3128" s="2" t="s">
        <v>11095</v>
      </c>
      <c r="B3128" s="2" t="s">
        <v>11096</v>
      </c>
      <c r="C3128" s="2" t="s">
        <v>11097</v>
      </c>
      <c r="D3128" s="10" t="s">
        <v>10999</v>
      </c>
      <c r="E3128" s="10" t="s">
        <v>11000</v>
      </c>
      <c r="G3128" s="0" t="s">
        <v>9768</v>
      </c>
      <c r="H3128" s="0" t="n">
        <v>1</v>
      </c>
      <c r="I3128" s="0" t="n">
        <v>-1000</v>
      </c>
      <c r="J3128" s="0" t="n">
        <v>1000</v>
      </c>
      <c r="K3128" s="0" t="n">
        <v>0</v>
      </c>
      <c r="M3128" s="0" t="s">
        <v>10511</v>
      </c>
    </row>
    <row r="3129" customFormat="false" ht="14.4" hidden="false" customHeight="false" outlineLevel="0" collapsed="false">
      <c r="A3129" s="2" t="s">
        <v>11098</v>
      </c>
      <c r="B3129" s="2" t="s">
        <v>11099</v>
      </c>
      <c r="C3129" s="2" t="s">
        <v>11100</v>
      </c>
      <c r="D3129" s="10" t="s">
        <v>10958</v>
      </c>
      <c r="E3129" s="10" t="s">
        <v>10959</v>
      </c>
      <c r="G3129" s="0" t="s">
        <v>9768</v>
      </c>
      <c r="H3129" s="0" t="n">
        <v>1</v>
      </c>
      <c r="I3129" s="0" t="n">
        <v>-1000</v>
      </c>
      <c r="J3129" s="0" t="n">
        <v>1000</v>
      </c>
      <c r="K3129" s="0" t="n">
        <v>0</v>
      </c>
      <c r="M3129" s="0" t="s">
        <v>10511</v>
      </c>
    </row>
    <row r="3130" customFormat="false" ht="14.4" hidden="false" customHeight="false" outlineLevel="0" collapsed="false">
      <c r="A3130" s="2" t="s">
        <v>11101</v>
      </c>
      <c r="B3130" s="2" t="s">
        <v>11102</v>
      </c>
      <c r="C3130" s="2" t="s">
        <v>11103</v>
      </c>
      <c r="D3130" s="10" t="s">
        <v>11093</v>
      </c>
      <c r="E3130" s="10" t="s">
        <v>11094</v>
      </c>
      <c r="G3130" s="0" t="s">
        <v>9768</v>
      </c>
      <c r="H3130" s="0" t="n">
        <v>1</v>
      </c>
      <c r="I3130" s="0" t="n">
        <v>-1000</v>
      </c>
      <c r="J3130" s="0" t="n">
        <v>1000</v>
      </c>
      <c r="K3130" s="0" t="n">
        <v>0</v>
      </c>
      <c r="M3130" s="0" t="s">
        <v>10511</v>
      </c>
    </row>
    <row r="3131" customFormat="false" ht="14.4" hidden="false" customHeight="false" outlineLevel="0" collapsed="false">
      <c r="A3131" s="2" t="s">
        <v>11104</v>
      </c>
      <c r="B3131" s="2" t="s">
        <v>11105</v>
      </c>
      <c r="C3131" s="2" t="s">
        <v>11106</v>
      </c>
      <c r="D3131" s="10" t="s">
        <v>11107</v>
      </c>
      <c r="E3131" s="10" t="s">
        <v>11108</v>
      </c>
      <c r="G3131" s="0" t="s">
        <v>9768</v>
      </c>
      <c r="H3131" s="0" t="n">
        <v>1</v>
      </c>
      <c r="I3131" s="0" t="n">
        <v>-1000</v>
      </c>
      <c r="J3131" s="0" t="n">
        <v>1000</v>
      </c>
      <c r="K3131" s="0" t="n">
        <v>0</v>
      </c>
      <c r="M3131" s="0" t="s">
        <v>10511</v>
      </c>
    </row>
    <row r="3132" customFormat="false" ht="14.4" hidden="false" customHeight="false" outlineLevel="0" collapsed="false">
      <c r="A3132" s="2" t="s">
        <v>11109</v>
      </c>
      <c r="B3132" s="2" t="s">
        <v>11110</v>
      </c>
      <c r="C3132" s="2" t="s">
        <v>11111</v>
      </c>
      <c r="D3132" s="10" t="s">
        <v>11107</v>
      </c>
      <c r="E3132" s="10" t="s">
        <v>11108</v>
      </c>
      <c r="G3132" s="0" t="s">
        <v>9768</v>
      </c>
      <c r="H3132" s="0" t="n">
        <v>1</v>
      </c>
      <c r="I3132" s="0" t="n">
        <v>-1000</v>
      </c>
      <c r="J3132" s="0" t="n">
        <v>1000</v>
      </c>
      <c r="K3132" s="0" t="n">
        <v>0</v>
      </c>
      <c r="M3132" s="0" t="s">
        <v>10511</v>
      </c>
    </row>
    <row r="3133" customFormat="false" ht="14.4" hidden="false" customHeight="false" outlineLevel="0" collapsed="false">
      <c r="A3133" s="2" t="s">
        <v>11112</v>
      </c>
      <c r="B3133" s="2" t="s">
        <v>11113</v>
      </c>
      <c r="C3133" s="2" t="s">
        <v>11114</v>
      </c>
      <c r="D3133" s="10" t="s">
        <v>10632</v>
      </c>
      <c r="E3133" s="10" t="s">
        <v>10633</v>
      </c>
      <c r="G3133" s="0" t="s">
        <v>9768</v>
      </c>
      <c r="H3133" s="0" t="n">
        <v>1</v>
      </c>
      <c r="I3133" s="0" t="n">
        <v>-1000</v>
      </c>
      <c r="J3133" s="0" t="n">
        <v>1000</v>
      </c>
      <c r="K3133" s="0" t="n">
        <v>0</v>
      </c>
      <c r="M3133" s="0" t="s">
        <v>10511</v>
      </c>
    </row>
    <row r="3134" customFormat="false" ht="14.4" hidden="false" customHeight="false" outlineLevel="0" collapsed="false">
      <c r="A3134" s="2" t="s">
        <v>11115</v>
      </c>
      <c r="B3134" s="2" t="s">
        <v>11116</v>
      </c>
      <c r="C3134" s="2" t="s">
        <v>11117</v>
      </c>
      <c r="D3134" s="10" t="s">
        <v>10632</v>
      </c>
      <c r="E3134" s="10" t="s">
        <v>10633</v>
      </c>
      <c r="G3134" s="0" t="s">
        <v>9768</v>
      </c>
      <c r="H3134" s="0" t="n">
        <v>1</v>
      </c>
      <c r="I3134" s="0" t="n">
        <v>-1000</v>
      </c>
      <c r="J3134" s="0" t="n">
        <v>1000</v>
      </c>
      <c r="K3134" s="0" t="n">
        <v>0</v>
      </c>
      <c r="M3134" s="0" t="s">
        <v>10511</v>
      </c>
    </row>
    <row r="3135" customFormat="false" ht="14.4" hidden="false" customHeight="false" outlineLevel="0" collapsed="false">
      <c r="A3135" s="2" t="s">
        <v>11118</v>
      </c>
      <c r="B3135" s="2" t="s">
        <v>11119</v>
      </c>
      <c r="C3135" s="2" t="s">
        <v>11120</v>
      </c>
      <c r="D3135" s="10" t="s">
        <v>10632</v>
      </c>
      <c r="E3135" s="10" t="s">
        <v>10633</v>
      </c>
      <c r="G3135" s="0" t="s">
        <v>9768</v>
      </c>
      <c r="H3135" s="0" t="n">
        <v>1</v>
      </c>
      <c r="I3135" s="0" t="n">
        <v>-1000</v>
      </c>
      <c r="J3135" s="0" t="n">
        <v>1000</v>
      </c>
      <c r="K3135" s="0" t="n">
        <v>0</v>
      </c>
      <c r="M3135" s="0" t="s">
        <v>10511</v>
      </c>
    </row>
    <row r="3136" customFormat="false" ht="14.4" hidden="false" customHeight="false" outlineLevel="0" collapsed="false">
      <c r="A3136" s="2" t="s">
        <v>11121</v>
      </c>
      <c r="B3136" s="2" t="s">
        <v>11122</v>
      </c>
      <c r="C3136" s="2" t="s">
        <v>11123</v>
      </c>
      <c r="D3136" s="10" t="s">
        <v>10632</v>
      </c>
      <c r="E3136" s="10" t="s">
        <v>10633</v>
      </c>
      <c r="G3136" s="0" t="s">
        <v>9768</v>
      </c>
      <c r="H3136" s="0" t="n">
        <v>1</v>
      </c>
      <c r="I3136" s="0" t="n">
        <v>-1000</v>
      </c>
      <c r="J3136" s="0" t="n">
        <v>1000</v>
      </c>
      <c r="K3136" s="0" t="n">
        <v>0</v>
      </c>
      <c r="M3136" s="0" t="s">
        <v>10511</v>
      </c>
    </row>
    <row r="3137" customFormat="false" ht="14.4" hidden="false" customHeight="false" outlineLevel="0" collapsed="false">
      <c r="A3137" s="2" t="s">
        <v>11124</v>
      </c>
      <c r="B3137" s="2" t="s">
        <v>11125</v>
      </c>
      <c r="C3137" s="2" t="s">
        <v>11126</v>
      </c>
      <c r="D3137" s="10" t="s">
        <v>11082</v>
      </c>
      <c r="E3137" s="10" t="s">
        <v>11083</v>
      </c>
      <c r="G3137" s="0" t="s">
        <v>9768</v>
      </c>
      <c r="H3137" s="0" t="n">
        <v>1</v>
      </c>
      <c r="I3137" s="0" t="n">
        <v>-1000</v>
      </c>
      <c r="J3137" s="0" t="n">
        <v>1000</v>
      </c>
      <c r="K3137" s="0" t="n">
        <v>0</v>
      </c>
      <c r="M3137" s="0" t="s">
        <v>10511</v>
      </c>
    </row>
    <row r="3138" customFormat="false" ht="14.4" hidden="false" customHeight="false" outlineLevel="0" collapsed="false">
      <c r="A3138" s="2" t="s">
        <v>11127</v>
      </c>
      <c r="B3138" s="2" t="s">
        <v>11128</v>
      </c>
      <c r="C3138" s="2" t="s">
        <v>11129</v>
      </c>
      <c r="D3138" s="10" t="s">
        <v>11107</v>
      </c>
      <c r="E3138" s="10" t="s">
        <v>11108</v>
      </c>
      <c r="G3138" s="0" t="s">
        <v>9768</v>
      </c>
      <c r="H3138" s="0" t="n">
        <v>1</v>
      </c>
      <c r="I3138" s="0" t="n">
        <v>-1000</v>
      </c>
      <c r="J3138" s="0" t="n">
        <v>1000</v>
      </c>
      <c r="K3138" s="0" t="n">
        <v>0</v>
      </c>
      <c r="M3138" s="0" t="s">
        <v>10511</v>
      </c>
    </row>
    <row r="3139" customFormat="false" ht="14.4" hidden="false" customHeight="false" outlineLevel="0" collapsed="false">
      <c r="A3139" s="2" t="s">
        <v>11130</v>
      </c>
      <c r="B3139" s="2" t="s">
        <v>11131</v>
      </c>
      <c r="C3139" s="2" t="s">
        <v>11132</v>
      </c>
      <c r="D3139" s="10" t="s">
        <v>11107</v>
      </c>
      <c r="E3139" s="10" t="s">
        <v>11108</v>
      </c>
      <c r="G3139" s="0" t="s">
        <v>9768</v>
      </c>
      <c r="H3139" s="0" t="n">
        <v>1</v>
      </c>
      <c r="I3139" s="0" t="n">
        <v>-1000</v>
      </c>
      <c r="J3139" s="0" t="n">
        <v>1000</v>
      </c>
      <c r="K3139" s="0" t="n">
        <v>0</v>
      </c>
      <c r="M3139" s="0" t="s">
        <v>10511</v>
      </c>
    </row>
    <row r="3140" customFormat="false" ht="14.4" hidden="false" customHeight="false" outlineLevel="0" collapsed="false">
      <c r="A3140" s="2" t="s">
        <v>11133</v>
      </c>
      <c r="B3140" s="2" t="s">
        <v>11134</v>
      </c>
      <c r="C3140" s="2" t="s">
        <v>11135</v>
      </c>
      <c r="D3140" s="10" t="s">
        <v>11064</v>
      </c>
      <c r="E3140" s="10" t="s">
        <v>11065</v>
      </c>
      <c r="G3140" s="0" t="s">
        <v>9768</v>
      </c>
      <c r="H3140" s="0" t="n">
        <v>1</v>
      </c>
      <c r="I3140" s="0" t="n">
        <v>-1000</v>
      </c>
      <c r="J3140" s="0" t="n">
        <v>1000</v>
      </c>
      <c r="K3140" s="0" t="n">
        <v>0</v>
      </c>
      <c r="M3140" s="0" t="s">
        <v>10511</v>
      </c>
    </row>
    <row r="3141" customFormat="false" ht="14.4" hidden="false" customHeight="false" outlineLevel="0" collapsed="false">
      <c r="A3141" s="2" t="s">
        <v>11136</v>
      </c>
      <c r="B3141" s="2" t="s">
        <v>11137</v>
      </c>
      <c r="C3141" s="2" t="s">
        <v>11138</v>
      </c>
      <c r="D3141" s="10" t="s">
        <v>11139</v>
      </c>
      <c r="E3141" s="10" t="s">
        <v>11140</v>
      </c>
      <c r="G3141" s="0" t="s">
        <v>9768</v>
      </c>
      <c r="H3141" s="0" t="n">
        <v>1</v>
      </c>
      <c r="I3141" s="0" t="n">
        <v>-1000</v>
      </c>
      <c r="J3141" s="0" t="n">
        <v>1000</v>
      </c>
      <c r="K3141" s="0" t="n">
        <v>0</v>
      </c>
      <c r="M3141" s="0" t="s">
        <v>10511</v>
      </c>
    </row>
    <row r="3142" customFormat="false" ht="14.4" hidden="false" customHeight="false" outlineLevel="0" collapsed="false">
      <c r="A3142" s="2" t="s">
        <v>11141</v>
      </c>
      <c r="B3142" s="2" t="s">
        <v>11142</v>
      </c>
      <c r="C3142" s="2" t="s">
        <v>11143</v>
      </c>
      <c r="D3142" s="10" t="s">
        <v>11139</v>
      </c>
      <c r="E3142" s="10" t="s">
        <v>11140</v>
      </c>
      <c r="G3142" s="0" t="s">
        <v>9768</v>
      </c>
      <c r="H3142" s="0" t="n">
        <v>1</v>
      </c>
      <c r="I3142" s="0" t="n">
        <v>-1000</v>
      </c>
      <c r="J3142" s="0" t="n">
        <v>1000</v>
      </c>
      <c r="K3142" s="0" t="n">
        <v>0</v>
      </c>
      <c r="M3142" s="0" t="s">
        <v>10511</v>
      </c>
    </row>
    <row r="3143" customFormat="false" ht="14.4" hidden="false" customHeight="false" outlineLevel="0" collapsed="false">
      <c r="A3143" s="2" t="s">
        <v>11144</v>
      </c>
      <c r="B3143" s="2" t="s">
        <v>11145</v>
      </c>
      <c r="C3143" s="2" t="s">
        <v>11146</v>
      </c>
      <c r="D3143" s="10" t="s">
        <v>11147</v>
      </c>
      <c r="E3143" s="10" t="s">
        <v>11148</v>
      </c>
      <c r="G3143" s="0" t="s">
        <v>9768</v>
      </c>
      <c r="H3143" s="0" t="n">
        <v>1</v>
      </c>
      <c r="I3143" s="0" t="n">
        <v>-1000</v>
      </c>
      <c r="J3143" s="0" t="n">
        <v>1000</v>
      </c>
      <c r="K3143" s="0" t="n">
        <v>0</v>
      </c>
      <c r="M3143" s="0" t="s">
        <v>10511</v>
      </c>
    </row>
    <row r="3144" customFormat="false" ht="14.4" hidden="false" customHeight="false" outlineLevel="0" collapsed="false">
      <c r="A3144" s="2" t="s">
        <v>11149</v>
      </c>
      <c r="B3144" s="2" t="s">
        <v>11150</v>
      </c>
      <c r="C3144" s="2" t="s">
        <v>11151</v>
      </c>
      <c r="D3144" s="10" t="s">
        <v>11152</v>
      </c>
      <c r="E3144" s="10" t="s">
        <v>11153</v>
      </c>
      <c r="G3144" s="0" t="s">
        <v>9768</v>
      </c>
      <c r="H3144" s="0" t="n">
        <v>0</v>
      </c>
      <c r="I3144" s="0" t="n">
        <v>0</v>
      </c>
      <c r="J3144" s="0" t="n">
        <v>1000</v>
      </c>
      <c r="K3144" s="0" t="n">
        <v>0</v>
      </c>
      <c r="M3144" s="0" t="s">
        <v>10948</v>
      </c>
    </row>
    <row r="3145" customFormat="false" ht="14.4" hidden="false" customHeight="false" outlineLevel="0" collapsed="false">
      <c r="A3145" s="2" t="s">
        <v>11154</v>
      </c>
      <c r="B3145" s="2" t="s">
        <v>11155</v>
      </c>
      <c r="C3145" s="2" t="s">
        <v>11156</v>
      </c>
      <c r="D3145" s="10" t="s">
        <v>11152</v>
      </c>
      <c r="E3145" s="10" t="s">
        <v>11153</v>
      </c>
      <c r="G3145" s="0" t="s">
        <v>9768</v>
      </c>
      <c r="H3145" s="0" t="n">
        <v>0</v>
      </c>
      <c r="I3145" s="0" t="n">
        <v>0</v>
      </c>
      <c r="J3145" s="0" t="n">
        <v>1000</v>
      </c>
      <c r="K3145" s="0" t="n">
        <v>0</v>
      </c>
      <c r="M3145" s="0" t="s">
        <v>10948</v>
      </c>
    </row>
    <row r="3146" customFormat="false" ht="14.4" hidden="false" customHeight="false" outlineLevel="0" collapsed="false">
      <c r="A3146" s="2" t="s">
        <v>11157</v>
      </c>
      <c r="B3146" s="2" t="s">
        <v>11158</v>
      </c>
      <c r="C3146" s="2" t="s">
        <v>11159</v>
      </c>
      <c r="D3146" s="10" t="s">
        <v>11152</v>
      </c>
      <c r="E3146" s="10" t="s">
        <v>11153</v>
      </c>
      <c r="G3146" s="0" t="s">
        <v>9768</v>
      </c>
      <c r="H3146" s="0" t="n">
        <v>0</v>
      </c>
      <c r="I3146" s="0" t="n">
        <v>0</v>
      </c>
      <c r="J3146" s="0" t="n">
        <v>1000</v>
      </c>
      <c r="K3146" s="0" t="n">
        <v>0</v>
      </c>
      <c r="M3146" s="0" t="s">
        <v>10948</v>
      </c>
    </row>
    <row r="3147" customFormat="false" ht="14.4" hidden="false" customHeight="false" outlineLevel="0" collapsed="false">
      <c r="A3147" s="2" t="s">
        <v>11160</v>
      </c>
      <c r="B3147" s="2" t="s">
        <v>11161</v>
      </c>
      <c r="C3147" s="2" t="s">
        <v>11162</v>
      </c>
      <c r="D3147" s="10" t="s">
        <v>11152</v>
      </c>
      <c r="E3147" s="10" t="s">
        <v>11153</v>
      </c>
      <c r="G3147" s="0" t="s">
        <v>9768</v>
      </c>
      <c r="H3147" s="0" t="n">
        <v>0</v>
      </c>
      <c r="I3147" s="0" t="n">
        <v>0</v>
      </c>
      <c r="J3147" s="0" t="n">
        <v>1000</v>
      </c>
      <c r="K3147" s="0" t="n">
        <v>0</v>
      </c>
      <c r="M3147" s="0" t="s">
        <v>10948</v>
      </c>
    </row>
    <row r="3148" customFormat="false" ht="14.4" hidden="false" customHeight="false" outlineLevel="0" collapsed="false">
      <c r="A3148" s="2" t="s">
        <v>11163</v>
      </c>
      <c r="B3148" s="2" t="s">
        <v>11164</v>
      </c>
      <c r="C3148" s="2" t="s">
        <v>11165</v>
      </c>
      <c r="D3148" s="10" t="s">
        <v>11166</v>
      </c>
      <c r="E3148" s="10" t="s">
        <v>11167</v>
      </c>
      <c r="G3148" s="0" t="s">
        <v>9768</v>
      </c>
      <c r="H3148" s="0" t="n">
        <v>0</v>
      </c>
      <c r="I3148" s="0" t="n">
        <v>0</v>
      </c>
      <c r="J3148" s="0" t="n">
        <v>1000</v>
      </c>
      <c r="K3148" s="0" t="n">
        <v>0</v>
      </c>
      <c r="M3148" s="0" t="s">
        <v>10536</v>
      </c>
    </row>
    <row r="3149" customFormat="false" ht="14.4" hidden="false" customHeight="false" outlineLevel="0" collapsed="false">
      <c r="A3149" s="2" t="s">
        <v>11168</v>
      </c>
      <c r="B3149" s="2" t="s">
        <v>11169</v>
      </c>
      <c r="C3149" s="2" t="s">
        <v>11170</v>
      </c>
      <c r="D3149" s="10" t="s">
        <v>10711</v>
      </c>
      <c r="E3149" s="10" t="s">
        <v>10712</v>
      </c>
      <c r="G3149" s="0" t="s">
        <v>9768</v>
      </c>
      <c r="H3149" s="0" t="n">
        <v>1</v>
      </c>
      <c r="I3149" s="0" t="n">
        <v>-1000</v>
      </c>
      <c r="J3149" s="0" t="n">
        <v>1000</v>
      </c>
      <c r="K3149" s="0" t="n">
        <v>0</v>
      </c>
      <c r="M3149" s="0" t="s">
        <v>10948</v>
      </c>
    </row>
    <row r="3150" customFormat="false" ht="14.4" hidden="false" customHeight="false" outlineLevel="0" collapsed="false">
      <c r="A3150" s="2" t="s">
        <v>11171</v>
      </c>
      <c r="B3150" s="2" t="s">
        <v>11172</v>
      </c>
      <c r="C3150" s="2" t="s">
        <v>11173</v>
      </c>
      <c r="D3150" s="10" t="s">
        <v>11174</v>
      </c>
      <c r="E3150" s="10" t="s">
        <v>11175</v>
      </c>
      <c r="G3150" s="0" t="s">
        <v>9768</v>
      </c>
      <c r="H3150" s="0" t="n">
        <v>1</v>
      </c>
      <c r="I3150" s="0" t="n">
        <v>-1000</v>
      </c>
      <c r="J3150" s="0" t="n">
        <v>1000</v>
      </c>
      <c r="K3150" s="0" t="n">
        <v>0</v>
      </c>
      <c r="M3150" s="0" t="s">
        <v>11176</v>
      </c>
    </row>
    <row r="3151" customFormat="false" ht="14.4" hidden="false" customHeight="false" outlineLevel="0" collapsed="false">
      <c r="A3151" s="2" t="s">
        <v>11177</v>
      </c>
      <c r="B3151" s="2" t="s">
        <v>11178</v>
      </c>
      <c r="C3151" s="2" t="s">
        <v>11179</v>
      </c>
      <c r="D3151" s="10" t="s">
        <v>11174</v>
      </c>
      <c r="E3151" s="10" t="s">
        <v>11175</v>
      </c>
      <c r="G3151" s="0" t="s">
        <v>9768</v>
      </c>
      <c r="H3151" s="0" t="n">
        <v>1</v>
      </c>
      <c r="I3151" s="0" t="n">
        <v>-1000</v>
      </c>
      <c r="J3151" s="0" t="n">
        <v>1000</v>
      </c>
      <c r="K3151" s="0" t="n">
        <v>0</v>
      </c>
      <c r="M3151" s="0" t="s">
        <v>11176</v>
      </c>
    </row>
    <row r="3152" customFormat="false" ht="14.4" hidden="false" customHeight="false" outlineLevel="0" collapsed="false">
      <c r="A3152" s="2" t="s">
        <v>11180</v>
      </c>
      <c r="B3152" s="2" t="s">
        <v>11181</v>
      </c>
      <c r="C3152" s="2" t="s">
        <v>11182</v>
      </c>
      <c r="D3152" s="10" t="s">
        <v>11174</v>
      </c>
      <c r="E3152" s="10" t="s">
        <v>11175</v>
      </c>
      <c r="G3152" s="0" t="s">
        <v>9768</v>
      </c>
      <c r="H3152" s="0" t="n">
        <v>1</v>
      </c>
      <c r="I3152" s="0" t="n">
        <v>-1000</v>
      </c>
      <c r="J3152" s="0" t="n">
        <v>1000</v>
      </c>
      <c r="K3152" s="0" t="n">
        <v>0</v>
      </c>
      <c r="M3152" s="0" t="s">
        <v>11176</v>
      </c>
    </row>
    <row r="3153" customFormat="false" ht="14.4" hidden="false" customHeight="false" outlineLevel="0" collapsed="false">
      <c r="A3153" s="2" t="s">
        <v>11183</v>
      </c>
      <c r="B3153" s="2" t="s">
        <v>11184</v>
      </c>
      <c r="C3153" s="2" t="s">
        <v>11185</v>
      </c>
      <c r="D3153" s="10" t="s">
        <v>11166</v>
      </c>
      <c r="E3153" s="10" t="s">
        <v>11167</v>
      </c>
      <c r="G3153" s="0" t="s">
        <v>9768</v>
      </c>
      <c r="H3153" s="0" t="n">
        <v>0</v>
      </c>
      <c r="I3153" s="0" t="n">
        <v>0</v>
      </c>
      <c r="J3153" s="0" t="n">
        <v>1000</v>
      </c>
      <c r="K3153" s="0" t="n">
        <v>0</v>
      </c>
      <c r="M3153" s="0" t="s">
        <v>10536</v>
      </c>
    </row>
    <row r="3154" customFormat="false" ht="14.4" hidden="false" customHeight="false" outlineLevel="0" collapsed="false">
      <c r="A3154" s="2" t="s">
        <v>11186</v>
      </c>
      <c r="B3154" s="2" t="s">
        <v>11187</v>
      </c>
      <c r="C3154" s="2" t="s">
        <v>11188</v>
      </c>
      <c r="D3154" s="10" t="s">
        <v>11166</v>
      </c>
      <c r="E3154" s="10" t="s">
        <v>11167</v>
      </c>
      <c r="G3154" s="0" t="s">
        <v>9768</v>
      </c>
      <c r="H3154" s="0" t="n">
        <v>0</v>
      </c>
      <c r="I3154" s="0" t="n">
        <v>0</v>
      </c>
      <c r="J3154" s="0" t="n">
        <v>1000</v>
      </c>
      <c r="K3154" s="0" t="n">
        <v>0</v>
      </c>
      <c r="M3154" s="0" t="s">
        <v>10536</v>
      </c>
    </row>
    <row r="3155" customFormat="false" ht="14.4" hidden="false" customHeight="false" outlineLevel="0" collapsed="false">
      <c r="A3155" s="2" t="s">
        <v>11189</v>
      </c>
      <c r="B3155" s="2" t="s">
        <v>11190</v>
      </c>
      <c r="C3155" s="2" t="s">
        <v>11191</v>
      </c>
      <c r="D3155" s="10" t="s">
        <v>11192</v>
      </c>
      <c r="E3155" s="10" t="s">
        <v>11193</v>
      </c>
      <c r="G3155" s="0" t="s">
        <v>9768</v>
      </c>
      <c r="H3155" s="0" t="n">
        <v>1</v>
      </c>
      <c r="I3155" s="0" t="n">
        <v>-1000</v>
      </c>
      <c r="J3155" s="0" t="n">
        <v>1000</v>
      </c>
      <c r="K3155" s="0" t="n">
        <v>0</v>
      </c>
      <c r="M3155" s="0" t="s">
        <v>10511</v>
      </c>
    </row>
    <row r="3156" customFormat="false" ht="14.4" hidden="false" customHeight="false" outlineLevel="0" collapsed="false">
      <c r="A3156" s="2" t="s">
        <v>11194</v>
      </c>
      <c r="B3156" s="2" t="s">
        <v>11195</v>
      </c>
      <c r="C3156" s="2" t="s">
        <v>11196</v>
      </c>
      <c r="D3156" s="10" t="s">
        <v>11192</v>
      </c>
      <c r="E3156" s="10" t="s">
        <v>11193</v>
      </c>
      <c r="G3156" s="0" t="s">
        <v>9768</v>
      </c>
      <c r="H3156" s="0" t="n">
        <v>1</v>
      </c>
      <c r="I3156" s="0" t="n">
        <v>-1000</v>
      </c>
      <c r="J3156" s="0" t="n">
        <v>1000</v>
      </c>
      <c r="K3156" s="0" t="n">
        <v>0</v>
      </c>
      <c r="M3156" s="0" t="s">
        <v>10511</v>
      </c>
    </row>
    <row r="3157" customFormat="false" ht="14.4" hidden="false" customHeight="false" outlineLevel="0" collapsed="false">
      <c r="A3157" s="2" t="s">
        <v>11197</v>
      </c>
      <c r="B3157" s="2" t="s">
        <v>11198</v>
      </c>
      <c r="C3157" s="2" t="s">
        <v>11199</v>
      </c>
      <c r="D3157" s="10" t="s">
        <v>10599</v>
      </c>
      <c r="E3157" s="10" t="s">
        <v>10600</v>
      </c>
      <c r="G3157" s="0" t="s">
        <v>9768</v>
      </c>
      <c r="H3157" s="0" t="n">
        <v>0</v>
      </c>
      <c r="I3157" s="0" t="n">
        <v>0</v>
      </c>
      <c r="J3157" s="0" t="n">
        <v>1000</v>
      </c>
      <c r="K3157" s="0" t="n">
        <v>0</v>
      </c>
      <c r="M3157" s="0" t="s">
        <v>10601</v>
      </c>
    </row>
    <row r="3158" customFormat="false" ht="14.4" hidden="false" customHeight="false" outlineLevel="0" collapsed="false">
      <c r="A3158" s="2" t="s">
        <v>11200</v>
      </c>
      <c r="B3158" s="2" t="s">
        <v>11201</v>
      </c>
      <c r="C3158" s="2" t="s">
        <v>11202</v>
      </c>
      <c r="D3158" s="10" t="s">
        <v>10599</v>
      </c>
      <c r="E3158" s="10" t="s">
        <v>10600</v>
      </c>
      <c r="G3158" s="0" t="s">
        <v>9768</v>
      </c>
      <c r="H3158" s="0" t="n">
        <v>0</v>
      </c>
      <c r="I3158" s="0" t="n">
        <v>0</v>
      </c>
      <c r="J3158" s="0" t="n">
        <v>1000</v>
      </c>
      <c r="K3158" s="0" t="n">
        <v>0</v>
      </c>
      <c r="M3158" s="0" t="s">
        <v>10601</v>
      </c>
    </row>
    <row r="3159" customFormat="false" ht="14.4" hidden="false" customHeight="false" outlineLevel="0" collapsed="false">
      <c r="A3159" s="2" t="s">
        <v>11203</v>
      </c>
      <c r="B3159" s="2" t="s">
        <v>11204</v>
      </c>
      <c r="C3159" s="2" t="s">
        <v>11205</v>
      </c>
      <c r="D3159" s="10" t="s">
        <v>10599</v>
      </c>
      <c r="E3159" s="10" t="s">
        <v>10600</v>
      </c>
      <c r="G3159" s="0" t="s">
        <v>9768</v>
      </c>
      <c r="H3159" s="0" t="n">
        <v>0</v>
      </c>
      <c r="I3159" s="0" t="n">
        <v>0</v>
      </c>
      <c r="J3159" s="0" t="n">
        <v>1000</v>
      </c>
      <c r="K3159" s="0" t="n">
        <v>0</v>
      </c>
      <c r="M3159" s="0" t="s">
        <v>10601</v>
      </c>
    </row>
    <row r="3160" customFormat="false" ht="14.4" hidden="false" customHeight="false" outlineLevel="0" collapsed="false">
      <c r="A3160" s="2" t="s">
        <v>11206</v>
      </c>
      <c r="B3160" s="2" t="s">
        <v>11207</v>
      </c>
      <c r="C3160" s="2" t="s">
        <v>11208</v>
      </c>
      <c r="D3160" s="10" t="s">
        <v>10599</v>
      </c>
      <c r="E3160" s="10" t="s">
        <v>10600</v>
      </c>
      <c r="G3160" s="0" t="s">
        <v>9768</v>
      </c>
      <c r="H3160" s="0" t="n">
        <v>0</v>
      </c>
      <c r="I3160" s="0" t="n">
        <v>0</v>
      </c>
      <c r="J3160" s="0" t="n">
        <v>1000</v>
      </c>
      <c r="K3160" s="0" t="n">
        <v>0</v>
      </c>
      <c r="M3160" s="0" t="s">
        <v>10601</v>
      </c>
    </row>
    <row r="3161" customFormat="false" ht="14.4" hidden="false" customHeight="false" outlineLevel="0" collapsed="false">
      <c r="A3161" s="2" t="s">
        <v>11209</v>
      </c>
      <c r="B3161" s="2" t="s">
        <v>11210</v>
      </c>
      <c r="C3161" s="2" t="s">
        <v>11211</v>
      </c>
      <c r="D3161" s="10" t="s">
        <v>11212</v>
      </c>
      <c r="E3161" s="10" t="s">
        <v>11213</v>
      </c>
      <c r="G3161" s="0" t="s">
        <v>9768</v>
      </c>
      <c r="H3161" s="0" t="n">
        <v>0</v>
      </c>
      <c r="I3161" s="0" t="n">
        <v>0</v>
      </c>
      <c r="J3161" s="0" t="n">
        <v>1000</v>
      </c>
      <c r="K3161" s="0" t="n">
        <v>0</v>
      </c>
      <c r="M3161" s="0" t="s">
        <v>10601</v>
      </c>
    </row>
    <row r="3162" customFormat="false" ht="14.4" hidden="false" customHeight="false" outlineLevel="0" collapsed="false">
      <c r="A3162" s="2" t="s">
        <v>11214</v>
      </c>
      <c r="B3162" s="2" t="s">
        <v>11215</v>
      </c>
      <c r="C3162" s="2" t="s">
        <v>11216</v>
      </c>
      <c r="D3162" s="10" t="s">
        <v>11212</v>
      </c>
      <c r="E3162" s="10" t="s">
        <v>11213</v>
      </c>
      <c r="G3162" s="0" t="s">
        <v>9768</v>
      </c>
      <c r="H3162" s="0" t="n">
        <v>0</v>
      </c>
      <c r="I3162" s="0" t="n">
        <v>0</v>
      </c>
      <c r="J3162" s="0" t="n">
        <v>1000</v>
      </c>
      <c r="K3162" s="0" t="n">
        <v>0</v>
      </c>
      <c r="M3162" s="0" t="s">
        <v>10601</v>
      </c>
    </row>
    <row r="3163" customFormat="false" ht="14.4" hidden="false" customHeight="false" outlineLevel="0" collapsed="false">
      <c r="A3163" s="2" t="s">
        <v>11217</v>
      </c>
      <c r="B3163" s="2" t="s">
        <v>11218</v>
      </c>
      <c r="C3163" s="2" t="s">
        <v>11219</v>
      </c>
      <c r="D3163" s="10" t="s">
        <v>11212</v>
      </c>
      <c r="E3163" s="10" t="s">
        <v>11213</v>
      </c>
      <c r="G3163" s="0" t="s">
        <v>9768</v>
      </c>
      <c r="H3163" s="0" t="n">
        <v>0</v>
      </c>
      <c r="I3163" s="0" t="n">
        <v>0</v>
      </c>
      <c r="J3163" s="0" t="n">
        <v>1000</v>
      </c>
      <c r="K3163" s="0" t="n">
        <v>0</v>
      </c>
      <c r="M3163" s="0" t="s">
        <v>10601</v>
      </c>
    </row>
    <row r="3164" customFormat="false" ht="14.4" hidden="false" customHeight="false" outlineLevel="0" collapsed="false">
      <c r="A3164" s="2" t="s">
        <v>11220</v>
      </c>
      <c r="B3164" s="2" t="s">
        <v>11221</v>
      </c>
      <c r="C3164" s="2" t="s">
        <v>11222</v>
      </c>
      <c r="D3164" s="10" t="s">
        <v>11223</v>
      </c>
      <c r="E3164" s="10" t="s">
        <v>11224</v>
      </c>
      <c r="G3164" s="0" t="s">
        <v>9768</v>
      </c>
      <c r="H3164" s="0" t="n">
        <v>0</v>
      </c>
      <c r="I3164" s="0" t="n">
        <v>0</v>
      </c>
      <c r="J3164" s="0" t="n">
        <v>1000</v>
      </c>
      <c r="K3164" s="0" t="n">
        <v>0</v>
      </c>
      <c r="M3164" s="0" t="s">
        <v>10601</v>
      </c>
    </row>
    <row r="3165" customFormat="false" ht="14.4" hidden="false" customHeight="false" outlineLevel="0" collapsed="false">
      <c r="A3165" s="2" t="s">
        <v>11225</v>
      </c>
      <c r="B3165" s="2" t="s">
        <v>11226</v>
      </c>
      <c r="C3165" s="2" t="s">
        <v>11227</v>
      </c>
      <c r="D3165" s="10" t="s">
        <v>11228</v>
      </c>
      <c r="E3165" s="10" t="s">
        <v>11229</v>
      </c>
      <c r="G3165" s="0" t="s">
        <v>9768</v>
      </c>
      <c r="H3165" s="0" t="n">
        <v>1</v>
      </c>
      <c r="I3165" s="0" t="n">
        <v>-1000</v>
      </c>
      <c r="J3165" s="0" t="n">
        <v>1000</v>
      </c>
      <c r="K3165" s="0" t="n">
        <v>0</v>
      </c>
      <c r="M3165" s="0" t="s">
        <v>10511</v>
      </c>
    </row>
    <row r="3166" customFormat="false" ht="14.4" hidden="false" customHeight="false" outlineLevel="0" collapsed="false">
      <c r="A3166" s="2" t="s">
        <v>11230</v>
      </c>
      <c r="B3166" s="2" t="s">
        <v>11231</v>
      </c>
      <c r="C3166" s="2" t="s">
        <v>11232</v>
      </c>
      <c r="D3166" s="10" t="s">
        <v>11233</v>
      </c>
      <c r="E3166" s="10" t="s">
        <v>11234</v>
      </c>
      <c r="G3166" s="0" t="s">
        <v>9768</v>
      </c>
      <c r="H3166" s="0" t="n">
        <v>1</v>
      </c>
      <c r="I3166" s="0" t="n">
        <v>-1000</v>
      </c>
      <c r="J3166" s="0" t="n">
        <v>1000</v>
      </c>
      <c r="K3166" s="0" t="n">
        <v>0</v>
      </c>
      <c r="M3166" s="0" t="s">
        <v>11235</v>
      </c>
    </row>
    <row r="3167" customFormat="false" ht="14.4" hidden="false" customHeight="false" outlineLevel="0" collapsed="false">
      <c r="A3167" s="2" t="s">
        <v>11236</v>
      </c>
      <c r="B3167" s="2" t="s">
        <v>11237</v>
      </c>
      <c r="C3167" s="2" t="s">
        <v>11238</v>
      </c>
      <c r="D3167" s="10" t="s">
        <v>11233</v>
      </c>
      <c r="E3167" s="10" t="s">
        <v>11234</v>
      </c>
      <c r="G3167" s="0" t="s">
        <v>9768</v>
      </c>
      <c r="H3167" s="0" t="n">
        <v>1</v>
      </c>
      <c r="I3167" s="0" t="n">
        <v>-1000</v>
      </c>
      <c r="J3167" s="0" t="n">
        <v>1000</v>
      </c>
      <c r="K3167" s="0" t="n">
        <v>0</v>
      </c>
      <c r="M3167" s="0" t="s">
        <v>11235</v>
      </c>
    </row>
    <row r="3168" customFormat="false" ht="14.4" hidden="false" customHeight="false" outlineLevel="0" collapsed="false">
      <c r="A3168" s="2" t="s">
        <v>11239</v>
      </c>
      <c r="B3168" s="2" t="s">
        <v>11240</v>
      </c>
      <c r="C3168" s="2" t="s">
        <v>11241</v>
      </c>
      <c r="D3168" s="10" t="s">
        <v>11242</v>
      </c>
      <c r="E3168" s="10" t="s">
        <v>11243</v>
      </c>
      <c r="G3168" s="0" t="s">
        <v>9768</v>
      </c>
      <c r="H3168" s="0" t="n">
        <v>1</v>
      </c>
      <c r="I3168" s="0" t="n">
        <v>-1000</v>
      </c>
      <c r="J3168" s="0" t="n">
        <v>1000</v>
      </c>
      <c r="K3168" s="0" t="n">
        <v>0</v>
      </c>
      <c r="M3168" s="0" t="s">
        <v>11244</v>
      </c>
    </row>
    <row r="3169" customFormat="false" ht="14.4" hidden="false" customHeight="false" outlineLevel="0" collapsed="false">
      <c r="A3169" s="2" t="s">
        <v>11245</v>
      </c>
      <c r="B3169" s="2" t="s">
        <v>11246</v>
      </c>
      <c r="C3169" s="2" t="s">
        <v>11247</v>
      </c>
      <c r="D3169" s="10" t="s">
        <v>11242</v>
      </c>
      <c r="E3169" s="10" t="s">
        <v>11243</v>
      </c>
      <c r="G3169" s="0" t="s">
        <v>9768</v>
      </c>
      <c r="H3169" s="0" t="n">
        <v>1</v>
      </c>
      <c r="I3169" s="0" t="n">
        <v>-1000</v>
      </c>
      <c r="J3169" s="0" t="n">
        <v>1000</v>
      </c>
      <c r="K3169" s="0" t="n">
        <v>0</v>
      </c>
      <c r="M3169" s="0" t="s">
        <v>11244</v>
      </c>
    </row>
    <row r="3170" customFormat="false" ht="14.4" hidden="false" customHeight="false" outlineLevel="0" collapsed="false">
      <c r="A3170" s="2" t="s">
        <v>11248</v>
      </c>
      <c r="B3170" s="2" t="s">
        <v>11249</v>
      </c>
      <c r="C3170" s="2" t="s">
        <v>11250</v>
      </c>
      <c r="D3170" s="10" t="s">
        <v>11242</v>
      </c>
      <c r="E3170" s="10" t="s">
        <v>11243</v>
      </c>
      <c r="G3170" s="0" t="s">
        <v>9768</v>
      </c>
      <c r="H3170" s="0" t="n">
        <v>1</v>
      </c>
      <c r="I3170" s="0" t="n">
        <v>-1000</v>
      </c>
      <c r="J3170" s="0" t="n">
        <v>1000</v>
      </c>
      <c r="K3170" s="0" t="n">
        <v>0</v>
      </c>
      <c r="M3170" s="0" t="s">
        <v>11244</v>
      </c>
    </row>
    <row r="3171" customFormat="false" ht="14.4" hidden="false" customHeight="false" outlineLevel="0" collapsed="false">
      <c r="A3171" s="2" t="s">
        <v>11251</v>
      </c>
      <c r="B3171" s="2" t="s">
        <v>11252</v>
      </c>
      <c r="C3171" s="2" t="s">
        <v>11253</v>
      </c>
      <c r="D3171" s="10" t="s">
        <v>11242</v>
      </c>
      <c r="E3171" s="10" t="s">
        <v>11243</v>
      </c>
      <c r="G3171" s="0" t="s">
        <v>9768</v>
      </c>
      <c r="H3171" s="0" t="n">
        <v>1</v>
      </c>
      <c r="I3171" s="0" t="n">
        <v>-1000</v>
      </c>
      <c r="J3171" s="0" t="n">
        <v>1000</v>
      </c>
      <c r="K3171" s="0" t="n">
        <v>0</v>
      </c>
      <c r="M3171" s="0" t="s">
        <v>11244</v>
      </c>
    </row>
    <row r="3172" customFormat="false" ht="14.4" hidden="false" customHeight="false" outlineLevel="0" collapsed="false">
      <c r="A3172" s="2" t="s">
        <v>11254</v>
      </c>
      <c r="B3172" s="2" t="s">
        <v>11255</v>
      </c>
      <c r="C3172" s="2" t="s">
        <v>11256</v>
      </c>
      <c r="D3172" s="10" t="s">
        <v>11257</v>
      </c>
      <c r="E3172" s="10" t="s">
        <v>11258</v>
      </c>
      <c r="G3172" s="0" t="s">
        <v>9768</v>
      </c>
      <c r="H3172" s="0" t="n">
        <v>1</v>
      </c>
      <c r="I3172" s="0" t="n">
        <v>-1000</v>
      </c>
      <c r="J3172" s="0" t="n">
        <v>1000</v>
      </c>
      <c r="K3172" s="0" t="n">
        <v>0</v>
      </c>
      <c r="M3172" s="49" t="s">
        <v>11259</v>
      </c>
    </row>
    <row r="3173" customFormat="false" ht="14.4" hidden="false" customHeight="false" outlineLevel="0" collapsed="false">
      <c r="A3173" s="2" t="s">
        <v>11260</v>
      </c>
      <c r="B3173" s="2" t="s">
        <v>11261</v>
      </c>
      <c r="C3173" s="2" t="s">
        <v>11262</v>
      </c>
      <c r="D3173" s="10" t="s">
        <v>11257</v>
      </c>
      <c r="E3173" s="10" t="s">
        <v>11258</v>
      </c>
      <c r="G3173" s="0" t="s">
        <v>9768</v>
      </c>
      <c r="H3173" s="0" t="n">
        <v>1</v>
      </c>
      <c r="I3173" s="0" t="n">
        <v>-1000</v>
      </c>
      <c r="J3173" s="0" t="n">
        <v>1000</v>
      </c>
      <c r="K3173" s="0" t="n">
        <v>0</v>
      </c>
      <c r="M3173" s="49" t="s">
        <v>11259</v>
      </c>
    </row>
    <row r="3174" customFormat="false" ht="14.4" hidden="false" customHeight="false" outlineLevel="0" collapsed="false">
      <c r="A3174" s="2" t="s">
        <v>11263</v>
      </c>
      <c r="B3174" s="2" t="s">
        <v>11264</v>
      </c>
      <c r="C3174" s="2" t="s">
        <v>11265</v>
      </c>
      <c r="D3174" s="10" t="s">
        <v>11257</v>
      </c>
      <c r="E3174" s="10" t="s">
        <v>11258</v>
      </c>
      <c r="G3174" s="0" t="s">
        <v>9768</v>
      </c>
      <c r="H3174" s="0" t="n">
        <v>1</v>
      </c>
      <c r="I3174" s="0" t="n">
        <v>-1000</v>
      </c>
      <c r="J3174" s="0" t="n">
        <v>1000</v>
      </c>
      <c r="K3174" s="0" t="n">
        <v>0</v>
      </c>
      <c r="M3174" s="49" t="s">
        <v>11259</v>
      </c>
    </row>
    <row r="3175" customFormat="false" ht="14.4" hidden="false" customHeight="false" outlineLevel="0" collapsed="false">
      <c r="A3175" s="2" t="s">
        <v>11266</v>
      </c>
      <c r="B3175" s="2" t="s">
        <v>11267</v>
      </c>
      <c r="C3175" s="2" t="s">
        <v>11268</v>
      </c>
      <c r="D3175" s="10" t="s">
        <v>11269</v>
      </c>
      <c r="E3175" s="10" t="s">
        <v>11270</v>
      </c>
      <c r="G3175" s="0" t="s">
        <v>9768</v>
      </c>
      <c r="H3175" s="0" t="n">
        <v>0</v>
      </c>
      <c r="I3175" s="0" t="n">
        <v>0</v>
      </c>
      <c r="J3175" s="0" t="n">
        <v>1000</v>
      </c>
      <c r="K3175" s="0" t="n">
        <v>0</v>
      </c>
      <c r="M3175" s="49" t="s">
        <v>11271</v>
      </c>
    </row>
    <row r="3176" customFormat="false" ht="14.4" hidden="false" customHeight="false" outlineLevel="0" collapsed="false">
      <c r="A3176" s="2" t="s">
        <v>11272</v>
      </c>
      <c r="B3176" s="2" t="s">
        <v>11273</v>
      </c>
      <c r="C3176" s="2" t="s">
        <v>11274</v>
      </c>
      <c r="D3176" s="10" t="s">
        <v>11269</v>
      </c>
      <c r="E3176" s="10" t="s">
        <v>11270</v>
      </c>
      <c r="G3176" s="0" t="s">
        <v>9768</v>
      </c>
      <c r="H3176" s="0" t="n">
        <v>0</v>
      </c>
      <c r="I3176" s="0" t="n">
        <v>0</v>
      </c>
      <c r="J3176" s="0" t="n">
        <v>1000</v>
      </c>
      <c r="K3176" s="0" t="n">
        <v>0</v>
      </c>
      <c r="M3176" s="49" t="s">
        <v>11271</v>
      </c>
    </row>
    <row r="3177" customFormat="false" ht="14.4" hidden="false" customHeight="false" outlineLevel="0" collapsed="false">
      <c r="A3177" s="2" t="s">
        <v>11275</v>
      </c>
      <c r="B3177" s="2" t="s">
        <v>11276</v>
      </c>
      <c r="C3177" s="2" t="s">
        <v>11277</v>
      </c>
      <c r="D3177" s="10" t="s">
        <v>11269</v>
      </c>
      <c r="E3177" s="10" t="s">
        <v>11270</v>
      </c>
      <c r="G3177" s="0" t="s">
        <v>9768</v>
      </c>
      <c r="H3177" s="0" t="n">
        <v>0</v>
      </c>
      <c r="I3177" s="0" t="n">
        <v>0</v>
      </c>
      <c r="J3177" s="0" t="n">
        <v>1000</v>
      </c>
      <c r="K3177" s="0" t="n">
        <v>0</v>
      </c>
      <c r="M3177" s="49" t="s">
        <v>11271</v>
      </c>
    </row>
    <row r="3178" customFormat="false" ht="14.4" hidden="false" customHeight="false" outlineLevel="0" collapsed="false">
      <c r="A3178" s="2" t="s">
        <v>11278</v>
      </c>
      <c r="B3178" s="2" t="s">
        <v>11279</v>
      </c>
      <c r="C3178" s="2" t="s">
        <v>11280</v>
      </c>
      <c r="D3178" s="10" t="s">
        <v>11269</v>
      </c>
      <c r="E3178" s="10" t="s">
        <v>11270</v>
      </c>
      <c r="G3178" s="0" t="s">
        <v>9768</v>
      </c>
      <c r="H3178" s="0" t="n">
        <v>0</v>
      </c>
      <c r="I3178" s="0" t="n">
        <v>0</v>
      </c>
      <c r="J3178" s="0" t="n">
        <v>1000</v>
      </c>
      <c r="K3178" s="0" t="n">
        <v>0</v>
      </c>
      <c r="M3178" s="49" t="s">
        <v>11271</v>
      </c>
    </row>
    <row r="3179" customFormat="false" ht="14.4" hidden="false" customHeight="false" outlineLevel="0" collapsed="false">
      <c r="A3179" s="2" t="s">
        <v>11281</v>
      </c>
      <c r="B3179" s="2" t="s">
        <v>11282</v>
      </c>
      <c r="C3179" s="2" t="s">
        <v>11283</v>
      </c>
      <c r="D3179" s="10" t="s">
        <v>11269</v>
      </c>
      <c r="E3179" s="10" t="s">
        <v>11270</v>
      </c>
      <c r="G3179" s="0" t="s">
        <v>9768</v>
      </c>
      <c r="H3179" s="0" t="n">
        <v>0</v>
      </c>
      <c r="I3179" s="0" t="n">
        <v>0</v>
      </c>
      <c r="J3179" s="0" t="n">
        <v>1000</v>
      </c>
      <c r="K3179" s="0" t="n">
        <v>0</v>
      </c>
      <c r="M3179" s="49" t="s">
        <v>11271</v>
      </c>
    </row>
    <row r="3180" customFormat="false" ht="14.4" hidden="false" customHeight="false" outlineLevel="0" collapsed="false">
      <c r="A3180" s="2" t="s">
        <v>11284</v>
      </c>
      <c r="B3180" s="2" t="s">
        <v>11285</v>
      </c>
      <c r="C3180" s="2" t="s">
        <v>11286</v>
      </c>
      <c r="D3180" s="10" t="s">
        <v>11269</v>
      </c>
      <c r="E3180" s="10" t="s">
        <v>11270</v>
      </c>
      <c r="G3180" s="0" t="s">
        <v>9768</v>
      </c>
      <c r="H3180" s="0" t="n">
        <v>0</v>
      </c>
      <c r="I3180" s="0" t="n">
        <v>0</v>
      </c>
      <c r="J3180" s="0" t="n">
        <v>1000</v>
      </c>
      <c r="K3180" s="0" t="n">
        <v>0</v>
      </c>
      <c r="M3180" s="49" t="s">
        <v>11271</v>
      </c>
    </row>
    <row r="3181" customFormat="false" ht="14.4" hidden="false" customHeight="false" outlineLevel="0" collapsed="false">
      <c r="A3181" s="2" t="s">
        <v>11287</v>
      </c>
      <c r="B3181" s="2" t="s">
        <v>11288</v>
      </c>
      <c r="C3181" s="2" t="s">
        <v>11289</v>
      </c>
      <c r="D3181" s="10" t="s">
        <v>11290</v>
      </c>
      <c r="E3181" s="10" t="s">
        <v>11291</v>
      </c>
      <c r="G3181" s="0" t="s">
        <v>9768</v>
      </c>
      <c r="H3181" s="0" t="n">
        <v>0</v>
      </c>
      <c r="I3181" s="0" t="n">
        <v>0</v>
      </c>
      <c r="J3181" s="0" t="n">
        <v>1000</v>
      </c>
      <c r="K3181" s="0" t="n">
        <v>0</v>
      </c>
      <c r="M3181" s="49" t="s">
        <v>11292</v>
      </c>
    </row>
    <row r="3182" customFormat="false" ht="14.4" hidden="false" customHeight="false" outlineLevel="0" collapsed="false">
      <c r="A3182" s="2" t="s">
        <v>11293</v>
      </c>
      <c r="B3182" s="2" t="s">
        <v>11294</v>
      </c>
      <c r="C3182" s="2" t="s">
        <v>11295</v>
      </c>
      <c r="D3182" s="10" t="s">
        <v>11290</v>
      </c>
      <c r="E3182" s="10" t="s">
        <v>11291</v>
      </c>
      <c r="G3182" s="0" t="s">
        <v>9768</v>
      </c>
      <c r="H3182" s="0" t="n">
        <v>0</v>
      </c>
      <c r="I3182" s="0" t="n">
        <v>0</v>
      </c>
      <c r="J3182" s="0" t="n">
        <v>1000</v>
      </c>
      <c r="K3182" s="0" t="n">
        <v>0</v>
      </c>
      <c r="M3182" s="49" t="s">
        <v>11292</v>
      </c>
    </row>
    <row r="3183" customFormat="false" ht="14.4" hidden="false" customHeight="false" outlineLevel="0" collapsed="false">
      <c r="A3183" s="2" t="s">
        <v>11296</v>
      </c>
      <c r="B3183" s="2" t="s">
        <v>11297</v>
      </c>
      <c r="C3183" s="2" t="s">
        <v>11298</v>
      </c>
      <c r="D3183" s="10" t="s">
        <v>11290</v>
      </c>
      <c r="E3183" s="10" t="s">
        <v>11291</v>
      </c>
      <c r="G3183" s="0" t="s">
        <v>9768</v>
      </c>
      <c r="H3183" s="0" t="n">
        <v>0</v>
      </c>
      <c r="I3183" s="0" t="n">
        <v>0</v>
      </c>
      <c r="J3183" s="0" t="n">
        <v>1000</v>
      </c>
      <c r="K3183" s="0" t="n">
        <v>0</v>
      </c>
      <c r="M3183" s="49" t="s">
        <v>11292</v>
      </c>
    </row>
    <row r="3184" customFormat="false" ht="14.4" hidden="false" customHeight="false" outlineLevel="0" collapsed="false">
      <c r="A3184" s="2" t="s">
        <v>11299</v>
      </c>
      <c r="B3184" s="2" t="s">
        <v>11300</v>
      </c>
      <c r="C3184" s="2" t="s">
        <v>11301</v>
      </c>
      <c r="D3184" s="10" t="s">
        <v>11302</v>
      </c>
      <c r="E3184" s="10" t="s">
        <v>11303</v>
      </c>
      <c r="G3184" s="0" t="s">
        <v>9768</v>
      </c>
      <c r="H3184" s="0" t="n">
        <v>0</v>
      </c>
      <c r="I3184" s="0" t="n">
        <v>0</v>
      </c>
      <c r="J3184" s="0" t="n">
        <v>1000</v>
      </c>
      <c r="K3184" s="0" t="n">
        <v>0</v>
      </c>
      <c r="M3184" s="49" t="s">
        <v>11304</v>
      </c>
    </row>
    <row r="3185" customFormat="false" ht="14.4" hidden="false" customHeight="false" outlineLevel="0" collapsed="false">
      <c r="A3185" s="2" t="s">
        <v>11305</v>
      </c>
      <c r="B3185" s="2" t="s">
        <v>11306</v>
      </c>
      <c r="C3185" s="2" t="s">
        <v>11307</v>
      </c>
      <c r="D3185" s="10" t="s">
        <v>11302</v>
      </c>
      <c r="E3185" s="10" t="s">
        <v>11303</v>
      </c>
      <c r="G3185" s="0" t="s">
        <v>9768</v>
      </c>
      <c r="H3185" s="0" t="n">
        <v>0</v>
      </c>
      <c r="I3185" s="0" t="n">
        <v>0</v>
      </c>
      <c r="J3185" s="0" t="n">
        <v>1000</v>
      </c>
      <c r="K3185" s="0" t="n">
        <v>0</v>
      </c>
      <c r="M3185" s="49" t="s">
        <v>11304</v>
      </c>
    </row>
    <row r="3186" customFormat="false" ht="14.4" hidden="false" customHeight="false" outlineLevel="0" collapsed="false">
      <c r="A3186" s="2" t="s">
        <v>11308</v>
      </c>
      <c r="B3186" s="2" t="s">
        <v>11309</v>
      </c>
      <c r="C3186" s="2" t="s">
        <v>11310</v>
      </c>
      <c r="D3186" s="10" t="s">
        <v>11302</v>
      </c>
      <c r="E3186" s="10" t="s">
        <v>11303</v>
      </c>
      <c r="G3186" s="0" t="s">
        <v>9768</v>
      </c>
      <c r="H3186" s="0" t="n">
        <v>0</v>
      </c>
      <c r="I3186" s="0" t="n">
        <v>0</v>
      </c>
      <c r="J3186" s="0" t="n">
        <v>1000</v>
      </c>
      <c r="K3186" s="0" t="n">
        <v>0</v>
      </c>
      <c r="M3186" s="49" t="s">
        <v>11304</v>
      </c>
    </row>
    <row r="3187" customFormat="false" ht="14.4" hidden="false" customHeight="false" outlineLevel="0" collapsed="false">
      <c r="A3187" s="2" t="s">
        <v>11311</v>
      </c>
      <c r="B3187" s="2" t="s">
        <v>11312</v>
      </c>
      <c r="C3187" s="2" t="s">
        <v>11313</v>
      </c>
      <c r="D3187" s="10" t="s">
        <v>11302</v>
      </c>
      <c r="E3187" s="10" t="s">
        <v>11303</v>
      </c>
      <c r="G3187" s="0" t="s">
        <v>9768</v>
      </c>
      <c r="H3187" s="0" t="n">
        <v>0</v>
      </c>
      <c r="I3187" s="0" t="n">
        <v>0</v>
      </c>
      <c r="J3187" s="0" t="n">
        <v>1000</v>
      </c>
      <c r="K3187" s="0" t="n">
        <v>0</v>
      </c>
      <c r="M3187" s="49" t="s">
        <v>11304</v>
      </c>
    </row>
    <row r="3188" customFormat="false" ht="14.4" hidden="false" customHeight="false" outlineLevel="0" collapsed="false">
      <c r="A3188" s="2" t="s">
        <v>11314</v>
      </c>
      <c r="B3188" s="2" t="s">
        <v>11315</v>
      </c>
      <c r="C3188" s="2" t="s">
        <v>11316</v>
      </c>
      <c r="D3188" s="10" t="s">
        <v>11302</v>
      </c>
      <c r="E3188" s="10" t="s">
        <v>11303</v>
      </c>
      <c r="G3188" s="0" t="s">
        <v>9768</v>
      </c>
      <c r="H3188" s="0" t="n">
        <v>0</v>
      </c>
      <c r="I3188" s="0" t="n">
        <v>0</v>
      </c>
      <c r="J3188" s="0" t="n">
        <v>1000</v>
      </c>
      <c r="K3188" s="0" t="n">
        <v>0</v>
      </c>
      <c r="M3188" s="49" t="s">
        <v>11304</v>
      </c>
    </row>
    <row r="3189" customFormat="false" ht="14.4" hidden="false" customHeight="false" outlineLevel="0" collapsed="false">
      <c r="A3189" s="2" t="s">
        <v>11317</v>
      </c>
      <c r="B3189" s="2" t="s">
        <v>11318</v>
      </c>
      <c r="C3189" s="2" t="s">
        <v>11319</v>
      </c>
      <c r="D3189" s="10" t="s">
        <v>11302</v>
      </c>
      <c r="E3189" s="10" t="s">
        <v>11303</v>
      </c>
      <c r="G3189" s="0" t="s">
        <v>9768</v>
      </c>
      <c r="H3189" s="0" t="n">
        <v>0</v>
      </c>
      <c r="I3189" s="0" t="n">
        <v>0</v>
      </c>
      <c r="J3189" s="0" t="n">
        <v>1000</v>
      </c>
      <c r="K3189" s="0" t="n">
        <v>0</v>
      </c>
      <c r="M3189" s="49" t="s">
        <v>11304</v>
      </c>
    </row>
    <row r="3190" customFormat="false" ht="14.4" hidden="false" customHeight="false" outlineLevel="0" collapsed="false">
      <c r="A3190" s="2" t="s">
        <v>11320</v>
      </c>
      <c r="B3190" s="2" t="s">
        <v>11321</v>
      </c>
      <c r="C3190" s="2" t="s">
        <v>11322</v>
      </c>
      <c r="D3190" s="10" t="s">
        <v>11302</v>
      </c>
      <c r="E3190" s="10" t="s">
        <v>11303</v>
      </c>
      <c r="G3190" s="0" t="s">
        <v>9768</v>
      </c>
      <c r="H3190" s="0" t="n">
        <v>0</v>
      </c>
      <c r="I3190" s="0" t="n">
        <v>0</v>
      </c>
      <c r="J3190" s="0" t="n">
        <v>1000</v>
      </c>
      <c r="K3190" s="0" t="n">
        <v>0</v>
      </c>
      <c r="M3190" s="49" t="s">
        <v>11304</v>
      </c>
    </row>
    <row r="3191" customFormat="false" ht="14.4" hidden="false" customHeight="false" outlineLevel="0" collapsed="false">
      <c r="A3191" s="2" t="s">
        <v>11323</v>
      </c>
      <c r="B3191" s="2" t="s">
        <v>11324</v>
      </c>
      <c r="C3191" s="2" t="s">
        <v>11325</v>
      </c>
      <c r="D3191" s="10" t="s">
        <v>11302</v>
      </c>
      <c r="E3191" s="10" t="s">
        <v>11303</v>
      </c>
      <c r="G3191" s="0" t="s">
        <v>9768</v>
      </c>
      <c r="H3191" s="0" t="n">
        <v>0</v>
      </c>
      <c r="I3191" s="0" t="n">
        <v>0</v>
      </c>
      <c r="J3191" s="0" t="n">
        <v>1000</v>
      </c>
      <c r="K3191" s="0" t="n">
        <v>0</v>
      </c>
      <c r="M3191" s="49" t="s">
        <v>11304</v>
      </c>
    </row>
    <row r="3192" customFormat="false" ht="14.4" hidden="false" customHeight="false" outlineLevel="0" collapsed="false">
      <c r="A3192" s="2" t="s">
        <v>11326</v>
      </c>
      <c r="B3192" s="2" t="s">
        <v>11327</v>
      </c>
      <c r="C3192" s="2" t="s">
        <v>11328</v>
      </c>
      <c r="D3192" s="10" t="s">
        <v>11302</v>
      </c>
      <c r="E3192" s="10" t="s">
        <v>11303</v>
      </c>
      <c r="G3192" s="0" t="s">
        <v>9768</v>
      </c>
      <c r="H3192" s="0" t="n">
        <v>0</v>
      </c>
      <c r="I3192" s="0" t="n">
        <v>0</v>
      </c>
      <c r="J3192" s="0" t="n">
        <v>1000</v>
      </c>
      <c r="K3192" s="0" t="n">
        <v>0</v>
      </c>
      <c r="M3192" s="49" t="s">
        <v>11304</v>
      </c>
    </row>
    <row r="3193" customFormat="false" ht="14.4" hidden="false" customHeight="false" outlineLevel="0" collapsed="false">
      <c r="A3193" s="2" t="s">
        <v>11329</v>
      </c>
      <c r="B3193" s="2" t="s">
        <v>11330</v>
      </c>
      <c r="C3193" s="2" t="s">
        <v>11331</v>
      </c>
      <c r="D3193" s="10" t="s">
        <v>11332</v>
      </c>
      <c r="E3193" s="10" t="s">
        <v>11333</v>
      </c>
      <c r="G3193" s="0" t="s">
        <v>9768</v>
      </c>
      <c r="H3193" s="0" t="n">
        <v>1</v>
      </c>
      <c r="I3193" s="0" t="n">
        <v>-1000</v>
      </c>
      <c r="J3193" s="0" t="n">
        <v>1000</v>
      </c>
      <c r="K3193" s="0" t="n">
        <v>0</v>
      </c>
      <c r="M3193" s="49" t="s">
        <v>11334</v>
      </c>
    </row>
    <row r="3194" customFormat="false" ht="14.4" hidden="false" customHeight="false" outlineLevel="0" collapsed="false">
      <c r="A3194" s="2" t="s">
        <v>11335</v>
      </c>
      <c r="B3194" s="2" t="s">
        <v>11336</v>
      </c>
      <c r="C3194" s="2" t="s">
        <v>11337</v>
      </c>
      <c r="D3194" s="10" t="s">
        <v>11332</v>
      </c>
      <c r="E3194" s="10" t="s">
        <v>11333</v>
      </c>
      <c r="G3194" s="0" t="s">
        <v>9768</v>
      </c>
      <c r="H3194" s="0" t="n">
        <v>1</v>
      </c>
      <c r="I3194" s="0" t="n">
        <v>-1000</v>
      </c>
      <c r="J3194" s="0" t="n">
        <v>1000</v>
      </c>
      <c r="K3194" s="0" t="n">
        <v>0</v>
      </c>
      <c r="M3194" s="49" t="s">
        <v>11334</v>
      </c>
    </row>
    <row r="3195" customFormat="false" ht="14.4" hidden="false" customHeight="false" outlineLevel="0" collapsed="false">
      <c r="A3195" s="2" t="s">
        <v>11338</v>
      </c>
      <c r="B3195" s="2" t="s">
        <v>11339</v>
      </c>
      <c r="C3195" s="2" t="s">
        <v>11340</v>
      </c>
      <c r="D3195" s="10" t="s">
        <v>11341</v>
      </c>
      <c r="E3195" s="10" t="s">
        <v>11342</v>
      </c>
      <c r="G3195" s="0" t="s">
        <v>9768</v>
      </c>
      <c r="H3195" s="0" t="n">
        <v>0</v>
      </c>
      <c r="I3195" s="0" t="n">
        <v>0</v>
      </c>
      <c r="J3195" s="0" t="n">
        <v>1000</v>
      </c>
      <c r="K3195" s="0" t="n">
        <v>0</v>
      </c>
      <c r="M3195" s="49" t="s">
        <v>10601</v>
      </c>
    </row>
    <row r="3196" customFormat="false" ht="14.4" hidden="false" customHeight="false" outlineLevel="0" collapsed="false">
      <c r="A3196" s="2" t="s">
        <v>11343</v>
      </c>
      <c r="B3196" s="2" t="s">
        <v>11344</v>
      </c>
      <c r="C3196" s="2" t="s">
        <v>11345</v>
      </c>
      <c r="D3196" s="10" t="s">
        <v>11341</v>
      </c>
      <c r="E3196" s="10" t="s">
        <v>11342</v>
      </c>
      <c r="G3196" s="0" t="s">
        <v>9768</v>
      </c>
      <c r="H3196" s="0" t="n">
        <v>0</v>
      </c>
      <c r="I3196" s="0" t="n">
        <v>0</v>
      </c>
      <c r="J3196" s="0" t="n">
        <v>1000</v>
      </c>
      <c r="K3196" s="0" t="n">
        <v>0</v>
      </c>
      <c r="M3196" s="49" t="s">
        <v>10601</v>
      </c>
    </row>
    <row r="3197" customFormat="false" ht="14.4" hidden="false" customHeight="false" outlineLevel="0" collapsed="false">
      <c r="A3197" s="2" t="s">
        <v>11346</v>
      </c>
      <c r="B3197" s="2" t="s">
        <v>11347</v>
      </c>
      <c r="C3197" s="2" t="s">
        <v>11348</v>
      </c>
      <c r="D3197" s="10" t="s">
        <v>11349</v>
      </c>
      <c r="E3197" s="10" t="s">
        <v>11350</v>
      </c>
      <c r="G3197" s="0" t="s">
        <v>9768</v>
      </c>
      <c r="H3197" s="0" t="n">
        <v>0</v>
      </c>
      <c r="I3197" s="0" t="n">
        <v>0</v>
      </c>
      <c r="J3197" s="0" t="n">
        <v>1000</v>
      </c>
      <c r="K3197" s="0" t="n">
        <v>0</v>
      </c>
      <c r="M3197" s="49" t="s">
        <v>11351</v>
      </c>
    </row>
    <row r="3198" customFormat="false" ht="14.4" hidden="false" customHeight="false" outlineLevel="0" collapsed="false">
      <c r="A3198" s="2" t="s">
        <v>11352</v>
      </c>
      <c r="B3198" s="2" t="s">
        <v>11353</v>
      </c>
      <c r="C3198" s="2" t="s">
        <v>11354</v>
      </c>
      <c r="D3198" s="10" t="s">
        <v>11349</v>
      </c>
      <c r="E3198" s="10" t="s">
        <v>11350</v>
      </c>
      <c r="G3198" s="0" t="s">
        <v>9768</v>
      </c>
      <c r="H3198" s="0" t="n">
        <v>0</v>
      </c>
      <c r="I3198" s="0" t="n">
        <v>0</v>
      </c>
      <c r="J3198" s="0" t="n">
        <v>1000</v>
      </c>
      <c r="K3198" s="0" t="n">
        <v>0</v>
      </c>
      <c r="M3198" s="49" t="s">
        <v>11351</v>
      </c>
    </row>
    <row r="3199" customFormat="false" ht="14.4" hidden="false" customHeight="false" outlineLevel="0" collapsed="false">
      <c r="A3199" s="2" t="s">
        <v>11355</v>
      </c>
      <c r="B3199" s="2" t="s">
        <v>11356</v>
      </c>
      <c r="C3199" s="2" t="s">
        <v>11357</v>
      </c>
      <c r="D3199" s="10" t="s">
        <v>11349</v>
      </c>
      <c r="E3199" s="10" t="s">
        <v>11350</v>
      </c>
      <c r="G3199" s="0" t="s">
        <v>9768</v>
      </c>
      <c r="H3199" s="0" t="n">
        <v>0</v>
      </c>
      <c r="I3199" s="0" t="n">
        <v>0</v>
      </c>
      <c r="J3199" s="0" t="n">
        <v>1000</v>
      </c>
      <c r="K3199" s="0" t="n">
        <v>0</v>
      </c>
      <c r="M3199" s="49" t="s">
        <v>11351</v>
      </c>
    </row>
    <row r="3200" customFormat="false" ht="14.4" hidden="false" customHeight="false" outlineLevel="0" collapsed="false">
      <c r="A3200" s="2" t="s">
        <v>11358</v>
      </c>
      <c r="B3200" s="2" t="s">
        <v>11359</v>
      </c>
      <c r="C3200" s="2" t="s">
        <v>11360</v>
      </c>
      <c r="D3200" s="10" t="s">
        <v>11349</v>
      </c>
      <c r="E3200" s="10" t="s">
        <v>11350</v>
      </c>
      <c r="G3200" s="0" t="s">
        <v>9768</v>
      </c>
      <c r="H3200" s="0" t="n">
        <v>0</v>
      </c>
      <c r="I3200" s="0" t="n">
        <v>0</v>
      </c>
      <c r="J3200" s="0" t="n">
        <v>1000</v>
      </c>
      <c r="K3200" s="0" t="n">
        <v>0</v>
      </c>
      <c r="M3200" s="49" t="s">
        <v>11351</v>
      </c>
    </row>
    <row r="3201" customFormat="false" ht="14.4" hidden="false" customHeight="false" outlineLevel="0" collapsed="false">
      <c r="A3201" s="2" t="s">
        <v>11361</v>
      </c>
      <c r="B3201" s="2" t="s">
        <v>11362</v>
      </c>
      <c r="C3201" s="2" t="s">
        <v>11363</v>
      </c>
      <c r="D3201" s="10" t="s">
        <v>11349</v>
      </c>
      <c r="E3201" s="10" t="s">
        <v>11350</v>
      </c>
      <c r="G3201" s="0" t="s">
        <v>9768</v>
      </c>
      <c r="H3201" s="0" t="n">
        <v>0</v>
      </c>
      <c r="I3201" s="0" t="n">
        <v>0</v>
      </c>
      <c r="J3201" s="0" t="n">
        <v>1000</v>
      </c>
      <c r="K3201" s="0" t="n">
        <v>0</v>
      </c>
      <c r="M3201" s="49" t="s">
        <v>11351</v>
      </c>
    </row>
    <row r="3202" customFormat="false" ht="14.4" hidden="false" customHeight="false" outlineLevel="0" collapsed="false">
      <c r="A3202" s="2" t="s">
        <v>11364</v>
      </c>
      <c r="B3202" s="2" t="s">
        <v>11365</v>
      </c>
      <c r="C3202" s="2" t="s">
        <v>11366</v>
      </c>
      <c r="D3202" s="10" t="s">
        <v>11367</v>
      </c>
      <c r="E3202" s="10" t="s">
        <v>11368</v>
      </c>
      <c r="G3202" s="0" t="s">
        <v>9768</v>
      </c>
      <c r="H3202" s="0" t="n">
        <v>0</v>
      </c>
      <c r="I3202" s="0" t="n">
        <v>0</v>
      </c>
      <c r="J3202" s="0" t="n">
        <v>1000</v>
      </c>
      <c r="K3202" s="0" t="n">
        <v>0</v>
      </c>
      <c r="M3202" s="49" t="s">
        <v>10601</v>
      </c>
    </row>
    <row r="3203" customFormat="false" ht="14.4" hidden="false" customHeight="false" outlineLevel="0" collapsed="false">
      <c r="A3203" s="2" t="s">
        <v>11369</v>
      </c>
      <c r="B3203" s="2" t="s">
        <v>11370</v>
      </c>
      <c r="C3203" s="2" t="s">
        <v>11371</v>
      </c>
      <c r="D3203" s="10" t="s">
        <v>11367</v>
      </c>
      <c r="E3203" s="10" t="s">
        <v>11368</v>
      </c>
      <c r="G3203" s="0" t="s">
        <v>9768</v>
      </c>
      <c r="H3203" s="0" t="n">
        <v>0</v>
      </c>
      <c r="I3203" s="0" t="n">
        <v>0</v>
      </c>
      <c r="J3203" s="0" t="n">
        <v>1000</v>
      </c>
      <c r="K3203" s="0" t="n">
        <v>0</v>
      </c>
      <c r="M3203" s="49" t="s">
        <v>10601</v>
      </c>
    </row>
    <row r="3204" customFormat="false" ht="14.4" hidden="false" customHeight="false" outlineLevel="0" collapsed="false">
      <c r="A3204" s="2" t="s">
        <v>11372</v>
      </c>
      <c r="B3204" s="2" t="s">
        <v>11373</v>
      </c>
      <c r="C3204" s="2" t="s">
        <v>11374</v>
      </c>
      <c r="D3204" s="10" t="s">
        <v>11367</v>
      </c>
      <c r="E3204" s="10" t="s">
        <v>11368</v>
      </c>
      <c r="G3204" s="0" t="s">
        <v>9768</v>
      </c>
      <c r="H3204" s="0" t="n">
        <v>0</v>
      </c>
      <c r="I3204" s="0" t="n">
        <v>0</v>
      </c>
      <c r="J3204" s="0" t="n">
        <v>1000</v>
      </c>
      <c r="K3204" s="0" t="n">
        <v>0</v>
      </c>
      <c r="M3204" s="49" t="s">
        <v>10601</v>
      </c>
    </row>
    <row r="3205" customFormat="false" ht="14.4" hidden="false" customHeight="false" outlineLevel="0" collapsed="false">
      <c r="A3205" s="2" t="s">
        <v>11375</v>
      </c>
      <c r="B3205" s="2" t="s">
        <v>11376</v>
      </c>
      <c r="C3205" s="2" t="s">
        <v>11377</v>
      </c>
      <c r="D3205" s="10" t="s">
        <v>11367</v>
      </c>
      <c r="E3205" s="10" t="s">
        <v>11368</v>
      </c>
      <c r="G3205" s="0" t="s">
        <v>9768</v>
      </c>
      <c r="H3205" s="0" t="n">
        <v>0</v>
      </c>
      <c r="I3205" s="0" t="n">
        <v>0</v>
      </c>
      <c r="J3205" s="0" t="n">
        <v>1000</v>
      </c>
      <c r="K3205" s="0" t="n">
        <v>0</v>
      </c>
      <c r="M3205" s="49" t="s">
        <v>10601</v>
      </c>
    </row>
    <row r="3206" customFormat="false" ht="14.4" hidden="false" customHeight="false" outlineLevel="0" collapsed="false">
      <c r="A3206" s="2" t="s">
        <v>11378</v>
      </c>
      <c r="B3206" s="2" t="s">
        <v>11379</v>
      </c>
      <c r="C3206" s="2" t="s">
        <v>11380</v>
      </c>
      <c r="D3206" s="10" t="s">
        <v>11367</v>
      </c>
      <c r="E3206" s="10" t="s">
        <v>11368</v>
      </c>
      <c r="G3206" s="0" t="s">
        <v>9768</v>
      </c>
      <c r="H3206" s="0" t="n">
        <v>0</v>
      </c>
      <c r="I3206" s="0" t="n">
        <v>0</v>
      </c>
      <c r="J3206" s="0" t="n">
        <v>1000</v>
      </c>
      <c r="K3206" s="0" t="n">
        <v>0</v>
      </c>
      <c r="M3206" s="49" t="s">
        <v>10601</v>
      </c>
    </row>
    <row r="3207" customFormat="false" ht="14.4" hidden="false" customHeight="false" outlineLevel="0" collapsed="false">
      <c r="A3207" s="2" t="s">
        <v>11381</v>
      </c>
      <c r="B3207" s="2" t="s">
        <v>11382</v>
      </c>
      <c r="C3207" s="2" t="s">
        <v>11383</v>
      </c>
      <c r="D3207" s="10" t="s">
        <v>11384</v>
      </c>
      <c r="E3207" s="10" t="s">
        <v>11385</v>
      </c>
      <c r="G3207" s="0" t="s">
        <v>9768</v>
      </c>
      <c r="H3207" s="0" t="n">
        <v>0</v>
      </c>
      <c r="I3207" s="0" t="n">
        <v>0</v>
      </c>
      <c r="J3207" s="0" t="n">
        <v>1000</v>
      </c>
      <c r="K3207" s="0" t="n">
        <v>0</v>
      </c>
      <c r="M3207" s="50" t="s">
        <v>11386</v>
      </c>
    </row>
    <row r="3208" customFormat="false" ht="14.4" hidden="false" customHeight="false" outlineLevel="0" collapsed="false">
      <c r="A3208" s="2" t="s">
        <v>11387</v>
      </c>
      <c r="B3208" s="2" t="s">
        <v>11388</v>
      </c>
      <c r="C3208" s="2" t="s">
        <v>11389</v>
      </c>
      <c r="D3208" s="10" t="s">
        <v>11367</v>
      </c>
      <c r="E3208" s="10" t="s">
        <v>11368</v>
      </c>
      <c r="G3208" s="0" t="s">
        <v>9768</v>
      </c>
      <c r="H3208" s="0" t="n">
        <v>0</v>
      </c>
      <c r="I3208" s="0" t="n">
        <v>0</v>
      </c>
      <c r="J3208" s="0" t="n">
        <v>1000</v>
      </c>
      <c r="K3208" s="0" t="n">
        <v>0</v>
      </c>
      <c r="M3208" s="49" t="s">
        <v>10601</v>
      </c>
    </row>
    <row r="3209" customFormat="false" ht="14.4" hidden="false" customHeight="false" outlineLevel="0" collapsed="false">
      <c r="A3209" s="2" t="s">
        <v>11390</v>
      </c>
      <c r="B3209" s="2" t="s">
        <v>11391</v>
      </c>
      <c r="C3209" s="2" t="s">
        <v>11392</v>
      </c>
      <c r="D3209" s="10" t="s">
        <v>11393</v>
      </c>
      <c r="E3209" s="10" t="s">
        <v>11394</v>
      </c>
      <c r="G3209" s="0" t="s">
        <v>9768</v>
      </c>
      <c r="H3209" s="0" t="n">
        <v>0</v>
      </c>
      <c r="I3209" s="0" t="n">
        <v>0</v>
      </c>
      <c r="J3209" s="0" t="n">
        <v>1000</v>
      </c>
      <c r="K3209" s="0" t="n">
        <v>0</v>
      </c>
      <c r="M3209" s="0" t="s">
        <v>10560</v>
      </c>
    </row>
    <row r="3210" customFormat="false" ht="14.4" hidden="false" customHeight="false" outlineLevel="0" collapsed="false">
      <c r="A3210" s="2" t="s">
        <v>11395</v>
      </c>
      <c r="B3210" s="2" t="s">
        <v>11396</v>
      </c>
      <c r="C3210" s="2" t="s">
        <v>11397</v>
      </c>
      <c r="D3210" s="10" t="s">
        <v>11393</v>
      </c>
      <c r="E3210" s="10" t="s">
        <v>11394</v>
      </c>
      <c r="G3210" s="0" t="s">
        <v>9768</v>
      </c>
      <c r="H3210" s="0" t="n">
        <v>0</v>
      </c>
      <c r="I3210" s="0" t="n">
        <v>0</v>
      </c>
      <c r="J3210" s="0" t="n">
        <v>1000</v>
      </c>
      <c r="K3210" s="0" t="n">
        <v>0</v>
      </c>
      <c r="M3210" s="0" t="s">
        <v>10560</v>
      </c>
    </row>
    <row r="3211" customFormat="false" ht="14.4" hidden="false" customHeight="false" outlineLevel="0" collapsed="false">
      <c r="A3211" s="2" t="s">
        <v>11398</v>
      </c>
      <c r="B3211" s="2" t="s">
        <v>11399</v>
      </c>
      <c r="C3211" s="2" t="s">
        <v>11400</v>
      </c>
      <c r="D3211" s="10" t="s">
        <v>11349</v>
      </c>
      <c r="E3211" s="10" t="s">
        <v>11350</v>
      </c>
      <c r="G3211" s="0" t="s">
        <v>9768</v>
      </c>
      <c r="H3211" s="0" t="n">
        <v>0</v>
      </c>
      <c r="I3211" s="0" t="n">
        <v>0</v>
      </c>
      <c r="J3211" s="0" t="n">
        <v>1000</v>
      </c>
      <c r="K3211" s="0" t="n">
        <v>0</v>
      </c>
      <c r="M3211" s="49" t="s">
        <v>11351</v>
      </c>
    </row>
    <row r="3212" customFormat="false" ht="14.4" hidden="false" customHeight="false" outlineLevel="0" collapsed="false">
      <c r="A3212" s="2" t="s">
        <v>11401</v>
      </c>
      <c r="B3212" s="2" t="s">
        <v>11402</v>
      </c>
      <c r="C3212" s="2" t="s">
        <v>11403</v>
      </c>
      <c r="D3212" s="10" t="s">
        <v>11404</v>
      </c>
      <c r="E3212" s="10" t="s">
        <v>11405</v>
      </c>
      <c r="G3212" s="0" t="s">
        <v>9768</v>
      </c>
      <c r="H3212" s="0" t="n">
        <v>0</v>
      </c>
      <c r="I3212" s="0" t="n">
        <v>0</v>
      </c>
      <c r="J3212" s="0" t="n">
        <v>1000</v>
      </c>
      <c r="K3212" s="0" t="n">
        <v>0</v>
      </c>
      <c r="M3212" s="49" t="s">
        <v>11406</v>
      </c>
    </row>
    <row r="3213" customFormat="false" ht="14.4" hidden="false" customHeight="false" outlineLevel="0" collapsed="false">
      <c r="A3213" s="2" t="s">
        <v>11407</v>
      </c>
      <c r="B3213" s="2" t="s">
        <v>11408</v>
      </c>
      <c r="C3213" s="2" t="s">
        <v>11409</v>
      </c>
      <c r="D3213" s="10" t="s">
        <v>11404</v>
      </c>
      <c r="E3213" s="10" t="s">
        <v>11405</v>
      </c>
      <c r="G3213" s="0" t="s">
        <v>9768</v>
      </c>
      <c r="H3213" s="0" t="n">
        <v>0</v>
      </c>
      <c r="I3213" s="0" t="n">
        <v>0</v>
      </c>
      <c r="J3213" s="0" t="n">
        <v>1000</v>
      </c>
      <c r="K3213" s="0" t="n">
        <v>0</v>
      </c>
      <c r="M3213" s="49" t="s">
        <v>11406</v>
      </c>
    </row>
    <row r="3214" customFormat="false" ht="14.4" hidden="false" customHeight="false" outlineLevel="0" collapsed="false">
      <c r="A3214" s="2" t="s">
        <v>11410</v>
      </c>
      <c r="B3214" s="2" t="s">
        <v>11411</v>
      </c>
      <c r="C3214" s="2" t="s">
        <v>11412</v>
      </c>
      <c r="D3214" s="10" t="s">
        <v>11404</v>
      </c>
      <c r="E3214" s="10" t="s">
        <v>11405</v>
      </c>
      <c r="G3214" s="0" t="s">
        <v>9768</v>
      </c>
      <c r="H3214" s="0" t="n">
        <v>0</v>
      </c>
      <c r="I3214" s="0" t="n">
        <v>0</v>
      </c>
      <c r="J3214" s="0" t="n">
        <v>1000</v>
      </c>
      <c r="K3214" s="0" t="n">
        <v>0</v>
      </c>
      <c r="M3214" s="49" t="s">
        <v>11406</v>
      </c>
    </row>
    <row r="3215" customFormat="false" ht="14.4" hidden="false" customHeight="false" outlineLevel="0" collapsed="false">
      <c r="A3215" s="2" t="s">
        <v>11413</v>
      </c>
      <c r="B3215" s="2" t="s">
        <v>11414</v>
      </c>
      <c r="C3215" s="2" t="s">
        <v>11415</v>
      </c>
      <c r="D3215" s="10" t="s">
        <v>11404</v>
      </c>
      <c r="E3215" s="10" t="s">
        <v>11405</v>
      </c>
      <c r="G3215" s="0" t="s">
        <v>9768</v>
      </c>
      <c r="H3215" s="0" t="n">
        <v>0</v>
      </c>
      <c r="I3215" s="0" t="n">
        <v>0</v>
      </c>
      <c r="J3215" s="0" t="n">
        <v>1000</v>
      </c>
      <c r="K3215" s="0" t="n">
        <v>0</v>
      </c>
      <c r="M3215" s="49" t="s">
        <v>11406</v>
      </c>
    </row>
    <row r="3216" customFormat="false" ht="14.4" hidden="false" customHeight="false" outlineLevel="0" collapsed="false">
      <c r="A3216" s="2" t="s">
        <v>11416</v>
      </c>
      <c r="B3216" s="2" t="s">
        <v>11417</v>
      </c>
      <c r="C3216" s="2" t="s">
        <v>11418</v>
      </c>
      <c r="D3216" s="10" t="s">
        <v>11419</v>
      </c>
      <c r="E3216" s="10" t="s">
        <v>11420</v>
      </c>
      <c r="G3216" s="0" t="s">
        <v>9768</v>
      </c>
      <c r="H3216" s="0" t="n">
        <v>1</v>
      </c>
      <c r="I3216" s="0" t="n">
        <v>-1000</v>
      </c>
      <c r="J3216" s="0" t="n">
        <v>1000</v>
      </c>
      <c r="K3216" s="0" t="n">
        <v>0</v>
      </c>
      <c r="M3216" s="49" t="s">
        <v>11421</v>
      </c>
    </row>
    <row r="3217" customFormat="false" ht="14.4" hidden="false" customHeight="false" outlineLevel="0" collapsed="false">
      <c r="A3217" s="2" t="s">
        <v>11422</v>
      </c>
      <c r="B3217" s="2" t="s">
        <v>11423</v>
      </c>
      <c r="C3217" s="2" t="s">
        <v>11424</v>
      </c>
      <c r="D3217" s="10" t="s">
        <v>11419</v>
      </c>
      <c r="E3217" s="10" t="s">
        <v>11420</v>
      </c>
      <c r="G3217" s="0" t="s">
        <v>9768</v>
      </c>
      <c r="H3217" s="0" t="n">
        <v>1</v>
      </c>
      <c r="I3217" s="0" t="n">
        <v>-1000</v>
      </c>
      <c r="J3217" s="0" t="n">
        <v>1000</v>
      </c>
      <c r="K3217" s="0" t="n">
        <v>0</v>
      </c>
      <c r="M3217" s="49" t="s">
        <v>11421</v>
      </c>
    </row>
    <row r="3218" customFormat="false" ht="14.4" hidden="false" customHeight="false" outlineLevel="0" collapsed="false">
      <c r="A3218" s="2" t="s">
        <v>11425</v>
      </c>
      <c r="B3218" s="2" t="s">
        <v>11426</v>
      </c>
      <c r="C3218" s="2" t="s">
        <v>11427</v>
      </c>
      <c r="D3218" s="10" t="s">
        <v>11428</v>
      </c>
      <c r="E3218" s="10" t="s">
        <v>11429</v>
      </c>
      <c r="G3218" s="0" t="s">
        <v>9768</v>
      </c>
      <c r="H3218" s="0" t="n">
        <v>0</v>
      </c>
      <c r="I3218" s="0" t="n">
        <v>0</v>
      </c>
      <c r="J3218" s="0" t="n">
        <v>1000</v>
      </c>
      <c r="K3218" s="0" t="n">
        <v>0</v>
      </c>
      <c r="M3218" s="49" t="s">
        <v>11430</v>
      </c>
    </row>
    <row r="3219" customFormat="false" ht="14.4" hidden="false" customHeight="false" outlineLevel="0" collapsed="false">
      <c r="A3219" s="2" t="s">
        <v>11431</v>
      </c>
      <c r="B3219" s="2" t="s">
        <v>11432</v>
      </c>
      <c r="C3219" s="2" t="s">
        <v>11433</v>
      </c>
      <c r="D3219" s="10" t="s">
        <v>11428</v>
      </c>
      <c r="E3219" s="10" t="s">
        <v>11429</v>
      </c>
      <c r="G3219" s="0" t="s">
        <v>9768</v>
      </c>
      <c r="H3219" s="0" t="n">
        <v>0</v>
      </c>
      <c r="I3219" s="0" t="n">
        <v>0</v>
      </c>
      <c r="J3219" s="0" t="n">
        <v>1000</v>
      </c>
      <c r="K3219" s="0" t="n">
        <v>0</v>
      </c>
      <c r="M3219" s="49" t="s">
        <v>11430</v>
      </c>
    </row>
    <row r="3220" customFormat="false" ht="14.4" hidden="false" customHeight="false" outlineLevel="0" collapsed="false">
      <c r="A3220" s="2" t="s">
        <v>11434</v>
      </c>
      <c r="B3220" s="2" t="s">
        <v>11435</v>
      </c>
      <c r="C3220" s="2" t="s">
        <v>11436</v>
      </c>
      <c r="D3220" s="10" t="s">
        <v>11437</v>
      </c>
      <c r="E3220" s="10" t="s">
        <v>11438</v>
      </c>
      <c r="G3220" s="0" t="s">
        <v>9768</v>
      </c>
      <c r="H3220" s="0" t="n">
        <v>1</v>
      </c>
      <c r="I3220" s="0" t="n">
        <v>-1000</v>
      </c>
      <c r="J3220" s="0" t="n">
        <v>1000</v>
      </c>
      <c r="K3220" s="0" t="n">
        <v>0</v>
      </c>
      <c r="M3220" s="0" t="s">
        <v>10511</v>
      </c>
    </row>
    <row r="3221" customFormat="false" ht="14.4" hidden="false" customHeight="false" outlineLevel="0" collapsed="false">
      <c r="A3221" s="2" t="s">
        <v>11439</v>
      </c>
      <c r="B3221" s="2" t="s">
        <v>11440</v>
      </c>
      <c r="C3221" s="2" t="s">
        <v>11441</v>
      </c>
      <c r="D3221" s="10" t="s">
        <v>11437</v>
      </c>
      <c r="E3221" s="10" t="s">
        <v>11438</v>
      </c>
      <c r="G3221" s="0" t="s">
        <v>9768</v>
      </c>
      <c r="H3221" s="0" t="n">
        <v>1</v>
      </c>
      <c r="I3221" s="0" t="n">
        <v>-1000</v>
      </c>
      <c r="J3221" s="0" t="n">
        <v>1000</v>
      </c>
      <c r="K3221" s="0" t="n">
        <v>0</v>
      </c>
      <c r="M3221" s="0" t="s">
        <v>10511</v>
      </c>
    </row>
    <row r="3222" customFormat="false" ht="14.4" hidden="false" customHeight="false" outlineLevel="0" collapsed="false">
      <c r="A3222" s="2" t="s">
        <v>11442</v>
      </c>
      <c r="B3222" s="2" t="s">
        <v>11443</v>
      </c>
      <c r="C3222" s="2" t="s">
        <v>11444</v>
      </c>
      <c r="D3222" s="10" t="s">
        <v>11437</v>
      </c>
      <c r="E3222" s="10" t="s">
        <v>11438</v>
      </c>
      <c r="G3222" s="0" t="s">
        <v>9768</v>
      </c>
      <c r="H3222" s="0" t="n">
        <v>1</v>
      </c>
      <c r="I3222" s="0" t="n">
        <v>-1000</v>
      </c>
      <c r="J3222" s="0" t="n">
        <v>1000</v>
      </c>
      <c r="K3222" s="0" t="n">
        <v>0</v>
      </c>
      <c r="M3222" s="0" t="s">
        <v>10511</v>
      </c>
    </row>
    <row r="3223" customFormat="false" ht="14.4" hidden="false" customHeight="false" outlineLevel="0" collapsed="false">
      <c r="A3223" s="2" t="s">
        <v>11445</v>
      </c>
      <c r="B3223" s="2" t="s">
        <v>11446</v>
      </c>
      <c r="C3223" s="2" t="s">
        <v>11447</v>
      </c>
      <c r="D3223" s="10" t="s">
        <v>11437</v>
      </c>
      <c r="E3223" s="10" t="s">
        <v>11438</v>
      </c>
      <c r="G3223" s="0" t="s">
        <v>9768</v>
      </c>
      <c r="H3223" s="0" t="n">
        <v>1</v>
      </c>
      <c r="I3223" s="0" t="n">
        <v>-1000</v>
      </c>
      <c r="J3223" s="0" t="n">
        <v>1000</v>
      </c>
      <c r="K3223" s="0" t="n">
        <v>0</v>
      </c>
      <c r="M3223" s="0" t="s">
        <v>10511</v>
      </c>
    </row>
    <row r="3224" customFormat="false" ht="14.4" hidden="false" customHeight="false" outlineLevel="0" collapsed="false">
      <c r="A3224" s="2" t="s">
        <v>11448</v>
      </c>
      <c r="B3224" s="2" t="s">
        <v>11449</v>
      </c>
      <c r="C3224" s="2" t="s">
        <v>11450</v>
      </c>
      <c r="D3224" s="10" t="s">
        <v>11437</v>
      </c>
      <c r="E3224" s="10" t="s">
        <v>11438</v>
      </c>
      <c r="G3224" s="0" t="s">
        <v>9768</v>
      </c>
      <c r="H3224" s="0" t="n">
        <v>1</v>
      </c>
      <c r="I3224" s="0" t="n">
        <v>-1000</v>
      </c>
      <c r="J3224" s="0" t="n">
        <v>1000</v>
      </c>
      <c r="K3224" s="0" t="n">
        <v>0</v>
      </c>
      <c r="M3224" s="0" t="s">
        <v>10511</v>
      </c>
    </row>
    <row r="3225" customFormat="false" ht="14.4" hidden="false" customHeight="false" outlineLevel="0" collapsed="false">
      <c r="A3225" s="2" t="s">
        <v>11451</v>
      </c>
      <c r="B3225" s="2" t="s">
        <v>11452</v>
      </c>
      <c r="C3225" s="2" t="s">
        <v>11453</v>
      </c>
      <c r="D3225" s="10" t="s">
        <v>11437</v>
      </c>
      <c r="E3225" s="10" t="s">
        <v>11438</v>
      </c>
      <c r="G3225" s="0" t="s">
        <v>9768</v>
      </c>
      <c r="H3225" s="0" t="n">
        <v>1</v>
      </c>
      <c r="I3225" s="0" t="n">
        <v>-1000</v>
      </c>
      <c r="J3225" s="0" t="n">
        <v>1000</v>
      </c>
      <c r="K3225" s="0" t="n">
        <v>0</v>
      </c>
      <c r="M3225" s="0" t="s">
        <v>10511</v>
      </c>
    </row>
    <row r="3226" customFormat="false" ht="14.4" hidden="false" customHeight="false" outlineLevel="0" collapsed="false">
      <c r="A3226" s="2" t="s">
        <v>11454</v>
      </c>
      <c r="B3226" s="2" t="s">
        <v>11455</v>
      </c>
      <c r="C3226" s="2" t="s">
        <v>11456</v>
      </c>
      <c r="D3226" s="10" t="s">
        <v>11437</v>
      </c>
      <c r="E3226" s="10" t="s">
        <v>11438</v>
      </c>
      <c r="G3226" s="0" t="s">
        <v>9768</v>
      </c>
      <c r="H3226" s="0" t="n">
        <v>1</v>
      </c>
      <c r="I3226" s="0" t="n">
        <v>-1000</v>
      </c>
      <c r="J3226" s="0" t="n">
        <v>1000</v>
      </c>
      <c r="K3226" s="0" t="n">
        <v>0</v>
      </c>
      <c r="M3226" s="0" t="s">
        <v>10511</v>
      </c>
    </row>
    <row r="3227" customFormat="false" ht="14.4" hidden="false" customHeight="false" outlineLevel="0" collapsed="false">
      <c r="A3227" s="2" t="s">
        <v>11457</v>
      </c>
      <c r="B3227" s="2" t="s">
        <v>11458</v>
      </c>
      <c r="C3227" s="2" t="s">
        <v>11459</v>
      </c>
      <c r="D3227" s="10" t="s">
        <v>11437</v>
      </c>
      <c r="E3227" s="10" t="s">
        <v>11438</v>
      </c>
      <c r="G3227" s="0" t="s">
        <v>9768</v>
      </c>
      <c r="H3227" s="0" t="n">
        <v>1</v>
      </c>
      <c r="I3227" s="0" t="n">
        <v>-1000</v>
      </c>
      <c r="J3227" s="0" t="n">
        <v>1000</v>
      </c>
      <c r="K3227" s="0" t="n">
        <v>0</v>
      </c>
      <c r="M3227" s="0" t="s">
        <v>10511</v>
      </c>
    </row>
    <row r="3228" customFormat="false" ht="14.4" hidden="false" customHeight="false" outlineLevel="0" collapsed="false">
      <c r="A3228" s="2" t="s">
        <v>11460</v>
      </c>
      <c r="B3228" s="2" t="s">
        <v>11461</v>
      </c>
      <c r="C3228" s="2" t="s">
        <v>11462</v>
      </c>
      <c r="D3228" s="10" t="s">
        <v>11463</v>
      </c>
      <c r="E3228" s="10" t="s">
        <v>11464</v>
      </c>
      <c r="G3228" s="0" t="s">
        <v>9768</v>
      </c>
      <c r="H3228" s="0" t="n">
        <v>0</v>
      </c>
      <c r="I3228" s="0" t="n">
        <v>0</v>
      </c>
      <c r="J3228" s="0" t="n">
        <v>1000</v>
      </c>
      <c r="K3228" s="0" t="n">
        <v>0</v>
      </c>
      <c r="M3228" s="0" t="s">
        <v>10789</v>
      </c>
    </row>
    <row r="3229" customFormat="false" ht="14.4" hidden="false" customHeight="false" outlineLevel="0" collapsed="false">
      <c r="A3229" s="2" t="s">
        <v>11465</v>
      </c>
      <c r="B3229" s="2" t="s">
        <v>11466</v>
      </c>
      <c r="C3229" s="2" t="s">
        <v>11467</v>
      </c>
      <c r="D3229" s="10" t="s">
        <v>11463</v>
      </c>
      <c r="E3229" s="10" t="s">
        <v>11464</v>
      </c>
      <c r="G3229" s="0" t="s">
        <v>9768</v>
      </c>
      <c r="H3229" s="0" t="n">
        <v>0</v>
      </c>
      <c r="I3229" s="0" t="n">
        <v>0</v>
      </c>
      <c r="J3229" s="0" t="n">
        <v>1000</v>
      </c>
      <c r="K3229" s="0" t="n">
        <v>0</v>
      </c>
      <c r="M3229" s="0" t="s">
        <v>10789</v>
      </c>
    </row>
    <row r="3230" customFormat="false" ht="14.4" hidden="false" customHeight="false" outlineLevel="0" collapsed="false">
      <c r="A3230" s="2" t="s">
        <v>11468</v>
      </c>
      <c r="B3230" s="2" t="s">
        <v>11469</v>
      </c>
      <c r="C3230" s="2" t="s">
        <v>11470</v>
      </c>
      <c r="D3230" s="10" t="s">
        <v>11463</v>
      </c>
      <c r="E3230" s="10" t="s">
        <v>11464</v>
      </c>
      <c r="G3230" s="0" t="s">
        <v>9768</v>
      </c>
      <c r="H3230" s="0" t="n">
        <v>0</v>
      </c>
      <c r="I3230" s="0" t="n">
        <v>0</v>
      </c>
      <c r="J3230" s="0" t="n">
        <v>1000</v>
      </c>
      <c r="K3230" s="0" t="n">
        <v>0</v>
      </c>
      <c r="M3230" s="0" t="s">
        <v>10789</v>
      </c>
    </row>
    <row r="3231" customFormat="false" ht="14.4" hidden="false" customHeight="false" outlineLevel="0" collapsed="false">
      <c r="A3231" s="2" t="s">
        <v>11471</v>
      </c>
      <c r="B3231" s="2" t="s">
        <v>11472</v>
      </c>
      <c r="C3231" s="2" t="s">
        <v>11473</v>
      </c>
      <c r="D3231" s="10" t="s">
        <v>11463</v>
      </c>
      <c r="E3231" s="10" t="s">
        <v>11464</v>
      </c>
      <c r="G3231" s="0" t="s">
        <v>9768</v>
      </c>
      <c r="H3231" s="0" t="n">
        <v>0</v>
      </c>
      <c r="I3231" s="0" t="n">
        <v>0</v>
      </c>
      <c r="J3231" s="0" t="n">
        <v>1000</v>
      </c>
      <c r="K3231" s="0" t="n">
        <v>0</v>
      </c>
      <c r="M3231" s="0" t="s">
        <v>10789</v>
      </c>
    </row>
    <row r="3232" customFormat="false" ht="14.4" hidden="false" customHeight="false" outlineLevel="0" collapsed="false">
      <c r="A3232" s="2" t="s">
        <v>11474</v>
      </c>
      <c r="B3232" s="2" t="s">
        <v>11475</v>
      </c>
      <c r="C3232" s="2" t="s">
        <v>11476</v>
      </c>
      <c r="D3232" s="10" t="s">
        <v>11463</v>
      </c>
      <c r="E3232" s="10" t="s">
        <v>11464</v>
      </c>
      <c r="G3232" s="0" t="s">
        <v>9768</v>
      </c>
      <c r="H3232" s="0" t="n">
        <v>0</v>
      </c>
      <c r="I3232" s="0" t="n">
        <v>0</v>
      </c>
      <c r="J3232" s="0" t="n">
        <v>1000</v>
      </c>
      <c r="K3232" s="0" t="n">
        <v>0</v>
      </c>
      <c r="M3232" s="0" t="s">
        <v>10789</v>
      </c>
    </row>
    <row r="3233" customFormat="false" ht="14.4" hidden="false" customHeight="false" outlineLevel="0" collapsed="false">
      <c r="A3233" s="2" t="s">
        <v>11477</v>
      </c>
      <c r="B3233" s="2" t="s">
        <v>11478</v>
      </c>
      <c r="C3233" s="2" t="s">
        <v>11479</v>
      </c>
      <c r="D3233" s="10" t="s">
        <v>11463</v>
      </c>
      <c r="E3233" s="10" t="s">
        <v>11464</v>
      </c>
      <c r="G3233" s="0" t="s">
        <v>9768</v>
      </c>
      <c r="H3233" s="0" t="n">
        <v>0</v>
      </c>
      <c r="I3233" s="0" t="n">
        <v>0</v>
      </c>
      <c r="J3233" s="0" t="n">
        <v>1000</v>
      </c>
      <c r="K3233" s="0" t="n">
        <v>0</v>
      </c>
      <c r="M3233" s="0" t="s">
        <v>10789</v>
      </c>
    </row>
    <row r="3234" customFormat="false" ht="14.4" hidden="false" customHeight="false" outlineLevel="0" collapsed="false">
      <c r="A3234" s="2" t="s">
        <v>11480</v>
      </c>
      <c r="B3234" s="2" t="s">
        <v>11481</v>
      </c>
      <c r="C3234" s="2" t="s">
        <v>11482</v>
      </c>
      <c r="D3234" s="10" t="s">
        <v>11483</v>
      </c>
      <c r="E3234" s="10" t="s">
        <v>11484</v>
      </c>
      <c r="G3234" s="0" t="s">
        <v>9768</v>
      </c>
      <c r="H3234" s="0" t="n">
        <v>0</v>
      </c>
      <c r="I3234" s="0" t="n">
        <v>0</v>
      </c>
      <c r="J3234" s="0" t="n">
        <v>1000</v>
      </c>
      <c r="K3234" s="0" t="n">
        <v>0</v>
      </c>
      <c r="M3234" s="0" t="s">
        <v>10789</v>
      </c>
    </row>
    <row r="3235" customFormat="false" ht="14.4" hidden="false" customHeight="false" outlineLevel="0" collapsed="false">
      <c r="A3235" s="2" t="s">
        <v>11485</v>
      </c>
      <c r="B3235" s="2" t="s">
        <v>11486</v>
      </c>
      <c r="C3235" s="2" t="s">
        <v>11487</v>
      </c>
      <c r="D3235" s="10" t="s">
        <v>11483</v>
      </c>
      <c r="E3235" s="10" t="s">
        <v>11484</v>
      </c>
      <c r="G3235" s="0" t="s">
        <v>9768</v>
      </c>
      <c r="H3235" s="0" t="n">
        <v>0</v>
      </c>
      <c r="I3235" s="0" t="n">
        <v>0</v>
      </c>
      <c r="J3235" s="0" t="n">
        <v>1000</v>
      </c>
      <c r="K3235" s="0" t="n">
        <v>0</v>
      </c>
      <c r="M3235" s="0" t="s">
        <v>10789</v>
      </c>
    </row>
    <row r="3236" customFormat="false" ht="14.4" hidden="false" customHeight="false" outlineLevel="0" collapsed="false">
      <c r="A3236" s="2" t="s">
        <v>11488</v>
      </c>
      <c r="B3236" s="2" t="s">
        <v>11489</v>
      </c>
      <c r="C3236" s="2" t="s">
        <v>11490</v>
      </c>
      <c r="D3236" s="10" t="s">
        <v>11483</v>
      </c>
      <c r="E3236" s="10" t="s">
        <v>11484</v>
      </c>
      <c r="G3236" s="0" t="s">
        <v>9768</v>
      </c>
      <c r="H3236" s="0" t="n">
        <v>0</v>
      </c>
      <c r="I3236" s="0" t="n">
        <v>0</v>
      </c>
      <c r="J3236" s="0" t="n">
        <v>1000</v>
      </c>
      <c r="K3236" s="0" t="n">
        <v>0</v>
      </c>
      <c r="M3236" s="0" t="s">
        <v>10789</v>
      </c>
    </row>
    <row r="3237" customFormat="false" ht="14.4" hidden="false" customHeight="false" outlineLevel="0" collapsed="false">
      <c r="A3237" s="2" t="s">
        <v>11491</v>
      </c>
      <c r="B3237" s="2" t="s">
        <v>11492</v>
      </c>
      <c r="C3237" s="2" t="s">
        <v>11493</v>
      </c>
      <c r="D3237" s="10" t="s">
        <v>11494</v>
      </c>
      <c r="E3237" s="10" t="s">
        <v>11495</v>
      </c>
      <c r="G3237" s="0" t="s">
        <v>9768</v>
      </c>
      <c r="H3237" s="0" t="n">
        <v>1</v>
      </c>
      <c r="I3237" s="0" t="n">
        <v>-1000</v>
      </c>
      <c r="J3237" s="0" t="n">
        <v>1000</v>
      </c>
      <c r="K3237" s="0" t="n">
        <v>0</v>
      </c>
      <c r="M3237" s="22" t="s">
        <v>11496</v>
      </c>
    </row>
    <row r="3238" customFormat="false" ht="14.4" hidden="false" customHeight="false" outlineLevel="0" collapsed="false">
      <c r="A3238" s="2" t="s">
        <v>11497</v>
      </c>
      <c r="B3238" s="2" t="s">
        <v>11498</v>
      </c>
      <c r="C3238" s="2" t="s">
        <v>11499</v>
      </c>
      <c r="D3238" s="10" t="s">
        <v>11500</v>
      </c>
      <c r="E3238" s="10" t="s">
        <v>11501</v>
      </c>
      <c r="G3238" s="0" t="s">
        <v>9768</v>
      </c>
      <c r="H3238" s="0" t="n">
        <v>0</v>
      </c>
      <c r="I3238" s="0" t="n">
        <v>0</v>
      </c>
      <c r="J3238" s="0" t="n">
        <v>1000</v>
      </c>
      <c r="K3238" s="0" t="n">
        <v>0</v>
      </c>
      <c r="M3238" s="0" t="s">
        <v>10789</v>
      </c>
    </row>
    <row r="3239" customFormat="false" ht="14.4" hidden="false" customHeight="false" outlineLevel="0" collapsed="false">
      <c r="A3239" s="2" t="s">
        <v>11502</v>
      </c>
      <c r="B3239" s="2" t="s">
        <v>11503</v>
      </c>
      <c r="C3239" s="2" t="s">
        <v>11504</v>
      </c>
      <c r="D3239" s="10" t="s">
        <v>11500</v>
      </c>
      <c r="E3239" s="10" t="s">
        <v>11501</v>
      </c>
      <c r="G3239" s="0" t="s">
        <v>9768</v>
      </c>
      <c r="H3239" s="0" t="n">
        <v>0</v>
      </c>
      <c r="I3239" s="0" t="n">
        <v>0</v>
      </c>
      <c r="J3239" s="0" t="n">
        <v>1000</v>
      </c>
      <c r="K3239" s="0" t="n">
        <v>0</v>
      </c>
      <c r="M3239" s="0" t="s">
        <v>10789</v>
      </c>
    </row>
    <row r="3240" customFormat="false" ht="14.4" hidden="false" customHeight="false" outlineLevel="0" collapsed="false">
      <c r="A3240" s="2" t="s">
        <v>11505</v>
      </c>
      <c r="B3240" s="2" t="s">
        <v>11506</v>
      </c>
      <c r="C3240" s="2" t="s">
        <v>11507</v>
      </c>
      <c r="D3240" s="10" t="s">
        <v>11500</v>
      </c>
      <c r="E3240" s="10" t="s">
        <v>11501</v>
      </c>
      <c r="G3240" s="0" t="s">
        <v>9768</v>
      </c>
      <c r="H3240" s="0" t="n">
        <v>0</v>
      </c>
      <c r="I3240" s="0" t="n">
        <v>0</v>
      </c>
      <c r="J3240" s="0" t="n">
        <v>1000</v>
      </c>
      <c r="K3240" s="0" t="n">
        <v>0</v>
      </c>
      <c r="M3240" s="0" t="s">
        <v>10789</v>
      </c>
    </row>
    <row r="3241" customFormat="false" ht="14.4" hidden="false" customHeight="false" outlineLevel="0" collapsed="false">
      <c r="A3241" s="2" t="s">
        <v>11508</v>
      </c>
      <c r="B3241" s="2" t="s">
        <v>11509</v>
      </c>
      <c r="C3241" s="2" t="s">
        <v>11510</v>
      </c>
      <c r="D3241" s="10" t="s">
        <v>11500</v>
      </c>
      <c r="E3241" s="10" t="s">
        <v>11501</v>
      </c>
      <c r="G3241" s="0" t="s">
        <v>9768</v>
      </c>
      <c r="H3241" s="0" t="n">
        <v>0</v>
      </c>
      <c r="I3241" s="0" t="n">
        <v>0</v>
      </c>
      <c r="J3241" s="0" t="n">
        <v>1000</v>
      </c>
      <c r="K3241" s="0" t="n">
        <v>0</v>
      </c>
      <c r="M3241" s="0" t="s">
        <v>10789</v>
      </c>
    </row>
    <row r="3242" customFormat="false" ht="14.4" hidden="false" customHeight="false" outlineLevel="0" collapsed="false">
      <c r="A3242" s="2" t="s">
        <v>11511</v>
      </c>
      <c r="B3242" s="2" t="s">
        <v>11512</v>
      </c>
      <c r="C3242" s="2" t="s">
        <v>11513</v>
      </c>
      <c r="D3242" s="10" t="s">
        <v>11500</v>
      </c>
      <c r="E3242" s="10" t="s">
        <v>11501</v>
      </c>
      <c r="G3242" s="0" t="s">
        <v>9768</v>
      </c>
      <c r="H3242" s="0" t="n">
        <v>0</v>
      </c>
      <c r="I3242" s="0" t="n">
        <v>0</v>
      </c>
      <c r="J3242" s="0" t="n">
        <v>1000</v>
      </c>
      <c r="K3242" s="0" t="n">
        <v>0</v>
      </c>
      <c r="M3242" s="0" t="s">
        <v>10789</v>
      </c>
    </row>
    <row r="3243" customFormat="false" ht="14.4" hidden="false" customHeight="false" outlineLevel="0" collapsed="false">
      <c r="A3243" s="2" t="s">
        <v>11514</v>
      </c>
      <c r="B3243" s="2" t="s">
        <v>11515</v>
      </c>
      <c r="C3243" s="2" t="s">
        <v>11516</v>
      </c>
      <c r="D3243" s="10" t="s">
        <v>11500</v>
      </c>
      <c r="E3243" s="10" t="s">
        <v>11501</v>
      </c>
      <c r="G3243" s="0" t="s">
        <v>9768</v>
      </c>
      <c r="H3243" s="0" t="n">
        <v>0</v>
      </c>
      <c r="I3243" s="0" t="n">
        <v>0</v>
      </c>
      <c r="J3243" s="0" t="n">
        <v>1000</v>
      </c>
      <c r="K3243" s="0" t="n">
        <v>0</v>
      </c>
      <c r="M3243" s="0" t="s">
        <v>10789</v>
      </c>
    </row>
    <row r="3244" customFormat="false" ht="14.4" hidden="false" customHeight="false" outlineLevel="0" collapsed="false">
      <c r="A3244" s="2" t="s">
        <v>11517</v>
      </c>
      <c r="B3244" s="2" t="s">
        <v>11518</v>
      </c>
      <c r="C3244" s="2" t="s">
        <v>11519</v>
      </c>
      <c r="D3244" s="10" t="s">
        <v>11500</v>
      </c>
      <c r="E3244" s="10" t="s">
        <v>11501</v>
      </c>
      <c r="G3244" s="0" t="s">
        <v>9768</v>
      </c>
      <c r="H3244" s="0" t="n">
        <v>0</v>
      </c>
      <c r="I3244" s="0" t="n">
        <v>0</v>
      </c>
      <c r="J3244" s="0" t="n">
        <v>1000</v>
      </c>
      <c r="K3244" s="0" t="n">
        <v>0</v>
      </c>
      <c r="M3244" s="0" t="s">
        <v>10789</v>
      </c>
    </row>
    <row r="3245" customFormat="false" ht="14.4" hidden="false" customHeight="false" outlineLevel="0" collapsed="false">
      <c r="A3245" s="2" t="s">
        <v>11520</v>
      </c>
      <c r="B3245" s="2" t="s">
        <v>11521</v>
      </c>
      <c r="C3245" s="2" t="s">
        <v>11522</v>
      </c>
      <c r="D3245" s="10" t="s">
        <v>11523</v>
      </c>
      <c r="E3245" s="10" t="s">
        <v>11524</v>
      </c>
      <c r="G3245" s="0" t="s">
        <v>9768</v>
      </c>
      <c r="H3245" s="0" t="n">
        <v>1</v>
      </c>
      <c r="I3245" s="0" t="n">
        <v>-1000</v>
      </c>
      <c r="J3245" s="0" t="n">
        <v>1000</v>
      </c>
      <c r="K3245" s="0" t="n">
        <v>0</v>
      </c>
      <c r="M3245" s="22" t="s">
        <v>11525</v>
      </c>
    </row>
    <row r="3246" customFormat="false" ht="14.4" hidden="false" customHeight="false" outlineLevel="0" collapsed="false">
      <c r="A3246" s="2" t="s">
        <v>11526</v>
      </c>
      <c r="B3246" s="2" t="s">
        <v>11527</v>
      </c>
      <c r="C3246" s="2" t="s">
        <v>11528</v>
      </c>
      <c r="D3246" s="10" t="s">
        <v>11523</v>
      </c>
      <c r="E3246" s="10" t="s">
        <v>11524</v>
      </c>
      <c r="G3246" s="0" t="s">
        <v>9768</v>
      </c>
      <c r="H3246" s="0" t="n">
        <v>1</v>
      </c>
      <c r="I3246" s="0" t="n">
        <v>-1000</v>
      </c>
      <c r="J3246" s="0" t="n">
        <v>1000</v>
      </c>
      <c r="K3246" s="0" t="n">
        <v>0</v>
      </c>
      <c r="M3246" s="22" t="s">
        <v>10511</v>
      </c>
    </row>
    <row r="3247" customFormat="false" ht="14.4" hidden="false" customHeight="false" outlineLevel="0" collapsed="false">
      <c r="A3247" s="2" t="s">
        <v>11529</v>
      </c>
      <c r="B3247" s="2" t="s">
        <v>11530</v>
      </c>
      <c r="C3247" s="2" t="s">
        <v>11531</v>
      </c>
      <c r="D3247" s="10" t="s">
        <v>11532</v>
      </c>
      <c r="E3247" s="10" t="s">
        <v>11533</v>
      </c>
      <c r="G3247" s="0" t="s">
        <v>9768</v>
      </c>
      <c r="H3247" s="0" t="n">
        <v>1</v>
      </c>
      <c r="I3247" s="0" t="n">
        <v>-1000</v>
      </c>
      <c r="J3247" s="0" t="n">
        <v>1000</v>
      </c>
      <c r="K3247" s="0" t="n">
        <v>0</v>
      </c>
      <c r="M3247" s="22" t="s">
        <v>10511</v>
      </c>
    </row>
    <row r="3248" customFormat="false" ht="14.4" hidden="false" customHeight="false" outlineLevel="0" collapsed="false">
      <c r="A3248" s="2" t="s">
        <v>11534</v>
      </c>
      <c r="B3248" s="2" t="s">
        <v>11535</v>
      </c>
      <c r="C3248" s="2" t="s">
        <v>11536</v>
      </c>
      <c r="D3248" s="10" t="s">
        <v>11532</v>
      </c>
      <c r="E3248" s="10" t="s">
        <v>11533</v>
      </c>
      <c r="G3248" s="0" t="s">
        <v>9768</v>
      </c>
      <c r="H3248" s="0" t="n">
        <v>1</v>
      </c>
      <c r="I3248" s="0" t="n">
        <v>-1000</v>
      </c>
      <c r="J3248" s="0" t="n">
        <v>1000</v>
      </c>
      <c r="K3248" s="0" t="n">
        <v>0</v>
      </c>
      <c r="M3248" s="22" t="s">
        <v>10511</v>
      </c>
    </row>
    <row r="3249" customFormat="false" ht="14.4" hidden="false" customHeight="false" outlineLevel="0" collapsed="false">
      <c r="A3249" s="2" t="s">
        <v>11537</v>
      </c>
      <c r="B3249" s="2" t="s">
        <v>11538</v>
      </c>
      <c r="C3249" s="2" t="s">
        <v>11539</v>
      </c>
      <c r="D3249" s="10" t="s">
        <v>11532</v>
      </c>
      <c r="E3249" s="10" t="s">
        <v>11533</v>
      </c>
      <c r="G3249" s="0" t="s">
        <v>9768</v>
      </c>
      <c r="H3249" s="0" t="n">
        <v>1</v>
      </c>
      <c r="I3249" s="0" t="n">
        <v>-1000</v>
      </c>
      <c r="J3249" s="0" t="n">
        <v>1000</v>
      </c>
      <c r="K3249" s="0" t="n">
        <v>0</v>
      </c>
      <c r="M3249" s="22" t="s">
        <v>10511</v>
      </c>
    </row>
    <row r="3250" customFormat="false" ht="14.4" hidden="false" customHeight="false" outlineLevel="0" collapsed="false">
      <c r="A3250" s="2" t="s">
        <v>11540</v>
      </c>
      <c r="B3250" s="2" t="s">
        <v>11541</v>
      </c>
      <c r="C3250" s="2" t="s">
        <v>11542</v>
      </c>
      <c r="D3250" s="10" t="s">
        <v>11532</v>
      </c>
      <c r="E3250" s="10" t="s">
        <v>11533</v>
      </c>
      <c r="G3250" s="0" t="s">
        <v>9768</v>
      </c>
      <c r="H3250" s="0" t="n">
        <v>1</v>
      </c>
      <c r="I3250" s="0" t="n">
        <v>-1000</v>
      </c>
      <c r="J3250" s="0" t="n">
        <v>1000</v>
      </c>
      <c r="K3250" s="0" t="n">
        <v>0</v>
      </c>
      <c r="M3250" s="22" t="s">
        <v>10511</v>
      </c>
    </row>
    <row r="3251" customFormat="false" ht="14.4" hidden="false" customHeight="false" outlineLevel="0" collapsed="false">
      <c r="A3251" s="2" t="s">
        <v>11543</v>
      </c>
      <c r="B3251" s="2" t="s">
        <v>11544</v>
      </c>
      <c r="C3251" s="2" t="s">
        <v>11545</v>
      </c>
      <c r="D3251" s="10" t="s">
        <v>11532</v>
      </c>
      <c r="E3251" s="10" t="s">
        <v>11533</v>
      </c>
      <c r="G3251" s="0" t="s">
        <v>9768</v>
      </c>
      <c r="H3251" s="0" t="n">
        <v>1</v>
      </c>
      <c r="I3251" s="0" t="n">
        <v>-1000</v>
      </c>
      <c r="J3251" s="0" t="n">
        <v>1000</v>
      </c>
      <c r="K3251" s="0" t="n">
        <v>0</v>
      </c>
      <c r="M3251" s="22" t="s">
        <v>10511</v>
      </c>
    </row>
    <row r="3252" customFormat="false" ht="14.4" hidden="false" customHeight="false" outlineLevel="0" collapsed="false">
      <c r="A3252" s="2" t="s">
        <v>11546</v>
      </c>
      <c r="B3252" s="2" t="s">
        <v>11547</v>
      </c>
      <c r="C3252" s="2" t="s">
        <v>11548</v>
      </c>
      <c r="D3252" s="10" t="s">
        <v>11532</v>
      </c>
      <c r="E3252" s="10" t="s">
        <v>11533</v>
      </c>
      <c r="G3252" s="0" t="s">
        <v>9768</v>
      </c>
      <c r="H3252" s="0" t="n">
        <v>1</v>
      </c>
      <c r="I3252" s="0" t="n">
        <v>-1000</v>
      </c>
      <c r="J3252" s="0" t="n">
        <v>1000</v>
      </c>
      <c r="K3252" s="0" t="n">
        <v>0</v>
      </c>
      <c r="M3252" s="22" t="s">
        <v>10511</v>
      </c>
    </row>
    <row r="3253" customFormat="false" ht="14.4" hidden="false" customHeight="false" outlineLevel="0" collapsed="false">
      <c r="A3253" s="2" t="s">
        <v>11549</v>
      </c>
      <c r="B3253" s="2" t="s">
        <v>11550</v>
      </c>
      <c r="C3253" s="2" t="s">
        <v>11551</v>
      </c>
      <c r="D3253" s="10" t="s">
        <v>11532</v>
      </c>
      <c r="E3253" s="10" t="s">
        <v>11533</v>
      </c>
      <c r="G3253" s="0" t="s">
        <v>9768</v>
      </c>
      <c r="H3253" s="0" t="n">
        <v>1</v>
      </c>
      <c r="I3253" s="0" t="n">
        <v>-1000</v>
      </c>
      <c r="J3253" s="0" t="n">
        <v>1000</v>
      </c>
      <c r="K3253" s="0" t="n">
        <v>0</v>
      </c>
      <c r="M3253" s="22" t="s">
        <v>10511</v>
      </c>
    </row>
    <row r="3254" customFormat="false" ht="14.4" hidden="false" customHeight="false" outlineLevel="0" collapsed="false">
      <c r="A3254" s="2" t="s">
        <v>11552</v>
      </c>
      <c r="B3254" s="2" t="s">
        <v>11553</v>
      </c>
      <c r="C3254" s="2" t="s">
        <v>11554</v>
      </c>
      <c r="D3254" s="10" t="s">
        <v>11532</v>
      </c>
      <c r="E3254" s="10" t="s">
        <v>11533</v>
      </c>
      <c r="G3254" s="0" t="s">
        <v>9768</v>
      </c>
      <c r="H3254" s="0" t="n">
        <v>1</v>
      </c>
      <c r="I3254" s="0" t="n">
        <v>-1000</v>
      </c>
      <c r="J3254" s="0" t="n">
        <v>1000</v>
      </c>
      <c r="K3254" s="0" t="n">
        <v>0</v>
      </c>
      <c r="M3254" s="22" t="s">
        <v>10511</v>
      </c>
    </row>
    <row r="3255" customFormat="false" ht="14.4" hidden="false" customHeight="false" outlineLevel="0" collapsed="false">
      <c r="A3255" s="2" t="s">
        <v>11555</v>
      </c>
      <c r="B3255" s="2" t="s">
        <v>11556</v>
      </c>
      <c r="C3255" s="2" t="s">
        <v>11557</v>
      </c>
      <c r="D3255" s="10" t="s">
        <v>11532</v>
      </c>
      <c r="E3255" s="10" t="s">
        <v>11533</v>
      </c>
      <c r="G3255" s="0" t="s">
        <v>9768</v>
      </c>
      <c r="H3255" s="0" t="n">
        <v>1</v>
      </c>
      <c r="I3255" s="0" t="n">
        <v>-1000</v>
      </c>
      <c r="J3255" s="0" t="n">
        <v>1000</v>
      </c>
      <c r="K3255" s="0" t="n">
        <v>0</v>
      </c>
      <c r="M3255" s="22" t="s">
        <v>10511</v>
      </c>
    </row>
    <row r="3256" customFormat="false" ht="14.4" hidden="false" customHeight="false" outlineLevel="0" collapsed="false">
      <c r="A3256" s="2" t="s">
        <v>11558</v>
      </c>
      <c r="B3256" s="2" t="s">
        <v>11559</v>
      </c>
      <c r="C3256" s="2" t="s">
        <v>11560</v>
      </c>
      <c r="D3256" s="10" t="s">
        <v>11532</v>
      </c>
      <c r="E3256" s="10" t="s">
        <v>11533</v>
      </c>
      <c r="G3256" s="0" t="s">
        <v>9768</v>
      </c>
      <c r="H3256" s="0" t="n">
        <v>1</v>
      </c>
      <c r="I3256" s="0" t="n">
        <v>-1000</v>
      </c>
      <c r="J3256" s="0" t="n">
        <v>1000</v>
      </c>
      <c r="K3256" s="0" t="n">
        <v>0</v>
      </c>
      <c r="M3256" s="22" t="s">
        <v>10511</v>
      </c>
    </row>
    <row r="3257" customFormat="false" ht="14.4" hidden="false" customHeight="false" outlineLevel="0" collapsed="false">
      <c r="A3257" s="2" t="s">
        <v>11561</v>
      </c>
      <c r="B3257" s="2" t="s">
        <v>11562</v>
      </c>
      <c r="C3257" s="2" t="s">
        <v>11563</v>
      </c>
      <c r="D3257" s="10" t="s">
        <v>11532</v>
      </c>
      <c r="E3257" s="10" t="s">
        <v>11533</v>
      </c>
      <c r="G3257" s="0" t="s">
        <v>9768</v>
      </c>
      <c r="H3257" s="0" t="n">
        <v>1</v>
      </c>
      <c r="I3257" s="0" t="n">
        <v>-1000</v>
      </c>
      <c r="J3257" s="0" t="n">
        <v>1000</v>
      </c>
      <c r="K3257" s="0" t="n">
        <v>0</v>
      </c>
      <c r="M3257" s="22" t="s">
        <v>10511</v>
      </c>
    </row>
    <row r="3258" customFormat="false" ht="14.4" hidden="false" customHeight="false" outlineLevel="0" collapsed="false">
      <c r="A3258" s="2" t="s">
        <v>11564</v>
      </c>
      <c r="B3258" s="2" t="s">
        <v>11565</v>
      </c>
      <c r="C3258" s="2" t="s">
        <v>11566</v>
      </c>
      <c r="D3258" s="10" t="s">
        <v>11532</v>
      </c>
      <c r="E3258" s="10" t="s">
        <v>11533</v>
      </c>
      <c r="G3258" s="0" t="s">
        <v>9768</v>
      </c>
      <c r="H3258" s="0" t="n">
        <v>1</v>
      </c>
      <c r="I3258" s="0" t="n">
        <v>-1000</v>
      </c>
      <c r="J3258" s="0" t="n">
        <v>1000</v>
      </c>
      <c r="K3258" s="0" t="n">
        <v>0</v>
      </c>
      <c r="M3258" s="22" t="s">
        <v>10511</v>
      </c>
    </row>
    <row r="3259" customFormat="false" ht="14.4" hidden="false" customHeight="false" outlineLevel="0" collapsed="false">
      <c r="A3259" s="2" t="s">
        <v>11567</v>
      </c>
      <c r="B3259" s="2" t="s">
        <v>11568</v>
      </c>
      <c r="C3259" s="2" t="s">
        <v>11569</v>
      </c>
      <c r="D3259" s="10" t="s">
        <v>11532</v>
      </c>
      <c r="E3259" s="10" t="s">
        <v>11533</v>
      </c>
      <c r="G3259" s="0" t="s">
        <v>9768</v>
      </c>
      <c r="H3259" s="0" t="n">
        <v>1</v>
      </c>
      <c r="I3259" s="0" t="n">
        <v>-1000</v>
      </c>
      <c r="J3259" s="0" t="n">
        <v>1000</v>
      </c>
      <c r="K3259" s="0" t="n">
        <v>0</v>
      </c>
      <c r="M3259" s="22" t="s">
        <v>10511</v>
      </c>
    </row>
    <row r="3260" customFormat="false" ht="14.4" hidden="false" customHeight="false" outlineLevel="0" collapsed="false">
      <c r="A3260" s="2" t="s">
        <v>11570</v>
      </c>
      <c r="B3260" s="2" t="s">
        <v>11571</v>
      </c>
      <c r="C3260" s="2" t="s">
        <v>11572</v>
      </c>
      <c r="D3260" s="10" t="s">
        <v>11532</v>
      </c>
      <c r="E3260" s="10" t="s">
        <v>11533</v>
      </c>
      <c r="G3260" s="0" t="s">
        <v>9768</v>
      </c>
      <c r="H3260" s="0" t="n">
        <v>1</v>
      </c>
      <c r="I3260" s="0" t="n">
        <v>-1000</v>
      </c>
      <c r="J3260" s="0" t="n">
        <v>1000</v>
      </c>
      <c r="K3260" s="0" t="n">
        <v>0</v>
      </c>
      <c r="M3260" s="22" t="s">
        <v>10511</v>
      </c>
    </row>
    <row r="3261" customFormat="false" ht="14.4" hidden="false" customHeight="false" outlineLevel="0" collapsed="false">
      <c r="A3261" s="2" t="s">
        <v>11573</v>
      </c>
      <c r="B3261" s="2" t="s">
        <v>11574</v>
      </c>
      <c r="C3261" s="2" t="s">
        <v>11575</v>
      </c>
      <c r="D3261" s="10" t="s">
        <v>11576</v>
      </c>
      <c r="E3261" s="10" t="s">
        <v>11577</v>
      </c>
      <c r="G3261" s="0" t="s">
        <v>9768</v>
      </c>
      <c r="H3261" s="0" t="n">
        <v>1</v>
      </c>
      <c r="I3261" s="0" t="n">
        <v>-1000</v>
      </c>
      <c r="J3261" s="0" t="n">
        <v>1000</v>
      </c>
      <c r="K3261" s="0" t="n">
        <v>0</v>
      </c>
      <c r="M3261" s="22" t="s">
        <v>11578</v>
      </c>
    </row>
    <row r="3262" customFormat="false" ht="14.4" hidden="false" customHeight="false" outlineLevel="0" collapsed="false">
      <c r="A3262" s="2" t="s">
        <v>11579</v>
      </c>
      <c r="B3262" s="2" t="s">
        <v>11580</v>
      </c>
      <c r="C3262" s="2" t="s">
        <v>11581</v>
      </c>
      <c r="D3262" s="10" t="s">
        <v>11582</v>
      </c>
      <c r="E3262" s="10" t="s">
        <v>11583</v>
      </c>
      <c r="G3262" s="0" t="s">
        <v>9768</v>
      </c>
      <c r="H3262" s="0" t="n">
        <v>1</v>
      </c>
      <c r="I3262" s="0" t="n">
        <v>-1000</v>
      </c>
      <c r="J3262" s="0" t="n">
        <v>1000</v>
      </c>
      <c r="K3262" s="0" t="n">
        <v>0</v>
      </c>
      <c r="M3262" s="22" t="s">
        <v>11584</v>
      </c>
    </row>
    <row r="3263" customFormat="false" ht="14.4" hidden="false" customHeight="false" outlineLevel="0" collapsed="false">
      <c r="A3263" s="2" t="s">
        <v>11585</v>
      </c>
      <c r="B3263" s="2" t="s">
        <v>11586</v>
      </c>
      <c r="C3263" s="2" t="s">
        <v>11587</v>
      </c>
      <c r="D3263" s="10" t="s">
        <v>11588</v>
      </c>
      <c r="E3263" s="10" t="s">
        <v>11589</v>
      </c>
      <c r="G3263" s="0" t="s">
        <v>9768</v>
      </c>
      <c r="H3263" s="0" t="n">
        <v>1</v>
      </c>
      <c r="I3263" s="0" t="n">
        <v>-1000</v>
      </c>
      <c r="J3263" s="0" t="n">
        <v>1000</v>
      </c>
      <c r="K3263" s="0" t="n">
        <v>0</v>
      </c>
      <c r="M3263" s="22" t="s">
        <v>11590</v>
      </c>
    </row>
    <row r="3264" customFormat="false" ht="14.4" hidden="false" customHeight="false" outlineLevel="0" collapsed="false">
      <c r="A3264" s="2" t="s">
        <v>11591</v>
      </c>
      <c r="B3264" s="2" t="s">
        <v>11592</v>
      </c>
      <c r="C3264" s="2" t="s">
        <v>11593</v>
      </c>
      <c r="D3264" s="10" t="s">
        <v>11588</v>
      </c>
      <c r="E3264" s="10" t="s">
        <v>11589</v>
      </c>
      <c r="G3264" s="0" t="s">
        <v>9768</v>
      </c>
      <c r="H3264" s="0" t="n">
        <v>1</v>
      </c>
      <c r="I3264" s="0" t="n">
        <v>-1000</v>
      </c>
      <c r="J3264" s="0" t="n">
        <v>1000</v>
      </c>
      <c r="K3264" s="0" t="n">
        <v>0</v>
      </c>
      <c r="M3264" s="22" t="s">
        <v>11590</v>
      </c>
    </row>
    <row r="3265" customFormat="false" ht="14.4" hidden="false" customHeight="false" outlineLevel="0" collapsed="false">
      <c r="A3265" s="2" t="s">
        <v>11594</v>
      </c>
      <c r="B3265" s="2" t="s">
        <v>11595</v>
      </c>
      <c r="C3265" s="2" t="s">
        <v>11596</v>
      </c>
      <c r="D3265" s="10" t="s">
        <v>11588</v>
      </c>
      <c r="E3265" s="10" t="s">
        <v>11589</v>
      </c>
      <c r="G3265" s="0" t="s">
        <v>9768</v>
      </c>
      <c r="H3265" s="0" t="n">
        <v>1</v>
      </c>
      <c r="I3265" s="0" t="n">
        <v>-1000</v>
      </c>
      <c r="J3265" s="0" t="n">
        <v>1000</v>
      </c>
      <c r="K3265" s="0" t="n">
        <v>0</v>
      </c>
      <c r="M3265" s="22" t="s">
        <v>11590</v>
      </c>
    </row>
    <row r="3266" customFormat="false" ht="14.4" hidden="false" customHeight="false" outlineLevel="0" collapsed="false">
      <c r="A3266" s="2" t="s">
        <v>11597</v>
      </c>
      <c r="B3266" s="2" t="s">
        <v>11598</v>
      </c>
      <c r="C3266" s="2" t="s">
        <v>11599</v>
      </c>
      <c r="D3266" s="10" t="s">
        <v>11588</v>
      </c>
      <c r="E3266" s="10" t="s">
        <v>11589</v>
      </c>
      <c r="G3266" s="0" t="s">
        <v>9768</v>
      </c>
      <c r="H3266" s="0" t="n">
        <v>1</v>
      </c>
      <c r="I3266" s="0" t="n">
        <v>-1000</v>
      </c>
      <c r="J3266" s="0" t="n">
        <v>1000</v>
      </c>
      <c r="K3266" s="0" t="n">
        <v>0</v>
      </c>
      <c r="M3266" s="22" t="s">
        <v>11590</v>
      </c>
    </row>
    <row r="3267" customFormat="false" ht="14.4" hidden="false" customHeight="false" outlineLevel="0" collapsed="false">
      <c r="A3267" s="2" t="s">
        <v>11600</v>
      </c>
      <c r="B3267" s="2" t="s">
        <v>11601</v>
      </c>
      <c r="C3267" s="2" t="s">
        <v>11602</v>
      </c>
      <c r="D3267" s="10" t="s">
        <v>11588</v>
      </c>
      <c r="E3267" s="10" t="s">
        <v>11589</v>
      </c>
      <c r="G3267" s="0" t="s">
        <v>9768</v>
      </c>
      <c r="H3267" s="0" t="n">
        <v>1</v>
      </c>
      <c r="I3267" s="0" t="n">
        <v>-1000</v>
      </c>
      <c r="J3267" s="0" t="n">
        <v>1000</v>
      </c>
      <c r="K3267" s="0" t="n">
        <v>0</v>
      </c>
      <c r="M3267" s="22" t="s">
        <v>11590</v>
      </c>
    </row>
    <row r="3268" customFormat="false" ht="14.4" hidden="false" customHeight="false" outlineLevel="0" collapsed="false">
      <c r="A3268" s="2" t="s">
        <v>11603</v>
      </c>
      <c r="B3268" s="2" t="s">
        <v>11604</v>
      </c>
      <c r="C3268" s="2" t="s">
        <v>11605</v>
      </c>
      <c r="D3268" s="10" t="s">
        <v>11606</v>
      </c>
      <c r="E3268" s="10" t="s">
        <v>11607</v>
      </c>
      <c r="G3268" s="0" t="s">
        <v>9768</v>
      </c>
      <c r="H3268" s="0" t="n">
        <v>1</v>
      </c>
      <c r="I3268" s="0" t="n">
        <v>-1000</v>
      </c>
      <c r="J3268" s="0" t="n">
        <v>1000</v>
      </c>
      <c r="K3268" s="0" t="n">
        <v>0</v>
      </c>
      <c r="M3268" s="22" t="s">
        <v>11608</v>
      </c>
    </row>
    <row r="3269" customFormat="false" ht="14.4" hidden="false" customHeight="false" outlineLevel="0" collapsed="false">
      <c r="A3269" s="2" t="s">
        <v>11609</v>
      </c>
      <c r="B3269" s="2" t="s">
        <v>11610</v>
      </c>
      <c r="C3269" s="2" t="s">
        <v>11611</v>
      </c>
      <c r="D3269" s="10" t="s">
        <v>11606</v>
      </c>
      <c r="E3269" s="10" t="s">
        <v>11607</v>
      </c>
      <c r="G3269" s="0" t="s">
        <v>9768</v>
      </c>
      <c r="H3269" s="0" t="n">
        <v>1</v>
      </c>
      <c r="I3269" s="0" t="n">
        <v>-1000</v>
      </c>
      <c r="J3269" s="0" t="n">
        <v>1000</v>
      </c>
      <c r="K3269" s="0" t="n">
        <v>0</v>
      </c>
      <c r="M3269" s="22" t="s">
        <v>11608</v>
      </c>
    </row>
    <row r="3270" customFormat="false" ht="14.4" hidden="false" customHeight="false" outlineLevel="0" collapsed="false">
      <c r="A3270" s="2" t="s">
        <v>11612</v>
      </c>
      <c r="B3270" s="2" t="s">
        <v>11613</v>
      </c>
      <c r="C3270" s="2" t="s">
        <v>11614</v>
      </c>
      <c r="D3270" s="10" t="s">
        <v>11606</v>
      </c>
      <c r="E3270" s="10" t="s">
        <v>11607</v>
      </c>
      <c r="G3270" s="0" t="s">
        <v>9768</v>
      </c>
      <c r="H3270" s="0" t="n">
        <v>1</v>
      </c>
      <c r="I3270" s="0" t="n">
        <v>-1000</v>
      </c>
      <c r="J3270" s="0" t="n">
        <v>1000</v>
      </c>
      <c r="K3270" s="0" t="n">
        <v>0</v>
      </c>
      <c r="M3270" s="22" t="s">
        <v>11608</v>
      </c>
    </row>
    <row r="3271" customFormat="false" ht="14.4" hidden="false" customHeight="false" outlineLevel="0" collapsed="false">
      <c r="A3271" s="2" t="s">
        <v>11615</v>
      </c>
      <c r="B3271" s="2" t="s">
        <v>11616</v>
      </c>
      <c r="C3271" s="2" t="s">
        <v>11617</v>
      </c>
      <c r="D3271" s="10" t="s">
        <v>11606</v>
      </c>
      <c r="E3271" s="10" t="s">
        <v>11607</v>
      </c>
      <c r="G3271" s="0" t="s">
        <v>9768</v>
      </c>
      <c r="H3271" s="0" t="n">
        <v>1</v>
      </c>
      <c r="I3271" s="0" t="n">
        <v>-1000</v>
      </c>
      <c r="J3271" s="0" t="n">
        <v>1000</v>
      </c>
      <c r="K3271" s="0" t="n">
        <v>0</v>
      </c>
      <c r="M3271" s="22" t="s">
        <v>11608</v>
      </c>
    </row>
    <row r="3272" customFormat="false" ht="14.4" hidden="false" customHeight="false" outlineLevel="0" collapsed="false">
      <c r="A3272" s="2" t="s">
        <v>11618</v>
      </c>
      <c r="B3272" s="2" t="s">
        <v>11619</v>
      </c>
      <c r="C3272" s="2" t="s">
        <v>11620</v>
      </c>
      <c r="D3272" s="10" t="s">
        <v>11606</v>
      </c>
      <c r="E3272" s="10" t="s">
        <v>11607</v>
      </c>
      <c r="G3272" s="0" t="s">
        <v>9768</v>
      </c>
      <c r="H3272" s="0" t="n">
        <v>1</v>
      </c>
      <c r="I3272" s="0" t="n">
        <v>-1000</v>
      </c>
      <c r="J3272" s="0" t="n">
        <v>1000</v>
      </c>
      <c r="K3272" s="0" t="n">
        <v>0</v>
      </c>
      <c r="M3272" s="22" t="s">
        <v>11608</v>
      </c>
    </row>
    <row r="3273" customFormat="false" ht="14.4" hidden="false" customHeight="false" outlineLevel="0" collapsed="false">
      <c r="A3273" s="2" t="s">
        <v>11621</v>
      </c>
      <c r="B3273" s="2" t="s">
        <v>11622</v>
      </c>
      <c r="C3273" s="2" t="s">
        <v>11623</v>
      </c>
      <c r="D3273" s="10" t="s">
        <v>11606</v>
      </c>
      <c r="E3273" s="10" t="s">
        <v>11607</v>
      </c>
      <c r="G3273" s="0" t="s">
        <v>9768</v>
      </c>
      <c r="H3273" s="0" t="n">
        <v>1</v>
      </c>
      <c r="I3273" s="0" t="n">
        <v>-1000</v>
      </c>
      <c r="J3273" s="0" t="n">
        <v>1000</v>
      </c>
      <c r="K3273" s="0" t="n">
        <v>0</v>
      </c>
      <c r="M3273" s="22" t="s">
        <v>11608</v>
      </c>
    </row>
    <row r="3274" customFormat="false" ht="14.4" hidden="false" customHeight="false" outlineLevel="0" collapsed="false">
      <c r="A3274" s="2" t="s">
        <v>11624</v>
      </c>
      <c r="B3274" s="2" t="s">
        <v>11625</v>
      </c>
      <c r="C3274" s="2" t="s">
        <v>11626</v>
      </c>
      <c r="D3274" s="10" t="s">
        <v>11627</v>
      </c>
      <c r="E3274" s="10" t="s">
        <v>11628</v>
      </c>
      <c r="G3274" s="0" t="s">
        <v>9768</v>
      </c>
      <c r="H3274" s="0" t="n">
        <v>1</v>
      </c>
      <c r="I3274" s="0" t="n">
        <v>-1000</v>
      </c>
      <c r="J3274" s="0" t="n">
        <v>1000</v>
      </c>
      <c r="K3274" s="0" t="n">
        <v>0</v>
      </c>
      <c r="M3274" s="22" t="s">
        <v>11629</v>
      </c>
    </row>
    <row r="3275" customFormat="false" ht="14.4" hidden="false" customHeight="false" outlineLevel="0" collapsed="false">
      <c r="A3275" s="2" t="s">
        <v>11630</v>
      </c>
      <c r="B3275" s="2" t="s">
        <v>11631</v>
      </c>
      <c r="C3275" s="2" t="s">
        <v>11632</v>
      </c>
      <c r="D3275" s="10" t="s">
        <v>11627</v>
      </c>
      <c r="E3275" s="10" t="s">
        <v>11628</v>
      </c>
      <c r="G3275" s="0" t="s">
        <v>9768</v>
      </c>
      <c r="H3275" s="0" t="n">
        <v>1</v>
      </c>
      <c r="I3275" s="0" t="n">
        <v>-1000</v>
      </c>
      <c r="J3275" s="0" t="n">
        <v>1000</v>
      </c>
      <c r="K3275" s="0" t="n">
        <v>0</v>
      </c>
      <c r="M3275" s="22" t="s">
        <v>11629</v>
      </c>
    </row>
    <row r="3276" customFormat="false" ht="14.4" hidden="false" customHeight="false" outlineLevel="0" collapsed="false">
      <c r="A3276" s="2" t="s">
        <v>11633</v>
      </c>
      <c r="B3276" s="2" t="s">
        <v>11634</v>
      </c>
      <c r="C3276" s="2" t="s">
        <v>11635</v>
      </c>
      <c r="D3276" s="10" t="s">
        <v>11627</v>
      </c>
      <c r="E3276" s="10" t="s">
        <v>11628</v>
      </c>
      <c r="G3276" s="0" t="s">
        <v>9768</v>
      </c>
      <c r="H3276" s="0" t="n">
        <v>1</v>
      </c>
      <c r="I3276" s="0" t="n">
        <v>-1000</v>
      </c>
      <c r="J3276" s="0" t="n">
        <v>1000</v>
      </c>
      <c r="K3276" s="0" t="n">
        <v>0</v>
      </c>
      <c r="M3276" s="22" t="s">
        <v>11629</v>
      </c>
    </row>
    <row r="3277" customFormat="false" ht="14.4" hidden="false" customHeight="false" outlineLevel="0" collapsed="false">
      <c r="A3277" s="2" t="s">
        <v>11636</v>
      </c>
      <c r="B3277" s="2" t="s">
        <v>11637</v>
      </c>
      <c r="C3277" s="2" t="s">
        <v>11638</v>
      </c>
      <c r="D3277" s="10" t="s">
        <v>11639</v>
      </c>
      <c r="E3277" s="10" t="s">
        <v>11640</v>
      </c>
      <c r="G3277" s="0" t="s">
        <v>9768</v>
      </c>
      <c r="H3277" s="0" t="n">
        <v>1</v>
      </c>
      <c r="I3277" s="0" t="n">
        <v>-1000</v>
      </c>
      <c r="J3277" s="0" t="n">
        <v>1000</v>
      </c>
      <c r="K3277" s="0" t="n">
        <v>0</v>
      </c>
      <c r="M3277" s="22" t="s">
        <v>11641</v>
      </c>
    </row>
    <row r="3278" customFormat="false" ht="14.4" hidden="false" customHeight="false" outlineLevel="0" collapsed="false">
      <c r="A3278" s="2" t="s">
        <v>11642</v>
      </c>
      <c r="B3278" s="2" t="s">
        <v>11643</v>
      </c>
      <c r="C3278" s="2" t="s">
        <v>11644</v>
      </c>
      <c r="D3278" s="10" t="s">
        <v>11639</v>
      </c>
      <c r="E3278" s="10" t="s">
        <v>11640</v>
      </c>
      <c r="G3278" s="0" t="s">
        <v>9768</v>
      </c>
      <c r="H3278" s="0" t="n">
        <v>1</v>
      </c>
      <c r="I3278" s="0" t="n">
        <v>-1000</v>
      </c>
      <c r="J3278" s="0" t="n">
        <v>1000</v>
      </c>
      <c r="K3278" s="0" t="n">
        <v>0</v>
      </c>
      <c r="M3278" s="22" t="s">
        <v>11641</v>
      </c>
    </row>
    <row r="3279" customFormat="false" ht="14.4" hidden="false" customHeight="false" outlineLevel="0" collapsed="false">
      <c r="A3279" s="2" t="s">
        <v>11645</v>
      </c>
      <c r="B3279" s="2" t="s">
        <v>11646</v>
      </c>
      <c r="C3279" s="2" t="s">
        <v>11647</v>
      </c>
      <c r="D3279" s="10" t="s">
        <v>11639</v>
      </c>
      <c r="E3279" s="10" t="s">
        <v>11640</v>
      </c>
      <c r="G3279" s="0" t="s">
        <v>9768</v>
      </c>
      <c r="H3279" s="0" t="n">
        <v>1</v>
      </c>
      <c r="I3279" s="0" t="n">
        <v>-1000</v>
      </c>
      <c r="J3279" s="0" t="n">
        <v>1000</v>
      </c>
      <c r="K3279" s="0" t="n">
        <v>0</v>
      </c>
      <c r="M3279" s="22" t="s">
        <v>11641</v>
      </c>
    </row>
    <row r="3280" customFormat="false" ht="14.4" hidden="false" customHeight="false" outlineLevel="0" collapsed="false">
      <c r="A3280" s="2" t="s">
        <v>11648</v>
      </c>
      <c r="B3280" s="2" t="s">
        <v>11649</v>
      </c>
      <c r="C3280" s="2" t="s">
        <v>11650</v>
      </c>
      <c r="D3280" s="10" t="s">
        <v>11651</v>
      </c>
      <c r="E3280" s="10" t="s">
        <v>11652</v>
      </c>
      <c r="G3280" s="0" t="s">
        <v>9768</v>
      </c>
      <c r="H3280" s="0" t="n">
        <v>0</v>
      </c>
      <c r="I3280" s="0" t="n">
        <v>0</v>
      </c>
      <c r="J3280" s="0" t="n">
        <v>1000</v>
      </c>
      <c r="K3280" s="0" t="n">
        <v>0</v>
      </c>
      <c r="M3280" s="22" t="s">
        <v>11653</v>
      </c>
    </row>
    <row r="3281" customFormat="false" ht="14.4" hidden="false" customHeight="false" outlineLevel="0" collapsed="false">
      <c r="A3281" s="2" t="s">
        <v>11654</v>
      </c>
      <c r="B3281" s="2" t="s">
        <v>11655</v>
      </c>
      <c r="C3281" s="2" t="s">
        <v>11656</v>
      </c>
      <c r="D3281" s="10" t="s">
        <v>11657</v>
      </c>
      <c r="E3281" s="10" t="s">
        <v>11658</v>
      </c>
      <c r="G3281" s="0" t="s">
        <v>9768</v>
      </c>
      <c r="H3281" s="0" t="n">
        <v>0</v>
      </c>
      <c r="I3281" s="0" t="n">
        <v>0</v>
      </c>
      <c r="J3281" s="0" t="n">
        <v>1000</v>
      </c>
      <c r="K3281" s="0" t="n">
        <v>0</v>
      </c>
      <c r="M3281" s="22" t="s">
        <v>10560</v>
      </c>
    </row>
    <row r="3282" customFormat="false" ht="14.4" hidden="false" customHeight="false" outlineLevel="0" collapsed="false">
      <c r="A3282" s="2" t="s">
        <v>11659</v>
      </c>
      <c r="B3282" s="2" t="s">
        <v>11660</v>
      </c>
      <c r="C3282" s="2" t="s">
        <v>11661</v>
      </c>
      <c r="D3282" s="10" t="s">
        <v>11657</v>
      </c>
      <c r="E3282" s="10" t="s">
        <v>11658</v>
      </c>
      <c r="G3282" s="0" t="s">
        <v>9768</v>
      </c>
      <c r="H3282" s="0" t="n">
        <v>0</v>
      </c>
      <c r="I3282" s="0" t="n">
        <v>0</v>
      </c>
      <c r="J3282" s="0" t="n">
        <v>1000</v>
      </c>
      <c r="K3282" s="0" t="n">
        <v>0</v>
      </c>
      <c r="M3282" s="22" t="s">
        <v>10560</v>
      </c>
    </row>
    <row r="3283" customFormat="false" ht="14.4" hidden="false" customHeight="false" outlineLevel="0" collapsed="false">
      <c r="A3283" s="2" t="s">
        <v>11662</v>
      </c>
      <c r="B3283" s="2" t="s">
        <v>11663</v>
      </c>
      <c r="C3283" s="2" t="s">
        <v>11664</v>
      </c>
      <c r="D3283" s="10" t="s">
        <v>11665</v>
      </c>
      <c r="E3283" s="10" t="s">
        <v>11666</v>
      </c>
      <c r="G3283" s="0" t="s">
        <v>9768</v>
      </c>
      <c r="H3283" s="0" t="n">
        <v>0</v>
      </c>
      <c r="I3283" s="0" t="n">
        <v>0</v>
      </c>
      <c r="J3283" s="0" t="n">
        <v>1000</v>
      </c>
      <c r="K3283" s="0" t="n">
        <v>0</v>
      </c>
      <c r="M3283" s="22" t="s">
        <v>11667</v>
      </c>
    </row>
    <row r="3284" customFormat="false" ht="14.4" hidden="false" customHeight="false" outlineLevel="0" collapsed="false">
      <c r="A3284" s="2" t="s">
        <v>11668</v>
      </c>
      <c r="B3284" s="2" t="s">
        <v>11669</v>
      </c>
      <c r="C3284" s="2" t="s">
        <v>11670</v>
      </c>
      <c r="D3284" s="10" t="s">
        <v>11671</v>
      </c>
      <c r="E3284" s="10" t="s">
        <v>11672</v>
      </c>
      <c r="G3284" s="0" t="s">
        <v>9768</v>
      </c>
      <c r="H3284" s="0" t="n">
        <v>0</v>
      </c>
      <c r="I3284" s="0" t="n">
        <v>0</v>
      </c>
      <c r="J3284" s="0" t="n">
        <v>1000</v>
      </c>
      <c r="K3284" s="0" t="n">
        <v>0</v>
      </c>
      <c r="M3284" s="22" t="s">
        <v>11673</v>
      </c>
    </row>
    <row r="3285" customFormat="false" ht="14.4" hidden="false" customHeight="false" outlineLevel="0" collapsed="false">
      <c r="A3285" s="2" t="s">
        <v>11674</v>
      </c>
      <c r="B3285" s="2" t="s">
        <v>11675</v>
      </c>
      <c r="C3285" s="2" t="s">
        <v>11676</v>
      </c>
      <c r="D3285" s="10" t="s">
        <v>11393</v>
      </c>
      <c r="E3285" s="10" t="s">
        <v>11394</v>
      </c>
      <c r="G3285" s="0" t="s">
        <v>9768</v>
      </c>
      <c r="H3285" s="0" t="n">
        <v>0</v>
      </c>
      <c r="I3285" s="0" t="n">
        <v>0</v>
      </c>
      <c r="J3285" s="0" t="n">
        <v>1000</v>
      </c>
      <c r="K3285" s="0" t="n">
        <v>0</v>
      </c>
      <c r="M3285" s="22" t="s">
        <v>10536</v>
      </c>
    </row>
    <row r="3286" customFormat="false" ht="14.4" hidden="false" customHeight="false" outlineLevel="0" collapsed="false">
      <c r="A3286" s="2" t="s">
        <v>11677</v>
      </c>
      <c r="B3286" s="2" t="s">
        <v>11678</v>
      </c>
      <c r="C3286" s="2" t="s">
        <v>11679</v>
      </c>
      <c r="D3286" s="10" t="s">
        <v>11393</v>
      </c>
      <c r="E3286" s="10" t="s">
        <v>11394</v>
      </c>
      <c r="G3286" s="0" t="s">
        <v>9768</v>
      </c>
      <c r="H3286" s="0" t="n">
        <v>0</v>
      </c>
      <c r="I3286" s="0" t="n">
        <v>0</v>
      </c>
      <c r="J3286" s="0" t="n">
        <v>1000</v>
      </c>
      <c r="K3286" s="0" t="n">
        <v>0</v>
      </c>
      <c r="M3286" s="22" t="s">
        <v>10536</v>
      </c>
    </row>
    <row r="3287" customFormat="false" ht="14.4" hidden="false" customHeight="false" outlineLevel="0" collapsed="false">
      <c r="A3287" s="2" t="s">
        <v>11680</v>
      </c>
      <c r="B3287" s="2" t="s">
        <v>11681</v>
      </c>
      <c r="C3287" s="2" t="s">
        <v>11682</v>
      </c>
      <c r="D3287" s="10" t="s">
        <v>10326</v>
      </c>
      <c r="E3287" s="10" t="s">
        <v>10327</v>
      </c>
      <c r="G3287" s="0" t="s">
        <v>9768</v>
      </c>
      <c r="H3287" s="0" t="n">
        <v>0</v>
      </c>
      <c r="I3287" s="0" t="n">
        <v>0</v>
      </c>
      <c r="J3287" s="0" t="n">
        <v>1000</v>
      </c>
      <c r="K3287" s="0" t="n">
        <v>0</v>
      </c>
      <c r="M3287" s="22" t="s">
        <v>10328</v>
      </c>
    </row>
    <row r="3288" customFormat="false" ht="14.4" hidden="false" customHeight="false" outlineLevel="0" collapsed="false">
      <c r="A3288" s="2" t="s">
        <v>11683</v>
      </c>
      <c r="B3288" s="2" t="s">
        <v>11684</v>
      </c>
      <c r="C3288" s="2" t="s">
        <v>11685</v>
      </c>
      <c r="D3288" s="10" t="s">
        <v>10326</v>
      </c>
      <c r="E3288" s="10" t="s">
        <v>10327</v>
      </c>
      <c r="G3288" s="0" t="s">
        <v>9768</v>
      </c>
      <c r="H3288" s="0" t="n">
        <v>0</v>
      </c>
      <c r="I3288" s="0" t="n">
        <v>0</v>
      </c>
      <c r="J3288" s="0" t="n">
        <v>1000</v>
      </c>
      <c r="K3288" s="0" t="n">
        <v>0</v>
      </c>
      <c r="M3288" s="22" t="s">
        <v>10328</v>
      </c>
    </row>
    <row r="3289" customFormat="false" ht="14.4" hidden="false" customHeight="false" outlineLevel="0" collapsed="false">
      <c r="A3289" s="2" t="s">
        <v>11686</v>
      </c>
      <c r="B3289" s="2" t="s">
        <v>11687</v>
      </c>
      <c r="C3289" s="2" t="s">
        <v>11688</v>
      </c>
      <c r="D3289" s="10" t="s">
        <v>10320</v>
      </c>
      <c r="E3289" s="10" t="s">
        <v>10321</v>
      </c>
      <c r="G3289" s="0" t="s">
        <v>9768</v>
      </c>
      <c r="H3289" s="0" t="n">
        <v>0</v>
      </c>
      <c r="I3289" s="0" t="n">
        <v>0</v>
      </c>
      <c r="J3289" s="0" t="n">
        <v>1000</v>
      </c>
      <c r="K3289" s="0" t="n">
        <v>0</v>
      </c>
      <c r="M3289" s="22" t="s">
        <v>10322</v>
      </c>
    </row>
    <row r="3290" customFormat="false" ht="14.4" hidden="false" customHeight="false" outlineLevel="0" collapsed="false">
      <c r="A3290" s="2" t="s">
        <v>11689</v>
      </c>
      <c r="B3290" s="2" t="s">
        <v>11690</v>
      </c>
      <c r="C3290" s="2" t="s">
        <v>11691</v>
      </c>
      <c r="D3290" s="51" t="s">
        <v>11692</v>
      </c>
      <c r="E3290" s="10" t="s">
        <v>11693</v>
      </c>
      <c r="G3290" s="0" t="s">
        <v>9768</v>
      </c>
      <c r="H3290" s="0" t="n">
        <v>0</v>
      </c>
      <c r="I3290" s="0" t="n">
        <v>0</v>
      </c>
      <c r="J3290" s="0" t="n">
        <v>1000</v>
      </c>
      <c r="K3290" s="0" t="n">
        <v>0</v>
      </c>
      <c r="M3290" s="22" t="s">
        <v>11694</v>
      </c>
    </row>
    <row r="3291" customFormat="false" ht="14.4" hidden="false" customHeight="false" outlineLevel="0" collapsed="false">
      <c r="A3291" s="2" t="s">
        <v>11695</v>
      </c>
      <c r="B3291" s="2" t="s">
        <v>11696</v>
      </c>
      <c r="C3291" s="2" t="s">
        <v>11697</v>
      </c>
      <c r="D3291" s="51" t="s">
        <v>11692</v>
      </c>
      <c r="E3291" s="10" t="s">
        <v>11693</v>
      </c>
      <c r="G3291" s="0" t="s">
        <v>9768</v>
      </c>
      <c r="H3291" s="0" t="n">
        <v>0</v>
      </c>
      <c r="I3291" s="0" t="n">
        <v>0</v>
      </c>
      <c r="J3291" s="0" t="n">
        <v>1000</v>
      </c>
      <c r="K3291" s="0" t="n">
        <v>0</v>
      </c>
      <c r="M3291" s="22" t="s">
        <v>11694</v>
      </c>
    </row>
    <row r="3292" customFormat="false" ht="14.4" hidden="false" customHeight="false" outlineLevel="0" collapsed="false">
      <c r="A3292" s="2" t="s">
        <v>11698</v>
      </c>
      <c r="B3292" s="2" t="s">
        <v>11699</v>
      </c>
      <c r="C3292" s="2" t="s">
        <v>11700</v>
      </c>
      <c r="D3292" s="10" t="s">
        <v>11701</v>
      </c>
      <c r="E3292" s="10" t="s">
        <v>11702</v>
      </c>
      <c r="G3292" s="0" t="s">
        <v>9768</v>
      </c>
      <c r="H3292" s="0" t="n">
        <v>0</v>
      </c>
      <c r="I3292" s="0" t="n">
        <v>0</v>
      </c>
      <c r="J3292" s="0" t="n">
        <v>1000</v>
      </c>
      <c r="K3292" s="0" t="n">
        <v>0</v>
      </c>
      <c r="M3292" s="22" t="s">
        <v>10313</v>
      </c>
    </row>
    <row r="3293" customFormat="false" ht="14.4" hidden="false" customHeight="false" outlineLevel="0" collapsed="false">
      <c r="A3293" s="2" t="s">
        <v>11703</v>
      </c>
      <c r="B3293" s="2" t="s">
        <v>11704</v>
      </c>
      <c r="C3293" s="2" t="s">
        <v>11705</v>
      </c>
      <c r="D3293" s="10" t="s">
        <v>10305</v>
      </c>
      <c r="E3293" s="10" t="s">
        <v>10306</v>
      </c>
      <c r="G3293" s="0" t="s">
        <v>9768</v>
      </c>
      <c r="H3293" s="0" t="n">
        <v>0</v>
      </c>
      <c r="I3293" s="0" t="n">
        <v>0</v>
      </c>
      <c r="J3293" s="0" t="n">
        <v>1000</v>
      </c>
      <c r="K3293" s="0" t="n">
        <v>0</v>
      </c>
      <c r="M3293" s="22" t="s">
        <v>10307</v>
      </c>
    </row>
    <row r="3294" customFormat="false" ht="14.4" hidden="false" customHeight="false" outlineLevel="0" collapsed="false">
      <c r="A3294" s="2" t="s">
        <v>11706</v>
      </c>
      <c r="B3294" s="2" t="s">
        <v>11707</v>
      </c>
      <c r="C3294" s="2" t="s">
        <v>11708</v>
      </c>
      <c r="D3294" s="10" t="s">
        <v>10305</v>
      </c>
      <c r="E3294" s="10" t="s">
        <v>10306</v>
      </c>
      <c r="G3294" s="0" t="s">
        <v>9768</v>
      </c>
      <c r="H3294" s="0" t="n">
        <v>0</v>
      </c>
      <c r="I3294" s="0" t="n">
        <v>0</v>
      </c>
      <c r="J3294" s="0" t="n">
        <v>1000</v>
      </c>
      <c r="K3294" s="0" t="n">
        <v>0</v>
      </c>
      <c r="M3294" s="22" t="s">
        <v>10307</v>
      </c>
    </row>
    <row r="3295" customFormat="false" ht="14.4" hidden="false" customHeight="false" outlineLevel="0" collapsed="false">
      <c r="A3295" s="2" t="s">
        <v>11709</v>
      </c>
      <c r="B3295" s="2" t="s">
        <v>11710</v>
      </c>
      <c r="C3295" s="2" t="s">
        <v>11711</v>
      </c>
      <c r="D3295" s="10" t="s">
        <v>11712</v>
      </c>
      <c r="E3295" s="10" t="s">
        <v>11713</v>
      </c>
      <c r="G3295" s="0" t="s">
        <v>9768</v>
      </c>
      <c r="H3295" s="0" t="n">
        <v>0</v>
      </c>
      <c r="I3295" s="0" t="n">
        <v>0</v>
      </c>
      <c r="J3295" s="0" t="n">
        <v>1000</v>
      </c>
      <c r="K3295" s="0" t="n">
        <v>0</v>
      </c>
      <c r="M3295" s="22" t="s">
        <v>10307</v>
      </c>
    </row>
    <row r="3296" customFormat="false" ht="14.4" hidden="false" customHeight="false" outlineLevel="0" collapsed="false">
      <c r="A3296" s="2" t="s">
        <v>11714</v>
      </c>
      <c r="B3296" s="2" t="s">
        <v>11715</v>
      </c>
      <c r="C3296" s="2" t="s">
        <v>11716</v>
      </c>
      <c r="D3296" s="10" t="s">
        <v>10280</v>
      </c>
      <c r="E3296" s="10" t="s">
        <v>11717</v>
      </c>
      <c r="G3296" s="0" t="s">
        <v>9768</v>
      </c>
      <c r="H3296" s="0" t="n">
        <v>0</v>
      </c>
      <c r="I3296" s="0" t="n">
        <v>0</v>
      </c>
      <c r="J3296" s="0" t="n">
        <v>1000</v>
      </c>
      <c r="K3296" s="0" t="n">
        <v>0</v>
      </c>
      <c r="M3296" s="22" t="s">
        <v>11718</v>
      </c>
    </row>
    <row r="3297" customFormat="false" ht="14.4" hidden="false" customHeight="false" outlineLevel="0" collapsed="false">
      <c r="A3297" s="2" t="s">
        <v>11719</v>
      </c>
      <c r="B3297" s="2" t="s">
        <v>11720</v>
      </c>
      <c r="C3297" s="2" t="s">
        <v>11721</v>
      </c>
      <c r="D3297" s="10" t="s">
        <v>11722</v>
      </c>
      <c r="E3297" s="10" t="s">
        <v>11717</v>
      </c>
      <c r="G3297" s="0" t="s">
        <v>9768</v>
      </c>
      <c r="H3297" s="0" t="n">
        <v>0</v>
      </c>
      <c r="I3297" s="0" t="n">
        <v>0</v>
      </c>
      <c r="J3297" s="0" t="n">
        <v>1000</v>
      </c>
      <c r="K3297" s="0" t="n">
        <v>0</v>
      </c>
      <c r="M3297" s="22" t="s">
        <v>11718</v>
      </c>
    </row>
    <row r="3298" customFormat="false" ht="14.4" hidden="false" customHeight="false" outlineLevel="0" collapsed="false">
      <c r="A3298" s="2" t="s">
        <v>11723</v>
      </c>
      <c r="B3298" s="2" t="s">
        <v>11724</v>
      </c>
      <c r="C3298" s="2" t="s">
        <v>11725</v>
      </c>
      <c r="D3298" s="10" t="s">
        <v>11722</v>
      </c>
      <c r="E3298" s="10" t="s">
        <v>11717</v>
      </c>
      <c r="G3298" s="0" t="s">
        <v>9768</v>
      </c>
      <c r="H3298" s="0" t="n">
        <v>0</v>
      </c>
      <c r="I3298" s="0" t="n">
        <v>0</v>
      </c>
      <c r="J3298" s="0" t="n">
        <v>1000</v>
      </c>
      <c r="K3298" s="0" t="n">
        <v>0</v>
      </c>
      <c r="M3298" s="22" t="s">
        <v>11718</v>
      </c>
    </row>
    <row r="3299" customFormat="false" ht="14.4" hidden="false" customHeight="false" outlineLevel="0" collapsed="false">
      <c r="A3299" s="2" t="s">
        <v>11726</v>
      </c>
      <c r="B3299" s="2" t="s">
        <v>11727</v>
      </c>
      <c r="C3299" s="2" t="s">
        <v>11728</v>
      </c>
      <c r="D3299" s="10" t="s">
        <v>11729</v>
      </c>
      <c r="E3299" s="10" t="s">
        <v>11730</v>
      </c>
      <c r="G3299" s="0" t="s">
        <v>9768</v>
      </c>
      <c r="H3299" s="0" t="n">
        <v>0</v>
      </c>
      <c r="I3299" s="0" t="n">
        <v>0</v>
      </c>
      <c r="J3299" s="0" t="n">
        <v>1000</v>
      </c>
      <c r="K3299" s="0" t="n">
        <v>0</v>
      </c>
      <c r="M3299" s="22" t="s">
        <v>10313</v>
      </c>
    </row>
    <row r="3300" customFormat="false" ht="14.4" hidden="false" customHeight="false" outlineLevel="0" collapsed="false">
      <c r="A3300" s="2" t="s">
        <v>11731</v>
      </c>
      <c r="B3300" s="2" t="s">
        <v>11732</v>
      </c>
      <c r="C3300" s="2" t="s">
        <v>11733</v>
      </c>
      <c r="D3300" s="10" t="s">
        <v>11734</v>
      </c>
      <c r="E3300" s="10" t="s">
        <v>11693</v>
      </c>
      <c r="G3300" s="0" t="s">
        <v>9768</v>
      </c>
      <c r="H3300" s="0" t="n">
        <v>0</v>
      </c>
      <c r="I3300" s="0" t="n">
        <v>0</v>
      </c>
      <c r="J3300" s="0" t="n">
        <v>1000</v>
      </c>
      <c r="K3300" s="0" t="n">
        <v>0</v>
      </c>
      <c r="M3300" s="22" t="s">
        <v>11694</v>
      </c>
    </row>
    <row r="3301" customFormat="false" ht="14.4" hidden="false" customHeight="false" outlineLevel="0" collapsed="false">
      <c r="A3301" s="2" t="s">
        <v>11735</v>
      </c>
      <c r="B3301" s="2" t="s">
        <v>11736</v>
      </c>
      <c r="C3301" s="2" t="s">
        <v>11737</v>
      </c>
      <c r="D3301" s="10" t="s">
        <v>11738</v>
      </c>
      <c r="E3301" s="10" t="s">
        <v>11739</v>
      </c>
      <c r="G3301" s="0" t="s">
        <v>9768</v>
      </c>
      <c r="H3301" s="0" t="n">
        <v>0</v>
      </c>
      <c r="I3301" s="0" t="n">
        <v>0</v>
      </c>
      <c r="J3301" s="0" t="n">
        <v>1000</v>
      </c>
      <c r="K3301" s="0" t="n">
        <v>0</v>
      </c>
      <c r="M3301" s="22" t="s">
        <v>11740</v>
      </c>
    </row>
    <row r="3302" customFormat="false" ht="14.4" hidden="false" customHeight="false" outlineLevel="0" collapsed="false">
      <c r="A3302" s="2" t="s">
        <v>11741</v>
      </c>
      <c r="B3302" s="2" t="s">
        <v>11742</v>
      </c>
      <c r="C3302" s="2" t="s">
        <v>11743</v>
      </c>
      <c r="D3302" s="10" t="s">
        <v>11712</v>
      </c>
      <c r="E3302" s="10" t="s">
        <v>11713</v>
      </c>
      <c r="G3302" s="0" t="s">
        <v>9768</v>
      </c>
      <c r="H3302" s="0" t="n">
        <v>0</v>
      </c>
      <c r="I3302" s="0" t="n">
        <v>0</v>
      </c>
      <c r="J3302" s="0" t="n">
        <v>1000</v>
      </c>
      <c r="K3302" s="0" t="n">
        <v>0</v>
      </c>
      <c r="M3302" s="22" t="s">
        <v>10307</v>
      </c>
    </row>
    <row r="3303" customFormat="false" ht="14.4" hidden="false" customHeight="false" outlineLevel="0" collapsed="false">
      <c r="A3303" s="2" t="s">
        <v>11744</v>
      </c>
      <c r="B3303" s="2" t="s">
        <v>11745</v>
      </c>
      <c r="C3303" s="2" t="s">
        <v>11746</v>
      </c>
      <c r="D3303" s="10" t="s">
        <v>11747</v>
      </c>
      <c r="E3303" s="10" t="s">
        <v>11748</v>
      </c>
      <c r="G3303" s="0" t="s">
        <v>9768</v>
      </c>
      <c r="H3303" s="0" t="n">
        <v>1</v>
      </c>
      <c r="I3303" s="0" t="n">
        <v>-1000</v>
      </c>
      <c r="J3303" s="0" t="n">
        <v>1000</v>
      </c>
      <c r="K3303" s="0" t="n">
        <v>0</v>
      </c>
      <c r="M3303" s="22" t="s">
        <v>10511</v>
      </c>
    </row>
    <row r="3304" customFormat="false" ht="14.4" hidden="false" customHeight="false" outlineLevel="0" collapsed="false">
      <c r="A3304" s="2" t="s">
        <v>11749</v>
      </c>
      <c r="B3304" s="2" t="s">
        <v>11750</v>
      </c>
      <c r="C3304" s="2" t="s">
        <v>11751</v>
      </c>
      <c r="D3304" s="10" t="s">
        <v>11752</v>
      </c>
      <c r="E3304" s="10" t="s">
        <v>11753</v>
      </c>
      <c r="G3304" s="0" t="s">
        <v>9768</v>
      </c>
      <c r="H3304" s="0" t="n">
        <v>1</v>
      </c>
      <c r="I3304" s="0" t="n">
        <v>-1000</v>
      </c>
      <c r="J3304" s="0" t="n">
        <v>1000</v>
      </c>
      <c r="K3304" s="0" t="n">
        <v>0</v>
      </c>
      <c r="M3304" s="22" t="s">
        <v>11754</v>
      </c>
    </row>
    <row r="3305" customFormat="false" ht="14.4" hidden="false" customHeight="false" outlineLevel="0" collapsed="false">
      <c r="A3305" s="2" t="s">
        <v>11755</v>
      </c>
      <c r="B3305" s="2" t="s">
        <v>11756</v>
      </c>
      <c r="C3305" s="2" t="s">
        <v>11757</v>
      </c>
      <c r="D3305" s="10" t="s">
        <v>11758</v>
      </c>
      <c r="E3305" s="10" t="s">
        <v>11759</v>
      </c>
      <c r="G3305" s="0" t="s">
        <v>9768</v>
      </c>
      <c r="H3305" s="0" t="n">
        <v>1</v>
      </c>
      <c r="I3305" s="0" t="n">
        <v>-1000</v>
      </c>
      <c r="J3305" s="0" t="n">
        <v>1000</v>
      </c>
      <c r="K3305" s="0" t="n">
        <v>0</v>
      </c>
      <c r="M3305" s="22" t="s">
        <v>11760</v>
      </c>
    </row>
    <row r="3306" customFormat="false" ht="14.4" hidden="false" customHeight="false" outlineLevel="0" collapsed="false">
      <c r="A3306" s="2" t="s">
        <v>11761</v>
      </c>
      <c r="B3306" s="2" t="s">
        <v>11762</v>
      </c>
      <c r="C3306" s="2" t="s">
        <v>11763</v>
      </c>
      <c r="D3306" s="10" t="s">
        <v>11758</v>
      </c>
      <c r="E3306" s="10" t="s">
        <v>11759</v>
      </c>
      <c r="G3306" s="0" t="s">
        <v>9768</v>
      </c>
      <c r="H3306" s="0" t="n">
        <v>1</v>
      </c>
      <c r="I3306" s="0" t="n">
        <v>-1000</v>
      </c>
      <c r="J3306" s="0" t="n">
        <v>1000</v>
      </c>
      <c r="K3306" s="0" t="n">
        <v>0</v>
      </c>
      <c r="M3306" s="22" t="s">
        <v>11760</v>
      </c>
    </row>
    <row r="3307" customFormat="false" ht="14.4" hidden="false" customHeight="false" outlineLevel="0" collapsed="false">
      <c r="A3307" s="2" t="s">
        <v>11764</v>
      </c>
      <c r="B3307" s="2" t="s">
        <v>11765</v>
      </c>
      <c r="C3307" s="2" t="s">
        <v>11766</v>
      </c>
      <c r="D3307" s="10" t="s">
        <v>11767</v>
      </c>
      <c r="E3307" s="10" t="s">
        <v>11768</v>
      </c>
      <c r="G3307" s="0" t="s">
        <v>9768</v>
      </c>
      <c r="H3307" s="0" t="n">
        <v>0</v>
      </c>
      <c r="I3307" s="0" t="n">
        <v>0</v>
      </c>
      <c r="J3307" s="0" t="n">
        <v>1000</v>
      </c>
      <c r="K3307" s="0" t="n">
        <v>0</v>
      </c>
      <c r="M3307" s="22" t="s">
        <v>11769</v>
      </c>
    </row>
    <row r="3308" customFormat="false" ht="14.4" hidden="false" customHeight="false" outlineLevel="0" collapsed="false">
      <c r="A3308" s="2" t="s">
        <v>11770</v>
      </c>
      <c r="B3308" s="2" t="s">
        <v>11771</v>
      </c>
      <c r="C3308" s="2" t="s">
        <v>11772</v>
      </c>
      <c r="D3308" s="10" t="s">
        <v>11773</v>
      </c>
      <c r="E3308" s="10" t="s">
        <v>11774</v>
      </c>
      <c r="G3308" s="0" t="s">
        <v>9768</v>
      </c>
      <c r="H3308" s="0" t="n">
        <v>0</v>
      </c>
      <c r="I3308" s="0" t="n">
        <v>0</v>
      </c>
      <c r="J3308" s="0" t="n">
        <v>1000</v>
      </c>
      <c r="K3308" s="0" t="n">
        <v>0</v>
      </c>
      <c r="M3308" s="22" t="s">
        <v>10560</v>
      </c>
    </row>
    <row r="3309" customFormat="false" ht="14.4" hidden="false" customHeight="false" outlineLevel="0" collapsed="false">
      <c r="A3309" s="2" t="s">
        <v>11775</v>
      </c>
      <c r="B3309" s="2" t="s">
        <v>11776</v>
      </c>
      <c r="C3309" s="2" t="s">
        <v>11777</v>
      </c>
      <c r="D3309" s="10" t="s">
        <v>11778</v>
      </c>
      <c r="E3309" s="10" t="s">
        <v>11779</v>
      </c>
      <c r="G3309" s="0" t="s">
        <v>9768</v>
      </c>
      <c r="H3309" s="0" t="n">
        <v>0</v>
      </c>
      <c r="I3309" s="0" t="n">
        <v>0</v>
      </c>
      <c r="J3309" s="0" t="n">
        <v>1000</v>
      </c>
      <c r="K3309" s="0" t="n">
        <v>0</v>
      </c>
      <c r="M3309" s="22" t="s">
        <v>11653</v>
      </c>
    </row>
    <row r="3310" customFormat="false" ht="14.4" hidden="false" customHeight="false" outlineLevel="0" collapsed="false">
      <c r="A3310" s="2" t="s">
        <v>11780</v>
      </c>
      <c r="B3310" s="2" t="s">
        <v>11781</v>
      </c>
      <c r="C3310" s="2" t="s">
        <v>11782</v>
      </c>
      <c r="D3310" s="10" t="s">
        <v>10382</v>
      </c>
      <c r="E3310" s="10" t="s">
        <v>10383</v>
      </c>
      <c r="G3310" s="0" t="s">
        <v>9768</v>
      </c>
      <c r="H3310" s="0" t="n">
        <v>0</v>
      </c>
      <c r="I3310" s="0" t="n">
        <v>0</v>
      </c>
      <c r="J3310" s="0" t="n">
        <v>1000</v>
      </c>
      <c r="K3310" s="0" t="n">
        <v>0</v>
      </c>
      <c r="M3310" s="22" t="s">
        <v>10384</v>
      </c>
    </row>
    <row r="3311" customFormat="false" ht="14.4" hidden="false" customHeight="false" outlineLevel="0" collapsed="false">
      <c r="A3311" s="2" t="s">
        <v>11783</v>
      </c>
      <c r="B3311" s="2" t="s">
        <v>11784</v>
      </c>
      <c r="C3311" s="2" t="s">
        <v>11785</v>
      </c>
      <c r="D3311" s="10" t="s">
        <v>11786</v>
      </c>
      <c r="E3311" s="10" t="s">
        <v>11787</v>
      </c>
      <c r="G3311" s="0" t="s">
        <v>9768</v>
      </c>
      <c r="H3311" s="0" t="n">
        <v>0</v>
      </c>
      <c r="I3311" s="0" t="n">
        <v>0</v>
      </c>
      <c r="J3311" s="0" t="n">
        <v>1000</v>
      </c>
      <c r="K3311" s="0" t="n">
        <v>0</v>
      </c>
      <c r="M3311" s="22" t="s">
        <v>11788</v>
      </c>
    </row>
    <row r="3312" customFormat="false" ht="14.4" hidden="false" customHeight="false" outlineLevel="0" collapsed="false">
      <c r="A3312" s="2" t="s">
        <v>11789</v>
      </c>
      <c r="B3312" s="2" t="s">
        <v>11790</v>
      </c>
      <c r="C3312" s="2" t="s">
        <v>11791</v>
      </c>
      <c r="D3312" s="10" t="s">
        <v>11786</v>
      </c>
      <c r="E3312" s="10" t="s">
        <v>11787</v>
      </c>
      <c r="G3312" s="0" t="s">
        <v>9768</v>
      </c>
      <c r="H3312" s="0" t="n">
        <v>0</v>
      </c>
      <c r="I3312" s="0" t="n">
        <v>0</v>
      </c>
      <c r="J3312" s="0" t="n">
        <v>1000</v>
      </c>
      <c r="K3312" s="0" t="n">
        <v>0</v>
      </c>
      <c r="M3312" s="22" t="s">
        <v>11788</v>
      </c>
    </row>
    <row r="3313" customFormat="false" ht="14.4" hidden="false" customHeight="false" outlineLevel="0" collapsed="false">
      <c r="A3313" s="2" t="s">
        <v>11792</v>
      </c>
      <c r="B3313" s="2" t="s">
        <v>11793</v>
      </c>
      <c r="C3313" s="2" t="s">
        <v>11794</v>
      </c>
      <c r="D3313" s="10" t="s">
        <v>11795</v>
      </c>
      <c r="E3313" s="10" t="s">
        <v>11796</v>
      </c>
      <c r="G3313" s="0" t="s">
        <v>9768</v>
      </c>
      <c r="H3313" s="0" t="n">
        <v>0</v>
      </c>
      <c r="I3313" s="0" t="n">
        <v>0</v>
      </c>
      <c r="J3313" s="0" t="n">
        <v>1000</v>
      </c>
      <c r="K3313" s="0" t="n">
        <v>0</v>
      </c>
      <c r="M3313" s="22" t="s">
        <v>11797</v>
      </c>
    </row>
    <row r="3314" customFormat="false" ht="14.4" hidden="false" customHeight="false" outlineLevel="0" collapsed="false">
      <c r="A3314" s="2" t="s">
        <v>11798</v>
      </c>
      <c r="B3314" s="2" t="s">
        <v>11799</v>
      </c>
      <c r="C3314" s="2" t="s">
        <v>11800</v>
      </c>
      <c r="D3314" s="10" t="s">
        <v>11801</v>
      </c>
      <c r="E3314" s="10" t="s">
        <v>11802</v>
      </c>
      <c r="G3314" s="0" t="s">
        <v>9768</v>
      </c>
      <c r="H3314" s="0" t="n">
        <v>0</v>
      </c>
      <c r="I3314" s="0" t="n">
        <v>0</v>
      </c>
      <c r="J3314" s="0" t="n">
        <v>1000</v>
      </c>
      <c r="K3314" s="0" t="n">
        <v>0</v>
      </c>
      <c r="M3314" s="22" t="s">
        <v>11803</v>
      </c>
    </row>
    <row r="3315" customFormat="false" ht="14.4" hidden="false" customHeight="false" outlineLevel="0" collapsed="false">
      <c r="A3315" s="2" t="s">
        <v>11804</v>
      </c>
      <c r="B3315" s="2" t="s">
        <v>11805</v>
      </c>
      <c r="C3315" s="2" t="s">
        <v>11806</v>
      </c>
      <c r="D3315" s="10" t="s">
        <v>11807</v>
      </c>
      <c r="E3315" s="10" t="s">
        <v>11808</v>
      </c>
      <c r="G3315" s="0" t="s">
        <v>9768</v>
      </c>
      <c r="H3315" s="0" t="n">
        <v>1</v>
      </c>
      <c r="I3315" s="0" t="n">
        <v>-1000</v>
      </c>
      <c r="J3315" s="0" t="n">
        <v>1000</v>
      </c>
      <c r="K3315" s="0" t="n">
        <v>0</v>
      </c>
      <c r="M3315" s="22" t="s">
        <v>11809</v>
      </c>
    </row>
    <row r="3316" customFormat="false" ht="14.4" hidden="false" customHeight="false" outlineLevel="0" collapsed="false">
      <c r="A3316" s="2" t="s">
        <v>11810</v>
      </c>
      <c r="B3316" s="2" t="s">
        <v>11811</v>
      </c>
      <c r="C3316" s="2" t="s">
        <v>11812</v>
      </c>
      <c r="D3316" s="10" t="s">
        <v>11813</v>
      </c>
      <c r="E3316" s="10" t="s">
        <v>11814</v>
      </c>
      <c r="G3316" s="0" t="s">
        <v>9768</v>
      </c>
      <c r="H3316" s="0" t="n">
        <v>1</v>
      </c>
      <c r="I3316" s="0" t="n">
        <v>-1000</v>
      </c>
      <c r="J3316" s="0" t="n">
        <v>1000</v>
      </c>
      <c r="K3316" s="0" t="n">
        <v>0</v>
      </c>
      <c r="M3316" s="22" t="s">
        <v>11815</v>
      </c>
    </row>
    <row r="3317" customFormat="false" ht="14.4" hidden="false" customHeight="false" outlineLevel="0" collapsed="false">
      <c r="A3317" s="2" t="s">
        <v>11816</v>
      </c>
      <c r="B3317" s="2" t="s">
        <v>11817</v>
      </c>
      <c r="C3317" s="2" t="s">
        <v>11818</v>
      </c>
      <c r="D3317" s="10" t="s">
        <v>11819</v>
      </c>
      <c r="E3317" s="10" t="s">
        <v>11820</v>
      </c>
      <c r="G3317" s="0" t="s">
        <v>9768</v>
      </c>
      <c r="H3317" s="0" t="n">
        <v>0</v>
      </c>
      <c r="I3317" s="0" t="n">
        <v>0</v>
      </c>
      <c r="J3317" s="0" t="n">
        <v>1000</v>
      </c>
      <c r="K3317" s="0" t="n">
        <v>0</v>
      </c>
      <c r="M3317" s="0" t="s">
        <v>11821</v>
      </c>
    </row>
    <row r="3318" customFormat="false" ht="14.4" hidden="false" customHeight="false" outlineLevel="0" collapsed="false">
      <c r="A3318" s="2" t="s">
        <v>11822</v>
      </c>
      <c r="B3318" s="2" t="s">
        <v>11823</v>
      </c>
      <c r="C3318" s="2" t="s">
        <v>11824</v>
      </c>
      <c r="D3318" s="10" t="s">
        <v>11825</v>
      </c>
      <c r="E3318" s="10" t="s">
        <v>11826</v>
      </c>
      <c r="G3318" s="0" t="s">
        <v>9768</v>
      </c>
      <c r="H3318" s="0" t="n">
        <v>0</v>
      </c>
      <c r="I3318" s="0" t="n">
        <v>0</v>
      </c>
      <c r="J3318" s="0" t="n">
        <v>1000</v>
      </c>
      <c r="K3318" s="0" t="n">
        <v>0</v>
      </c>
      <c r="M3318" s="22" t="s">
        <v>11827</v>
      </c>
    </row>
    <row r="3319" customFormat="false" ht="14.4" hidden="false" customHeight="false" outlineLevel="0" collapsed="false">
      <c r="A3319" s="2" t="s">
        <v>11828</v>
      </c>
      <c r="B3319" s="2" t="s">
        <v>11829</v>
      </c>
      <c r="C3319" s="2" t="s">
        <v>11830</v>
      </c>
      <c r="D3319" s="10" t="s">
        <v>11831</v>
      </c>
      <c r="E3319" s="10" t="s">
        <v>11832</v>
      </c>
      <c r="G3319" s="0" t="s">
        <v>9768</v>
      </c>
      <c r="H3319" s="0" t="n">
        <v>0</v>
      </c>
      <c r="I3319" s="0" t="n">
        <v>0</v>
      </c>
      <c r="J3319" s="0" t="n">
        <v>1000</v>
      </c>
      <c r="K3319" s="0" t="n">
        <v>0</v>
      </c>
      <c r="M3319" s="22" t="s">
        <v>11803</v>
      </c>
    </row>
    <row r="3320" customFormat="false" ht="14.4" hidden="false" customHeight="false" outlineLevel="0" collapsed="false">
      <c r="A3320" s="2" t="s">
        <v>11833</v>
      </c>
      <c r="B3320" s="2" t="s">
        <v>11834</v>
      </c>
      <c r="C3320" s="2" t="s">
        <v>11835</v>
      </c>
      <c r="D3320" s="10" t="s">
        <v>11836</v>
      </c>
      <c r="E3320" s="10" t="s">
        <v>11837</v>
      </c>
      <c r="G3320" s="0" t="s">
        <v>9768</v>
      </c>
      <c r="H3320" s="0" t="n">
        <v>0</v>
      </c>
      <c r="I3320" s="0" t="n">
        <v>0</v>
      </c>
      <c r="J3320" s="0" t="n">
        <v>1000</v>
      </c>
      <c r="K3320" s="0" t="n">
        <v>0</v>
      </c>
      <c r="M3320" s="22" t="s">
        <v>11838</v>
      </c>
    </row>
    <row r="3321" customFormat="false" ht="14.4" hidden="false" customHeight="false" outlineLevel="0" collapsed="false">
      <c r="A3321" s="2" t="s">
        <v>11839</v>
      </c>
      <c r="B3321" s="2" t="s">
        <v>11840</v>
      </c>
      <c r="C3321" s="2" t="s">
        <v>11841</v>
      </c>
      <c r="D3321" s="10" t="s">
        <v>11842</v>
      </c>
      <c r="E3321" s="10" t="s">
        <v>11843</v>
      </c>
      <c r="G3321" s="0" t="s">
        <v>9768</v>
      </c>
      <c r="H3321" s="0" t="n">
        <v>0</v>
      </c>
      <c r="I3321" s="0" t="n">
        <v>0</v>
      </c>
      <c r="J3321" s="0" t="n">
        <v>1000</v>
      </c>
      <c r="K3321" s="0" t="n">
        <v>0</v>
      </c>
      <c r="M3321" s="22" t="s">
        <v>11844</v>
      </c>
    </row>
    <row r="3322" customFormat="false" ht="14.4" hidden="false" customHeight="false" outlineLevel="0" collapsed="false">
      <c r="A3322" s="2" t="s">
        <v>11845</v>
      </c>
      <c r="B3322" s="2" t="s">
        <v>11846</v>
      </c>
      <c r="C3322" s="2" t="s">
        <v>11847</v>
      </c>
      <c r="D3322" s="10" t="s">
        <v>11848</v>
      </c>
      <c r="E3322" s="10" t="s">
        <v>11849</v>
      </c>
      <c r="G3322" s="0" t="s">
        <v>9768</v>
      </c>
      <c r="H3322" s="0" t="n">
        <v>0</v>
      </c>
      <c r="I3322" s="0" t="n">
        <v>0</v>
      </c>
      <c r="J3322" s="0" t="n">
        <v>1000</v>
      </c>
      <c r="K3322" s="0" t="n">
        <v>0</v>
      </c>
      <c r="M3322" s="22" t="s">
        <v>11850</v>
      </c>
    </row>
    <row r="3323" customFormat="false" ht="14.4" hidden="false" customHeight="false" outlineLevel="0" collapsed="false">
      <c r="A3323" s="2" t="s">
        <v>11851</v>
      </c>
      <c r="B3323" s="2" t="s">
        <v>11852</v>
      </c>
      <c r="C3323" s="2" t="s">
        <v>11853</v>
      </c>
      <c r="D3323" s="10" t="s">
        <v>11494</v>
      </c>
      <c r="E3323" s="10" t="s">
        <v>11495</v>
      </c>
      <c r="G3323" s="0" t="s">
        <v>9768</v>
      </c>
      <c r="H3323" s="0" t="n">
        <v>1</v>
      </c>
      <c r="I3323" s="0" t="n">
        <v>-1000</v>
      </c>
      <c r="J3323" s="0" t="n">
        <v>1000</v>
      </c>
      <c r="K3323" s="0" t="n">
        <v>0</v>
      </c>
      <c r="M3323" s="22" t="s">
        <v>11496</v>
      </c>
    </row>
    <row r="3324" customFormat="false" ht="14.4" hidden="false" customHeight="false" outlineLevel="0" collapsed="false">
      <c r="A3324" s="2" t="s">
        <v>11854</v>
      </c>
      <c r="B3324" s="2" t="s">
        <v>11855</v>
      </c>
      <c r="C3324" s="2" t="s">
        <v>11856</v>
      </c>
      <c r="D3324" s="10" t="s">
        <v>10326</v>
      </c>
      <c r="E3324" s="10" t="s">
        <v>10327</v>
      </c>
      <c r="G3324" s="0" t="s">
        <v>9768</v>
      </c>
      <c r="H3324" s="0" t="n">
        <v>0</v>
      </c>
      <c r="I3324" s="0" t="n">
        <v>0</v>
      </c>
      <c r="J3324" s="0" t="n">
        <v>1000</v>
      </c>
      <c r="K3324" s="0" t="n">
        <v>0</v>
      </c>
      <c r="M3324" s="22" t="s">
        <v>10328</v>
      </c>
    </row>
    <row r="3325" customFormat="false" ht="14.4" hidden="false" customHeight="false" outlineLevel="0" collapsed="false">
      <c r="A3325" s="2" t="s">
        <v>11857</v>
      </c>
      <c r="B3325" s="2" t="s">
        <v>11858</v>
      </c>
      <c r="C3325" s="2" t="s">
        <v>11859</v>
      </c>
      <c r="D3325" s="10" t="s">
        <v>11860</v>
      </c>
      <c r="E3325" s="10" t="s">
        <v>11861</v>
      </c>
      <c r="G3325" s="0" t="s">
        <v>9768</v>
      </c>
      <c r="H3325" s="0" t="n">
        <v>0</v>
      </c>
      <c r="I3325" s="0" t="n">
        <v>0</v>
      </c>
      <c r="J3325" s="0" t="n">
        <v>1000</v>
      </c>
      <c r="K3325" s="0" t="n">
        <v>0</v>
      </c>
      <c r="M3325" s="22" t="s">
        <v>11862</v>
      </c>
    </row>
    <row r="3326" customFormat="false" ht="14.4" hidden="false" customHeight="false" outlineLevel="0" collapsed="false">
      <c r="A3326" s="2" t="s">
        <v>11863</v>
      </c>
      <c r="B3326" s="2" t="s">
        <v>11864</v>
      </c>
      <c r="C3326" s="2" t="s">
        <v>11865</v>
      </c>
      <c r="D3326" s="10" t="s">
        <v>11866</v>
      </c>
      <c r="E3326" s="10" t="s">
        <v>11867</v>
      </c>
      <c r="G3326" s="0" t="s">
        <v>9768</v>
      </c>
      <c r="H3326" s="0" t="n">
        <v>0</v>
      </c>
      <c r="I3326" s="0" t="n">
        <v>0</v>
      </c>
      <c r="J3326" s="0" t="n">
        <v>1000</v>
      </c>
      <c r="K3326" s="0" t="n">
        <v>0</v>
      </c>
      <c r="M3326" s="22" t="s">
        <v>11868</v>
      </c>
    </row>
    <row r="3327" customFormat="false" ht="14.4" hidden="false" customHeight="false" outlineLevel="0" collapsed="false">
      <c r="A3327" s="2" t="s">
        <v>11869</v>
      </c>
      <c r="B3327" s="2" t="s">
        <v>11870</v>
      </c>
      <c r="C3327" s="2" t="s">
        <v>11871</v>
      </c>
      <c r="D3327" s="10" t="s">
        <v>11866</v>
      </c>
      <c r="E3327" s="10" t="s">
        <v>11867</v>
      </c>
      <c r="G3327" s="0" t="s">
        <v>9768</v>
      </c>
      <c r="H3327" s="0" t="n">
        <v>0</v>
      </c>
      <c r="I3327" s="0" t="n">
        <v>0</v>
      </c>
      <c r="J3327" s="0" t="n">
        <v>1000</v>
      </c>
      <c r="K3327" s="0" t="n">
        <v>0</v>
      </c>
      <c r="M3327" s="22" t="s">
        <v>11868</v>
      </c>
    </row>
    <row r="3328" customFormat="false" ht="14.4" hidden="false" customHeight="false" outlineLevel="0" collapsed="false">
      <c r="A3328" s="2" t="s">
        <v>11872</v>
      </c>
      <c r="B3328" s="2" t="s">
        <v>11873</v>
      </c>
      <c r="C3328" s="2" t="s">
        <v>11874</v>
      </c>
      <c r="D3328" s="10" t="s">
        <v>11875</v>
      </c>
      <c r="E3328" s="10" t="s">
        <v>11876</v>
      </c>
      <c r="G3328" s="0" t="s">
        <v>9768</v>
      </c>
      <c r="H3328" s="0" t="n">
        <v>0</v>
      </c>
      <c r="I3328" s="0" t="n">
        <v>0</v>
      </c>
      <c r="J3328" s="0" t="n">
        <v>1000</v>
      </c>
      <c r="K3328" s="0" t="n">
        <v>0</v>
      </c>
      <c r="M3328" s="22" t="s">
        <v>11877</v>
      </c>
    </row>
    <row r="3329" customFormat="false" ht="14.4" hidden="false" customHeight="false" outlineLevel="0" collapsed="false">
      <c r="A3329" s="2" t="s">
        <v>11878</v>
      </c>
      <c r="B3329" s="2" t="s">
        <v>11879</v>
      </c>
      <c r="C3329" s="2" t="s">
        <v>11880</v>
      </c>
      <c r="D3329" s="10" t="s">
        <v>11881</v>
      </c>
      <c r="E3329" s="10" t="s">
        <v>11882</v>
      </c>
      <c r="G3329" s="0" t="s">
        <v>9768</v>
      </c>
      <c r="H3329" s="0" t="n">
        <v>0</v>
      </c>
      <c r="I3329" s="0" t="n">
        <v>0</v>
      </c>
      <c r="J3329" s="0" t="n">
        <v>1000</v>
      </c>
      <c r="K3329" s="0" t="n">
        <v>0</v>
      </c>
      <c r="M3329" s="22" t="s">
        <v>11883</v>
      </c>
    </row>
    <row r="3330" customFormat="false" ht="14.4" hidden="false" customHeight="false" outlineLevel="0" collapsed="false">
      <c r="A3330" s="2" t="s">
        <v>11884</v>
      </c>
      <c r="B3330" s="2" t="s">
        <v>11885</v>
      </c>
      <c r="C3330" s="2" t="s">
        <v>11886</v>
      </c>
      <c r="D3330" s="10" t="s">
        <v>11887</v>
      </c>
      <c r="E3330" s="10" t="s">
        <v>11888</v>
      </c>
      <c r="G3330" s="0" t="s">
        <v>9768</v>
      </c>
      <c r="H3330" s="0" t="n">
        <v>0</v>
      </c>
      <c r="I3330" s="0" t="n">
        <v>0</v>
      </c>
      <c r="J3330" s="0" t="n">
        <v>1000</v>
      </c>
      <c r="K3330" s="0" t="n">
        <v>0</v>
      </c>
      <c r="M3330" s="22" t="s">
        <v>9829</v>
      </c>
    </row>
    <row r="3331" customFormat="false" ht="12.6" hidden="false" customHeight="true" outlineLevel="0" collapsed="false">
      <c r="A3331" s="2" t="s">
        <v>11889</v>
      </c>
      <c r="B3331" s="2" t="s">
        <v>11890</v>
      </c>
      <c r="C3331" s="2" t="s">
        <v>11891</v>
      </c>
      <c r="D3331" s="10" t="s">
        <v>11139</v>
      </c>
      <c r="E3331" s="10" t="s">
        <v>11892</v>
      </c>
      <c r="G3331" s="0" t="s">
        <v>9768</v>
      </c>
      <c r="H3331" s="0" t="n">
        <v>1</v>
      </c>
      <c r="I3331" s="0" t="n">
        <v>-1000</v>
      </c>
      <c r="J3331" s="0" t="n">
        <v>1000</v>
      </c>
      <c r="K3331" s="0" t="n">
        <v>0</v>
      </c>
      <c r="M3331" s="22" t="s">
        <v>11893</v>
      </c>
    </row>
    <row r="3332" customFormat="false" ht="12.6" hidden="false" customHeight="true" outlineLevel="0" collapsed="false">
      <c r="A3332" s="2" t="s">
        <v>11894</v>
      </c>
      <c r="B3332" s="2" t="s">
        <v>11895</v>
      </c>
      <c r="C3332" s="2" t="s">
        <v>11896</v>
      </c>
      <c r="D3332" s="10" t="s">
        <v>11139</v>
      </c>
      <c r="E3332" s="10" t="s">
        <v>11892</v>
      </c>
      <c r="G3332" s="0" t="s">
        <v>9768</v>
      </c>
      <c r="H3332" s="0" t="n">
        <v>1</v>
      </c>
      <c r="I3332" s="0" t="n">
        <v>-1000</v>
      </c>
      <c r="J3332" s="0" t="n">
        <v>1000</v>
      </c>
      <c r="K3332" s="0" t="n">
        <v>0</v>
      </c>
      <c r="M3332" s="22" t="s">
        <v>11893</v>
      </c>
    </row>
    <row r="3333" customFormat="false" ht="12.6" hidden="false" customHeight="true" outlineLevel="0" collapsed="false">
      <c r="A3333" s="2" t="s">
        <v>11897</v>
      </c>
      <c r="B3333" s="2" t="s">
        <v>11898</v>
      </c>
      <c r="C3333" s="2" t="s">
        <v>11899</v>
      </c>
      <c r="D3333" s="10" t="s">
        <v>11139</v>
      </c>
      <c r="E3333" s="10" t="s">
        <v>11892</v>
      </c>
      <c r="G3333" s="0" t="s">
        <v>9768</v>
      </c>
      <c r="H3333" s="0" t="n">
        <v>1</v>
      </c>
      <c r="I3333" s="0" t="n">
        <v>-1000</v>
      </c>
      <c r="J3333" s="0" t="n">
        <v>1000</v>
      </c>
      <c r="K3333" s="0" t="n">
        <v>0</v>
      </c>
      <c r="M3333" s="22" t="s">
        <v>11893</v>
      </c>
    </row>
    <row r="3334" customFormat="false" ht="12.6" hidden="false" customHeight="true" outlineLevel="0" collapsed="false">
      <c r="A3334" s="2" t="s">
        <v>11900</v>
      </c>
      <c r="B3334" s="2" t="s">
        <v>11901</v>
      </c>
      <c r="C3334" s="2" t="s">
        <v>11902</v>
      </c>
      <c r="D3334" s="10" t="s">
        <v>11139</v>
      </c>
      <c r="E3334" s="10" t="s">
        <v>11892</v>
      </c>
      <c r="G3334" s="0" t="s">
        <v>9768</v>
      </c>
      <c r="H3334" s="0" t="n">
        <v>1</v>
      </c>
      <c r="I3334" s="0" t="n">
        <v>-1000</v>
      </c>
      <c r="J3334" s="0" t="n">
        <v>1000</v>
      </c>
      <c r="K3334" s="0" t="n">
        <v>0</v>
      </c>
      <c r="M3334" s="22" t="s">
        <v>11893</v>
      </c>
    </row>
    <row r="3335" customFormat="false" ht="12.6" hidden="false" customHeight="true" outlineLevel="0" collapsed="false">
      <c r="A3335" s="2" t="s">
        <v>11903</v>
      </c>
      <c r="B3335" s="2" t="s">
        <v>11904</v>
      </c>
      <c r="C3335" s="2" t="s">
        <v>11905</v>
      </c>
      <c r="D3335" s="10" t="s">
        <v>11139</v>
      </c>
      <c r="E3335" s="10" t="s">
        <v>11892</v>
      </c>
      <c r="G3335" s="0" t="s">
        <v>9768</v>
      </c>
      <c r="H3335" s="0" t="n">
        <v>1</v>
      </c>
      <c r="I3335" s="0" t="n">
        <v>-1000</v>
      </c>
      <c r="J3335" s="0" t="n">
        <v>1000</v>
      </c>
      <c r="K3335" s="0" t="n">
        <v>0</v>
      </c>
      <c r="M3335" s="22" t="s">
        <v>11893</v>
      </c>
    </row>
    <row r="3336" customFormat="false" ht="12.6" hidden="false" customHeight="true" outlineLevel="0" collapsed="false">
      <c r="A3336" s="2" t="s">
        <v>11906</v>
      </c>
      <c r="B3336" s="2" t="s">
        <v>11907</v>
      </c>
      <c r="C3336" s="2" t="s">
        <v>11908</v>
      </c>
      <c r="D3336" s="10" t="s">
        <v>11139</v>
      </c>
      <c r="E3336" s="10" t="s">
        <v>11892</v>
      </c>
      <c r="G3336" s="0" t="s">
        <v>9768</v>
      </c>
      <c r="H3336" s="0" t="n">
        <v>1</v>
      </c>
      <c r="I3336" s="0" t="n">
        <v>-1000</v>
      </c>
      <c r="J3336" s="0" t="n">
        <v>1000</v>
      </c>
      <c r="K3336" s="0" t="n">
        <v>0</v>
      </c>
      <c r="M3336" s="22" t="s">
        <v>11893</v>
      </c>
    </row>
    <row r="3337" customFormat="false" ht="12.6" hidden="false" customHeight="true" outlineLevel="0" collapsed="false">
      <c r="A3337" s="2" t="s">
        <v>11909</v>
      </c>
      <c r="B3337" s="2" t="s">
        <v>11910</v>
      </c>
      <c r="C3337" s="2" t="s">
        <v>11911</v>
      </c>
      <c r="D3337" s="10" t="s">
        <v>11139</v>
      </c>
      <c r="E3337" s="10" t="s">
        <v>11892</v>
      </c>
      <c r="G3337" s="0" t="s">
        <v>9768</v>
      </c>
      <c r="H3337" s="0" t="n">
        <v>1</v>
      </c>
      <c r="I3337" s="0" t="n">
        <v>-1000</v>
      </c>
      <c r="J3337" s="0" t="n">
        <v>1000</v>
      </c>
      <c r="K3337" s="0" t="n">
        <v>0</v>
      </c>
      <c r="M3337" s="22" t="s">
        <v>11893</v>
      </c>
    </row>
    <row r="3338" customFormat="false" ht="12.6" hidden="false" customHeight="true" outlineLevel="0" collapsed="false">
      <c r="A3338" s="2" t="s">
        <v>11912</v>
      </c>
      <c r="B3338" s="2" t="s">
        <v>11913</v>
      </c>
      <c r="C3338" s="2" t="s">
        <v>11914</v>
      </c>
      <c r="D3338" s="10" t="s">
        <v>11139</v>
      </c>
      <c r="E3338" s="10" t="s">
        <v>11892</v>
      </c>
      <c r="G3338" s="0" t="s">
        <v>9768</v>
      </c>
      <c r="H3338" s="0" t="n">
        <v>1</v>
      </c>
      <c r="I3338" s="0" t="n">
        <v>-1000</v>
      </c>
      <c r="J3338" s="0" t="n">
        <v>1000</v>
      </c>
      <c r="K3338" s="0" t="n">
        <v>0</v>
      </c>
      <c r="M3338" s="22" t="s">
        <v>11893</v>
      </c>
    </row>
    <row r="3339" customFormat="false" ht="12.6" hidden="false" customHeight="true" outlineLevel="0" collapsed="false">
      <c r="A3339" s="2" t="s">
        <v>11915</v>
      </c>
      <c r="B3339" s="2" t="s">
        <v>11916</v>
      </c>
      <c r="C3339" s="2" t="s">
        <v>11917</v>
      </c>
      <c r="D3339" s="10" t="s">
        <v>11139</v>
      </c>
      <c r="E3339" s="10" t="s">
        <v>11892</v>
      </c>
      <c r="G3339" s="0" t="s">
        <v>9768</v>
      </c>
      <c r="H3339" s="0" t="n">
        <v>1</v>
      </c>
      <c r="I3339" s="0" t="n">
        <v>-1000</v>
      </c>
      <c r="J3339" s="0" t="n">
        <v>1000</v>
      </c>
      <c r="K3339" s="0" t="n">
        <v>0</v>
      </c>
      <c r="M3339" s="22" t="s">
        <v>11893</v>
      </c>
    </row>
    <row r="3340" customFormat="false" ht="12.6" hidden="false" customHeight="true" outlineLevel="0" collapsed="false">
      <c r="A3340" s="2" t="s">
        <v>11918</v>
      </c>
      <c r="B3340" s="2" t="s">
        <v>11919</v>
      </c>
      <c r="C3340" s="2" t="s">
        <v>11920</v>
      </c>
      <c r="D3340" s="10" t="s">
        <v>11921</v>
      </c>
      <c r="E3340" s="10" t="s">
        <v>11922</v>
      </c>
      <c r="G3340" s="0" t="s">
        <v>9768</v>
      </c>
      <c r="H3340" s="0" t="n">
        <v>1</v>
      </c>
      <c r="I3340" s="0" t="n">
        <v>-1000</v>
      </c>
      <c r="J3340" s="0" t="n">
        <v>1000</v>
      </c>
      <c r="K3340" s="0" t="n">
        <v>0</v>
      </c>
      <c r="M3340" s="22" t="s">
        <v>10511</v>
      </c>
    </row>
    <row r="3341" customFormat="false" ht="12.6" hidden="false" customHeight="true" outlineLevel="0" collapsed="false">
      <c r="A3341" s="2" t="s">
        <v>11923</v>
      </c>
      <c r="B3341" s="2" t="s">
        <v>11924</v>
      </c>
      <c r="C3341" s="2" t="s">
        <v>11925</v>
      </c>
      <c r="D3341" s="10" t="s">
        <v>11921</v>
      </c>
      <c r="E3341" s="10" t="s">
        <v>11922</v>
      </c>
      <c r="G3341" s="0" t="s">
        <v>9768</v>
      </c>
      <c r="H3341" s="0" t="n">
        <v>1</v>
      </c>
      <c r="I3341" s="0" t="n">
        <v>-1000</v>
      </c>
      <c r="J3341" s="0" t="n">
        <v>1000</v>
      </c>
      <c r="K3341" s="0" t="n">
        <v>0</v>
      </c>
      <c r="M3341" s="22" t="s">
        <v>10511</v>
      </c>
    </row>
    <row r="3342" customFormat="false" ht="12.6" hidden="false" customHeight="true" outlineLevel="0" collapsed="false">
      <c r="A3342" s="2" t="s">
        <v>11926</v>
      </c>
      <c r="B3342" s="2" t="s">
        <v>11927</v>
      </c>
      <c r="C3342" s="2" t="s">
        <v>11928</v>
      </c>
      <c r="D3342" s="10" t="s">
        <v>11921</v>
      </c>
      <c r="E3342" s="10" t="s">
        <v>11922</v>
      </c>
      <c r="G3342" s="0" t="s">
        <v>9768</v>
      </c>
      <c r="H3342" s="0" t="n">
        <v>1</v>
      </c>
      <c r="I3342" s="0" t="n">
        <v>-1000</v>
      </c>
      <c r="J3342" s="0" t="n">
        <v>1000</v>
      </c>
      <c r="K3342" s="0" t="n">
        <v>0</v>
      </c>
      <c r="M3342" s="22" t="s">
        <v>10511</v>
      </c>
    </row>
    <row r="3343" customFormat="false" ht="12.6" hidden="false" customHeight="true" outlineLevel="0" collapsed="false">
      <c r="A3343" s="2" t="s">
        <v>11929</v>
      </c>
      <c r="B3343" s="2" t="s">
        <v>11930</v>
      </c>
      <c r="C3343" s="2" t="s">
        <v>11931</v>
      </c>
      <c r="D3343" s="10" t="s">
        <v>11921</v>
      </c>
      <c r="E3343" s="10" t="s">
        <v>11922</v>
      </c>
      <c r="G3343" s="0" t="s">
        <v>9768</v>
      </c>
      <c r="H3343" s="0" t="n">
        <v>1</v>
      </c>
      <c r="I3343" s="0" t="n">
        <v>-1000</v>
      </c>
      <c r="J3343" s="0" t="n">
        <v>1000</v>
      </c>
      <c r="K3343" s="0" t="n">
        <v>0</v>
      </c>
      <c r="M3343" s="22" t="s">
        <v>10511</v>
      </c>
    </row>
    <row r="3344" customFormat="false" ht="12.6" hidden="false" customHeight="true" outlineLevel="0" collapsed="false">
      <c r="A3344" s="2" t="s">
        <v>11932</v>
      </c>
      <c r="B3344" s="2" t="s">
        <v>11933</v>
      </c>
      <c r="C3344" s="2" t="s">
        <v>11934</v>
      </c>
      <c r="D3344" s="10" t="s">
        <v>11935</v>
      </c>
      <c r="E3344" s="10" t="s">
        <v>11936</v>
      </c>
      <c r="G3344" s="0" t="s">
        <v>9768</v>
      </c>
      <c r="H3344" s="0" t="n">
        <v>0</v>
      </c>
      <c r="I3344" s="0" t="n">
        <v>0</v>
      </c>
      <c r="J3344" s="0" t="n">
        <v>1000</v>
      </c>
      <c r="K3344" s="0" t="n">
        <v>0</v>
      </c>
      <c r="M3344" s="22" t="s">
        <v>10789</v>
      </c>
    </row>
    <row r="3345" customFormat="false" ht="12.6" hidden="false" customHeight="true" outlineLevel="0" collapsed="false">
      <c r="A3345" s="2" t="s">
        <v>11937</v>
      </c>
      <c r="B3345" s="2" t="s">
        <v>11938</v>
      </c>
      <c r="C3345" s="2" t="s">
        <v>11939</v>
      </c>
      <c r="D3345" s="10" t="s">
        <v>11935</v>
      </c>
      <c r="E3345" s="10" t="s">
        <v>11936</v>
      </c>
      <c r="G3345" s="0" t="s">
        <v>9768</v>
      </c>
      <c r="H3345" s="0" t="n">
        <v>0</v>
      </c>
      <c r="I3345" s="0" t="n">
        <v>0</v>
      </c>
      <c r="J3345" s="0" t="n">
        <v>1000</v>
      </c>
      <c r="K3345" s="0" t="n">
        <v>0</v>
      </c>
      <c r="M3345" s="22" t="s">
        <v>10789</v>
      </c>
    </row>
    <row r="3346" customFormat="false" ht="12.6" hidden="false" customHeight="true" outlineLevel="0" collapsed="false">
      <c r="A3346" s="2" t="s">
        <v>11940</v>
      </c>
      <c r="B3346" s="2" t="s">
        <v>11941</v>
      </c>
      <c r="C3346" s="2" t="s">
        <v>11942</v>
      </c>
      <c r="D3346" s="10" t="s">
        <v>11943</v>
      </c>
      <c r="E3346" s="10" t="s">
        <v>11944</v>
      </c>
      <c r="G3346" s="0" t="s">
        <v>9768</v>
      </c>
      <c r="H3346" s="0" t="n">
        <v>0</v>
      </c>
      <c r="I3346" s="0" t="n">
        <v>0</v>
      </c>
      <c r="J3346" s="0" t="n">
        <v>1000</v>
      </c>
      <c r="K3346" s="0" t="n">
        <v>0</v>
      </c>
      <c r="M3346" s="22" t="s">
        <v>10789</v>
      </c>
    </row>
    <row r="3347" customFormat="false" ht="12.6" hidden="false" customHeight="true" outlineLevel="0" collapsed="false">
      <c r="A3347" s="2" t="s">
        <v>11945</v>
      </c>
      <c r="B3347" s="2" t="s">
        <v>11946</v>
      </c>
      <c r="C3347" s="2" t="s">
        <v>11947</v>
      </c>
      <c r="D3347" s="10" t="s">
        <v>11943</v>
      </c>
      <c r="E3347" s="10" t="s">
        <v>11944</v>
      </c>
      <c r="G3347" s="0" t="s">
        <v>9768</v>
      </c>
      <c r="H3347" s="0" t="n">
        <v>0</v>
      </c>
      <c r="I3347" s="0" t="n">
        <v>0</v>
      </c>
      <c r="J3347" s="0" t="n">
        <v>1000</v>
      </c>
      <c r="K3347" s="0" t="n">
        <v>0</v>
      </c>
      <c r="M3347" s="22" t="s">
        <v>10789</v>
      </c>
    </row>
    <row r="3348" customFormat="false" ht="12.6" hidden="false" customHeight="true" outlineLevel="0" collapsed="false">
      <c r="A3348" s="2" t="s">
        <v>11948</v>
      </c>
      <c r="B3348" s="2" t="s">
        <v>11949</v>
      </c>
      <c r="C3348" s="2" t="s">
        <v>11950</v>
      </c>
      <c r="D3348" s="10" t="s">
        <v>11943</v>
      </c>
      <c r="E3348" s="10" t="s">
        <v>11944</v>
      </c>
      <c r="G3348" s="0" t="s">
        <v>9768</v>
      </c>
      <c r="H3348" s="0" t="n">
        <v>0</v>
      </c>
      <c r="I3348" s="0" t="n">
        <v>0</v>
      </c>
      <c r="J3348" s="0" t="n">
        <v>1000</v>
      </c>
      <c r="K3348" s="0" t="n">
        <v>0</v>
      </c>
      <c r="M3348" s="22" t="s">
        <v>10789</v>
      </c>
    </row>
    <row r="3349" customFormat="false" ht="12.6" hidden="false" customHeight="true" outlineLevel="0" collapsed="false">
      <c r="A3349" s="2" t="s">
        <v>11951</v>
      </c>
      <c r="B3349" s="2" t="s">
        <v>11952</v>
      </c>
      <c r="C3349" s="2" t="s">
        <v>11953</v>
      </c>
      <c r="D3349" s="10" t="s">
        <v>11954</v>
      </c>
      <c r="E3349" s="10" t="s">
        <v>11955</v>
      </c>
      <c r="G3349" s="0" t="s">
        <v>9768</v>
      </c>
      <c r="H3349" s="0" t="n">
        <v>0</v>
      </c>
      <c r="I3349" s="0" t="n">
        <v>0</v>
      </c>
      <c r="J3349" s="0" t="n">
        <v>1000</v>
      </c>
      <c r="K3349" s="0" t="n">
        <v>0</v>
      </c>
      <c r="M3349" s="22" t="s">
        <v>10789</v>
      </c>
    </row>
    <row r="3350" customFormat="false" ht="12.6" hidden="false" customHeight="true" outlineLevel="0" collapsed="false">
      <c r="A3350" s="2" t="s">
        <v>11956</v>
      </c>
      <c r="B3350" s="2" t="s">
        <v>11957</v>
      </c>
      <c r="C3350" s="2" t="s">
        <v>11958</v>
      </c>
      <c r="D3350" s="10" t="s">
        <v>11959</v>
      </c>
      <c r="E3350" s="10" t="s">
        <v>11960</v>
      </c>
      <c r="G3350" s="0" t="s">
        <v>9768</v>
      </c>
      <c r="H3350" s="0" t="n">
        <v>0</v>
      </c>
      <c r="I3350" s="0" t="n">
        <v>0</v>
      </c>
      <c r="J3350" s="0" t="n">
        <v>1000</v>
      </c>
      <c r="K3350" s="0" t="n">
        <v>0</v>
      </c>
      <c r="M3350" s="22" t="s">
        <v>10536</v>
      </c>
    </row>
    <row r="3351" customFormat="false" ht="12.6" hidden="false" customHeight="true" outlineLevel="0" collapsed="false">
      <c r="A3351" s="2" t="s">
        <v>11961</v>
      </c>
      <c r="B3351" s="2" t="s">
        <v>11962</v>
      </c>
      <c r="C3351" s="2" t="s">
        <v>11963</v>
      </c>
      <c r="D3351" s="10" t="s">
        <v>11964</v>
      </c>
      <c r="E3351" s="10" t="s">
        <v>11965</v>
      </c>
      <c r="G3351" s="0" t="s">
        <v>9768</v>
      </c>
      <c r="H3351" s="0" t="n">
        <v>0</v>
      </c>
      <c r="I3351" s="0" t="n">
        <v>0</v>
      </c>
      <c r="J3351" s="0" t="n">
        <v>1000</v>
      </c>
      <c r="K3351" s="0" t="n">
        <v>0</v>
      </c>
      <c r="M3351" s="22" t="s">
        <v>10601</v>
      </c>
    </row>
    <row r="3352" customFormat="false" ht="12.6" hidden="false" customHeight="true" outlineLevel="0" collapsed="false">
      <c r="A3352" s="2" t="s">
        <v>11966</v>
      </c>
      <c r="B3352" s="2" t="s">
        <v>11967</v>
      </c>
      <c r="C3352" s="2" t="s">
        <v>11968</v>
      </c>
      <c r="D3352" s="10" t="s">
        <v>11969</v>
      </c>
      <c r="E3352" s="10" t="s">
        <v>11970</v>
      </c>
      <c r="G3352" s="0" t="s">
        <v>9768</v>
      </c>
      <c r="H3352" s="0" t="n">
        <v>0</v>
      </c>
      <c r="I3352" s="0" t="n">
        <v>0</v>
      </c>
      <c r="J3352" s="0" t="n">
        <v>1000</v>
      </c>
      <c r="K3352" s="0" t="n">
        <v>0</v>
      </c>
      <c r="M3352" s="22" t="s">
        <v>10601</v>
      </c>
    </row>
    <row r="3353" customFormat="false" ht="12.6" hidden="false" customHeight="true" outlineLevel="0" collapsed="false">
      <c r="A3353" s="2" t="s">
        <v>11971</v>
      </c>
      <c r="B3353" s="2" t="s">
        <v>11972</v>
      </c>
      <c r="C3353" s="2" t="s">
        <v>11973</v>
      </c>
      <c r="D3353" s="10" t="s">
        <v>11974</v>
      </c>
      <c r="E3353" s="10" t="s">
        <v>11975</v>
      </c>
      <c r="G3353" s="0" t="s">
        <v>9768</v>
      </c>
      <c r="H3353" s="0" t="n">
        <v>1</v>
      </c>
      <c r="I3353" s="0" t="n">
        <v>-1000</v>
      </c>
      <c r="J3353" s="0" t="n">
        <v>1000</v>
      </c>
      <c r="K3353" s="0" t="n">
        <v>0</v>
      </c>
      <c r="M3353" s="22" t="s">
        <v>11976</v>
      </c>
    </row>
    <row r="3354" customFormat="false" ht="12.6" hidden="false" customHeight="true" outlineLevel="0" collapsed="false">
      <c r="A3354" s="2" t="s">
        <v>11977</v>
      </c>
      <c r="B3354" s="2" t="s">
        <v>11978</v>
      </c>
      <c r="C3354" s="2" t="s">
        <v>11979</v>
      </c>
      <c r="D3354" s="10" t="s">
        <v>11980</v>
      </c>
      <c r="E3354" s="10" t="s">
        <v>11981</v>
      </c>
      <c r="G3354" s="0" t="s">
        <v>9768</v>
      </c>
      <c r="H3354" s="0" t="n">
        <v>0</v>
      </c>
      <c r="I3354" s="0" t="n">
        <v>0</v>
      </c>
      <c r="J3354" s="0" t="n">
        <v>1000</v>
      </c>
      <c r="K3354" s="0" t="n">
        <v>0</v>
      </c>
      <c r="M3354" s="22" t="s">
        <v>11982</v>
      </c>
    </row>
    <row r="3355" customFormat="false" ht="12.6" hidden="false" customHeight="true" outlineLevel="0" collapsed="false">
      <c r="A3355" s="2" t="s">
        <v>11983</v>
      </c>
      <c r="B3355" s="2" t="s">
        <v>11984</v>
      </c>
      <c r="C3355" s="2" t="s">
        <v>11985</v>
      </c>
      <c r="D3355" s="10" t="s">
        <v>11986</v>
      </c>
      <c r="E3355" s="10" t="s">
        <v>11987</v>
      </c>
      <c r="G3355" s="0" t="s">
        <v>9768</v>
      </c>
      <c r="H3355" s="0" t="n">
        <v>1</v>
      </c>
      <c r="I3355" s="0" t="n">
        <v>-1000</v>
      </c>
      <c r="J3355" s="0" t="n">
        <v>1000</v>
      </c>
      <c r="K3355" s="0" t="n">
        <v>0</v>
      </c>
      <c r="M3355" s="22" t="s">
        <v>9829</v>
      </c>
    </row>
    <row r="3356" customFormat="false" ht="12.6" hidden="false" customHeight="true" outlineLevel="0" collapsed="false">
      <c r="A3356" s="2" t="s">
        <v>11988</v>
      </c>
      <c r="B3356" s="2" t="s">
        <v>11989</v>
      </c>
      <c r="C3356" s="2" t="s">
        <v>11990</v>
      </c>
      <c r="D3356" s="10" t="s">
        <v>11986</v>
      </c>
      <c r="E3356" s="10" t="s">
        <v>11987</v>
      </c>
      <c r="G3356" s="0" t="s">
        <v>9768</v>
      </c>
      <c r="H3356" s="0" t="n">
        <v>1</v>
      </c>
      <c r="I3356" s="0" t="n">
        <v>-1000</v>
      </c>
      <c r="J3356" s="0" t="n">
        <v>1000</v>
      </c>
      <c r="K3356" s="0" t="n">
        <v>0</v>
      </c>
      <c r="M3356" s="22" t="s">
        <v>9829</v>
      </c>
    </row>
    <row r="3357" customFormat="false" ht="14.4" hidden="false" customHeight="false" outlineLevel="0" collapsed="false">
      <c r="A3357" s="0" t="s">
        <v>11991</v>
      </c>
      <c r="B3357" s="0" t="s">
        <v>11992</v>
      </c>
      <c r="C3357" s="0" t="s">
        <v>11993</v>
      </c>
      <c r="G3357" s="0" t="s">
        <v>1918</v>
      </c>
      <c r="H3357" s="0" t="n">
        <v>0</v>
      </c>
      <c r="I3357" s="0" t="n">
        <v>0</v>
      </c>
      <c r="J3357" s="0" t="n">
        <v>1000</v>
      </c>
      <c r="K3357" s="0" t="n">
        <v>0</v>
      </c>
    </row>
    <row r="3358" customFormat="false" ht="14.4" hidden="false" customHeight="false" outlineLevel="0" collapsed="false">
      <c r="A3358" s="0" t="s">
        <v>11994</v>
      </c>
      <c r="B3358" s="0" t="s">
        <v>11995</v>
      </c>
      <c r="C3358" s="0" t="s">
        <v>11996</v>
      </c>
      <c r="G3358" s="0" t="s">
        <v>1918</v>
      </c>
      <c r="H3358" s="0" t="n">
        <v>0</v>
      </c>
      <c r="I3358" s="0" t="n">
        <v>0</v>
      </c>
      <c r="J3358" s="0" t="n">
        <v>1000</v>
      </c>
      <c r="K3358" s="0" t="n">
        <v>0</v>
      </c>
    </row>
    <row r="3359" customFormat="false" ht="14.4" hidden="false" customHeight="false" outlineLevel="0" collapsed="false">
      <c r="A3359" s="0" t="s">
        <v>11997</v>
      </c>
      <c r="B3359" s="0" t="s">
        <v>11998</v>
      </c>
      <c r="C3359" s="0" t="s">
        <v>11999</v>
      </c>
      <c r="G3359" s="0" t="s">
        <v>1918</v>
      </c>
      <c r="H3359" s="0" t="n">
        <v>0</v>
      </c>
      <c r="I3359" s="0" t="n">
        <v>0</v>
      </c>
      <c r="J3359" s="0" t="n">
        <v>1000</v>
      </c>
      <c r="K3359" s="0" t="n">
        <v>0</v>
      </c>
    </row>
    <row r="3360" customFormat="false" ht="14.4" hidden="false" customHeight="false" outlineLevel="0" collapsed="false">
      <c r="A3360" s="0" t="s">
        <v>12000</v>
      </c>
      <c r="B3360" s="0" t="s">
        <v>12001</v>
      </c>
      <c r="C3360" s="0" t="s">
        <v>12002</v>
      </c>
      <c r="G3360" s="0" t="s">
        <v>1918</v>
      </c>
      <c r="H3360" s="0" t="n">
        <v>0</v>
      </c>
      <c r="I3360" s="0" t="n">
        <v>0</v>
      </c>
      <c r="J3360" s="0" t="n">
        <v>1000</v>
      </c>
      <c r="K3360" s="0" t="n">
        <v>0</v>
      </c>
    </row>
    <row r="3361" customFormat="false" ht="14.4" hidden="false" customHeight="false" outlineLevel="0" collapsed="false">
      <c r="A3361" s="0" t="s">
        <v>12003</v>
      </c>
      <c r="B3361" s="0" t="s">
        <v>12004</v>
      </c>
      <c r="C3361" s="0" t="s">
        <v>12005</v>
      </c>
      <c r="G3361" s="0" t="s">
        <v>1918</v>
      </c>
      <c r="H3361" s="0" t="n">
        <v>0</v>
      </c>
      <c r="I3361" s="0" t="n">
        <v>0</v>
      </c>
      <c r="J3361" s="0" t="n">
        <v>1000</v>
      </c>
      <c r="K3361" s="0" t="n">
        <v>0</v>
      </c>
    </row>
    <row r="3362" customFormat="false" ht="14.4" hidden="false" customHeight="false" outlineLevel="0" collapsed="false">
      <c r="A3362" s="0" t="s">
        <v>12006</v>
      </c>
      <c r="B3362" s="0" t="s">
        <v>12007</v>
      </c>
      <c r="C3362" s="0" t="s">
        <v>12008</v>
      </c>
      <c r="G3362" s="0" t="s">
        <v>1918</v>
      </c>
      <c r="H3362" s="0" t="n">
        <v>0</v>
      </c>
      <c r="I3362" s="0" t="n">
        <v>0</v>
      </c>
      <c r="J3362" s="0" t="n">
        <v>1000</v>
      </c>
      <c r="K3362" s="0" t="n">
        <v>0</v>
      </c>
    </row>
    <row r="3363" customFormat="false" ht="14.4" hidden="false" customHeight="false" outlineLevel="0" collapsed="false">
      <c r="A3363" s="0" t="s">
        <v>12009</v>
      </c>
      <c r="B3363" s="0" t="s">
        <v>12010</v>
      </c>
      <c r="C3363" s="0" t="s">
        <v>12011</v>
      </c>
      <c r="G3363" s="0" t="s">
        <v>1918</v>
      </c>
      <c r="H3363" s="0" t="n">
        <v>0</v>
      </c>
      <c r="I3363" s="0" t="n">
        <v>0</v>
      </c>
      <c r="J3363" s="0" t="n">
        <v>1000</v>
      </c>
      <c r="K3363" s="0" t="n">
        <v>0</v>
      </c>
    </row>
    <row r="3364" customFormat="false" ht="14.4" hidden="false" customHeight="false" outlineLevel="0" collapsed="false">
      <c r="A3364" s="0" t="s">
        <v>12012</v>
      </c>
      <c r="B3364" s="0" t="s">
        <v>12013</v>
      </c>
      <c r="C3364" s="0" t="s">
        <v>12014</v>
      </c>
      <c r="G3364" s="0" t="s">
        <v>1918</v>
      </c>
      <c r="H3364" s="0" t="n">
        <v>0</v>
      </c>
      <c r="I3364" s="0" t="n">
        <v>0</v>
      </c>
      <c r="J3364" s="0" t="n">
        <v>1000</v>
      </c>
      <c r="K3364" s="0" t="n">
        <v>0</v>
      </c>
    </row>
    <row r="3365" customFormat="false" ht="14.4" hidden="false" customHeight="false" outlineLevel="0" collapsed="false">
      <c r="A3365" s="0" t="s">
        <v>12015</v>
      </c>
      <c r="B3365" s="0" t="s">
        <v>12016</v>
      </c>
      <c r="C3365" s="0" t="s">
        <v>12017</v>
      </c>
      <c r="G3365" s="0" t="s">
        <v>1918</v>
      </c>
      <c r="H3365" s="0" t="n">
        <v>0</v>
      </c>
      <c r="I3365" s="0" t="n">
        <v>0</v>
      </c>
      <c r="J3365" s="0" t="n">
        <v>1000</v>
      </c>
      <c r="K3365" s="0" t="n">
        <v>0</v>
      </c>
    </row>
    <row r="3366" customFormat="false" ht="14.4" hidden="false" customHeight="false" outlineLevel="0" collapsed="false">
      <c r="A3366" s="0" t="s">
        <v>12018</v>
      </c>
      <c r="B3366" s="0" t="s">
        <v>12019</v>
      </c>
      <c r="C3366" s="0" t="s">
        <v>12020</v>
      </c>
      <c r="G3366" s="0" t="s">
        <v>1918</v>
      </c>
      <c r="H3366" s="0" t="n">
        <v>0</v>
      </c>
      <c r="I3366" s="0" t="n">
        <v>0</v>
      </c>
      <c r="J3366" s="0" t="n">
        <v>1000</v>
      </c>
      <c r="K3366" s="0" t="n">
        <v>0</v>
      </c>
    </row>
    <row r="3367" customFormat="false" ht="14.4" hidden="false" customHeight="false" outlineLevel="0" collapsed="false">
      <c r="A3367" s="0" t="s">
        <v>12021</v>
      </c>
      <c r="B3367" s="0" t="s">
        <v>12022</v>
      </c>
      <c r="C3367" s="0" t="s">
        <v>12023</v>
      </c>
      <c r="G3367" s="0" t="s">
        <v>1918</v>
      </c>
      <c r="H3367" s="0" t="n">
        <v>0</v>
      </c>
      <c r="I3367" s="0" t="n">
        <v>0</v>
      </c>
      <c r="J3367" s="0" t="n">
        <v>1000</v>
      </c>
      <c r="K3367" s="0" t="n">
        <v>0</v>
      </c>
    </row>
    <row r="3368" customFormat="false" ht="14.4" hidden="false" customHeight="false" outlineLevel="0" collapsed="false">
      <c r="A3368" s="0" t="s">
        <v>12024</v>
      </c>
      <c r="B3368" s="0" t="s">
        <v>12025</v>
      </c>
      <c r="C3368" s="0" t="s">
        <v>12026</v>
      </c>
      <c r="G3368" s="0" t="s">
        <v>1918</v>
      </c>
      <c r="H3368" s="0" t="n">
        <v>0</v>
      </c>
      <c r="I3368" s="0" t="n">
        <v>0</v>
      </c>
      <c r="J3368" s="0" t="n">
        <v>1000</v>
      </c>
      <c r="K3368" s="0" t="n">
        <v>0</v>
      </c>
    </row>
    <row r="3369" customFormat="false" ht="14.4" hidden="false" customHeight="false" outlineLevel="0" collapsed="false">
      <c r="A3369" s="0" t="s">
        <v>12027</v>
      </c>
      <c r="B3369" s="0" t="s">
        <v>12028</v>
      </c>
      <c r="C3369" s="0" t="s">
        <v>12029</v>
      </c>
      <c r="G3369" s="0" t="s">
        <v>1918</v>
      </c>
      <c r="H3369" s="0" t="n">
        <v>0</v>
      </c>
      <c r="I3369" s="0" t="n">
        <v>0</v>
      </c>
      <c r="J3369" s="0" t="n">
        <v>1000</v>
      </c>
      <c r="K3369" s="0" t="n">
        <v>0</v>
      </c>
    </row>
    <row r="3370" customFormat="false" ht="14.4" hidden="false" customHeight="false" outlineLevel="0" collapsed="false">
      <c r="A3370" s="0" t="s">
        <v>12030</v>
      </c>
      <c r="B3370" s="0" t="s">
        <v>12031</v>
      </c>
      <c r="C3370" s="0" t="s">
        <v>12032</v>
      </c>
      <c r="G3370" s="0" t="s">
        <v>1918</v>
      </c>
      <c r="H3370" s="0" t="n">
        <v>0</v>
      </c>
      <c r="I3370" s="0" t="n">
        <v>0</v>
      </c>
      <c r="J3370" s="0" t="n">
        <v>1000</v>
      </c>
      <c r="K3370" s="0" t="n">
        <v>0</v>
      </c>
    </row>
    <row r="3371" customFormat="false" ht="14.4" hidden="false" customHeight="false" outlineLevel="0" collapsed="false">
      <c r="A3371" s="0" t="s">
        <v>12033</v>
      </c>
      <c r="B3371" s="0" t="s">
        <v>12034</v>
      </c>
      <c r="C3371" s="0" t="s">
        <v>12035</v>
      </c>
      <c r="G3371" s="0" t="s">
        <v>1918</v>
      </c>
      <c r="H3371" s="0" t="n">
        <v>0</v>
      </c>
      <c r="I3371" s="0" t="n">
        <v>0</v>
      </c>
      <c r="J3371" s="0" t="n">
        <v>1000</v>
      </c>
      <c r="K3371" s="0" t="n">
        <v>0</v>
      </c>
    </row>
    <row r="3372" customFormat="false" ht="14.4" hidden="false" customHeight="false" outlineLevel="0" collapsed="false">
      <c r="A3372" s="0" t="s">
        <v>12036</v>
      </c>
      <c r="B3372" s="0" t="s">
        <v>12037</v>
      </c>
      <c r="C3372" s="0" t="s">
        <v>12038</v>
      </c>
      <c r="G3372" s="0" t="s">
        <v>1918</v>
      </c>
      <c r="H3372" s="0" t="n">
        <v>0</v>
      </c>
      <c r="I3372" s="0" t="n">
        <v>0</v>
      </c>
      <c r="J3372" s="0" t="n">
        <v>1000</v>
      </c>
      <c r="K3372" s="0" t="n">
        <v>0</v>
      </c>
    </row>
    <row r="3373" customFormat="false" ht="14.4" hidden="false" customHeight="false" outlineLevel="0" collapsed="false">
      <c r="A3373" s="0" t="s">
        <v>12039</v>
      </c>
      <c r="B3373" s="0" t="s">
        <v>12040</v>
      </c>
      <c r="C3373" s="0" t="s">
        <v>12041</v>
      </c>
      <c r="G3373" s="0" t="s">
        <v>1918</v>
      </c>
      <c r="H3373" s="0" t="n">
        <v>0</v>
      </c>
      <c r="I3373" s="0" t="n">
        <v>0</v>
      </c>
      <c r="J3373" s="0" t="n">
        <v>1000</v>
      </c>
      <c r="K3373" s="0" t="n">
        <v>0</v>
      </c>
    </row>
    <row r="3374" customFormat="false" ht="14.4" hidden="false" customHeight="false" outlineLevel="0" collapsed="false">
      <c r="A3374" s="0" t="s">
        <v>12042</v>
      </c>
      <c r="B3374" s="0" t="s">
        <v>12043</v>
      </c>
      <c r="C3374" s="0" t="s">
        <v>12044</v>
      </c>
      <c r="G3374" s="0" t="s">
        <v>1918</v>
      </c>
      <c r="H3374" s="0" t="n">
        <v>0</v>
      </c>
      <c r="I3374" s="0" t="n">
        <v>0</v>
      </c>
      <c r="J3374" s="0" t="n">
        <v>1000</v>
      </c>
      <c r="K3374" s="0" t="n">
        <v>0</v>
      </c>
    </row>
    <row r="3375" customFormat="false" ht="14.4" hidden="false" customHeight="false" outlineLevel="0" collapsed="false">
      <c r="A3375" s="0" t="s">
        <v>12045</v>
      </c>
      <c r="B3375" s="0" t="s">
        <v>12046</v>
      </c>
      <c r="C3375" s="0" t="s">
        <v>12047</v>
      </c>
      <c r="G3375" s="0" t="s">
        <v>1918</v>
      </c>
      <c r="H3375" s="0" t="n">
        <v>0</v>
      </c>
      <c r="I3375" s="0" t="n">
        <v>0</v>
      </c>
      <c r="J3375" s="0" t="n">
        <v>1000</v>
      </c>
      <c r="K3375" s="0" t="n">
        <v>0</v>
      </c>
    </row>
    <row r="3376" customFormat="false" ht="14.4" hidden="false" customHeight="false" outlineLevel="0" collapsed="false">
      <c r="A3376" s="0" t="s">
        <v>12048</v>
      </c>
      <c r="B3376" s="0" t="s">
        <v>12049</v>
      </c>
      <c r="C3376" s="0" t="s">
        <v>12050</v>
      </c>
      <c r="G3376" s="0" t="s">
        <v>1918</v>
      </c>
      <c r="H3376" s="0" t="n">
        <v>0</v>
      </c>
      <c r="I3376" s="0" t="n">
        <v>0</v>
      </c>
      <c r="J3376" s="0" t="n">
        <v>1000</v>
      </c>
      <c r="K3376" s="0" t="n">
        <v>0</v>
      </c>
    </row>
    <row r="3377" customFormat="false" ht="14.4" hidden="false" customHeight="false" outlineLevel="0" collapsed="false">
      <c r="A3377" s="0" t="s">
        <v>12051</v>
      </c>
      <c r="B3377" s="0" t="s">
        <v>12052</v>
      </c>
      <c r="C3377" s="0" t="s">
        <v>12053</v>
      </c>
      <c r="G3377" s="0" t="s">
        <v>1918</v>
      </c>
      <c r="H3377" s="0" t="n">
        <v>0</v>
      </c>
      <c r="I3377" s="0" t="n">
        <v>0</v>
      </c>
      <c r="J3377" s="0" t="n">
        <v>1000</v>
      </c>
      <c r="K3377" s="0" t="n">
        <v>0</v>
      </c>
    </row>
    <row r="3378" customFormat="false" ht="14.4" hidden="false" customHeight="false" outlineLevel="0" collapsed="false">
      <c r="A3378" s="0" t="s">
        <v>12054</v>
      </c>
      <c r="B3378" s="0" t="s">
        <v>12055</v>
      </c>
      <c r="C3378" s="0" t="s">
        <v>12056</v>
      </c>
      <c r="G3378" s="0" t="s">
        <v>1918</v>
      </c>
      <c r="H3378" s="0" t="n">
        <v>0</v>
      </c>
      <c r="I3378" s="0" t="n">
        <v>0</v>
      </c>
      <c r="J3378" s="0" t="n">
        <v>1000</v>
      </c>
      <c r="K3378" s="0" t="n">
        <v>0</v>
      </c>
    </row>
    <row r="3379" customFormat="false" ht="14.4" hidden="false" customHeight="false" outlineLevel="0" collapsed="false">
      <c r="A3379" s="0" t="s">
        <v>12057</v>
      </c>
      <c r="B3379" s="0" t="s">
        <v>12058</v>
      </c>
      <c r="C3379" s="0" t="s">
        <v>12059</v>
      </c>
      <c r="G3379" s="0" t="s">
        <v>1918</v>
      </c>
      <c r="H3379" s="0" t="n">
        <v>0</v>
      </c>
      <c r="I3379" s="0" t="n">
        <v>0</v>
      </c>
      <c r="J3379" s="0" t="n">
        <v>1000</v>
      </c>
      <c r="K3379" s="0" t="n">
        <v>0</v>
      </c>
    </row>
    <row r="3380" customFormat="false" ht="14.4" hidden="false" customHeight="false" outlineLevel="0" collapsed="false">
      <c r="A3380" s="0" t="s">
        <v>12060</v>
      </c>
      <c r="B3380" s="0" t="s">
        <v>12061</v>
      </c>
      <c r="C3380" s="0" t="s">
        <v>12062</v>
      </c>
      <c r="G3380" s="0" t="s">
        <v>1918</v>
      </c>
      <c r="H3380" s="0" t="n">
        <v>0</v>
      </c>
      <c r="I3380" s="0" t="n">
        <v>0</v>
      </c>
      <c r="J3380" s="0" t="n">
        <v>1000</v>
      </c>
      <c r="K3380" s="0" t="n">
        <v>0</v>
      </c>
    </row>
    <row r="3381" customFormat="false" ht="14.4" hidden="false" customHeight="false" outlineLevel="0" collapsed="false">
      <c r="A3381" s="0" t="s">
        <v>12063</v>
      </c>
      <c r="B3381" s="0" t="s">
        <v>12064</v>
      </c>
      <c r="C3381" s="0" t="s">
        <v>12065</v>
      </c>
      <c r="G3381" s="0" t="s">
        <v>1918</v>
      </c>
      <c r="H3381" s="0" t="n">
        <v>0</v>
      </c>
      <c r="I3381" s="0" t="n">
        <v>0</v>
      </c>
      <c r="J3381" s="0" t="n">
        <v>1000</v>
      </c>
      <c r="K3381" s="0" t="n">
        <v>0</v>
      </c>
    </row>
    <row r="3382" customFormat="false" ht="14.4" hidden="false" customHeight="false" outlineLevel="0" collapsed="false">
      <c r="A3382" s="0" t="s">
        <v>12066</v>
      </c>
      <c r="B3382" s="0" t="s">
        <v>12067</v>
      </c>
      <c r="C3382" s="0" t="s">
        <v>12068</v>
      </c>
      <c r="G3382" s="0" t="s">
        <v>1918</v>
      </c>
      <c r="H3382" s="0" t="n">
        <v>0</v>
      </c>
      <c r="I3382" s="0" t="n">
        <v>0</v>
      </c>
      <c r="J3382" s="0" t="n">
        <v>1000</v>
      </c>
      <c r="K3382" s="0" t="n">
        <v>0</v>
      </c>
    </row>
    <row r="3383" customFormat="false" ht="14.4" hidden="false" customHeight="false" outlineLevel="0" collapsed="false">
      <c r="A3383" s="0" t="s">
        <v>12069</v>
      </c>
      <c r="B3383" s="0" t="s">
        <v>12070</v>
      </c>
      <c r="C3383" s="0" t="s">
        <v>12071</v>
      </c>
      <c r="G3383" s="0" t="s">
        <v>1918</v>
      </c>
      <c r="H3383" s="0" t="n">
        <v>0</v>
      </c>
      <c r="I3383" s="0" t="n">
        <v>0</v>
      </c>
      <c r="J3383" s="0" t="n">
        <v>1000</v>
      </c>
      <c r="K3383" s="0" t="n">
        <v>0</v>
      </c>
    </row>
    <row r="3384" customFormat="false" ht="14.4" hidden="false" customHeight="false" outlineLevel="0" collapsed="false">
      <c r="A3384" s="0" t="s">
        <v>12072</v>
      </c>
      <c r="B3384" s="0" t="s">
        <v>12073</v>
      </c>
      <c r="C3384" s="0" t="s">
        <v>12074</v>
      </c>
      <c r="G3384" s="0" t="s">
        <v>1918</v>
      </c>
      <c r="H3384" s="0" t="n">
        <v>0</v>
      </c>
      <c r="I3384" s="0" t="n">
        <v>0</v>
      </c>
      <c r="J3384" s="0" t="n">
        <v>1000</v>
      </c>
      <c r="K3384" s="0" t="n">
        <v>0</v>
      </c>
    </row>
    <row r="3385" customFormat="false" ht="14.4" hidden="false" customHeight="false" outlineLevel="0" collapsed="false">
      <c r="A3385" s="0" t="s">
        <v>12075</v>
      </c>
      <c r="B3385" s="0" t="s">
        <v>12076</v>
      </c>
      <c r="C3385" s="0" t="s">
        <v>12077</v>
      </c>
      <c r="G3385" s="0" t="s">
        <v>1918</v>
      </c>
      <c r="H3385" s="0" t="n">
        <v>0</v>
      </c>
      <c r="I3385" s="0" t="n">
        <v>0</v>
      </c>
      <c r="J3385" s="0" t="n">
        <v>1000</v>
      </c>
      <c r="K3385" s="0" t="n">
        <v>0</v>
      </c>
    </row>
    <row r="3386" customFormat="false" ht="14.4" hidden="false" customHeight="false" outlineLevel="0" collapsed="false">
      <c r="A3386" s="0" t="s">
        <v>12078</v>
      </c>
      <c r="B3386" s="0" t="s">
        <v>12079</v>
      </c>
      <c r="C3386" s="0" t="s">
        <v>12080</v>
      </c>
      <c r="G3386" s="0" t="s">
        <v>1918</v>
      </c>
      <c r="H3386" s="0" t="n">
        <v>0</v>
      </c>
      <c r="I3386" s="0" t="n">
        <v>0</v>
      </c>
      <c r="J3386" s="0" t="n">
        <v>1000</v>
      </c>
      <c r="K3386" s="0" t="n">
        <v>0</v>
      </c>
    </row>
    <row r="3387" customFormat="false" ht="14.4" hidden="false" customHeight="false" outlineLevel="0" collapsed="false">
      <c r="A3387" s="0" t="s">
        <v>12081</v>
      </c>
      <c r="B3387" s="0" t="s">
        <v>12082</v>
      </c>
      <c r="C3387" s="0" t="s">
        <v>12083</v>
      </c>
      <c r="G3387" s="0" t="s">
        <v>1918</v>
      </c>
      <c r="H3387" s="0" t="n">
        <v>0</v>
      </c>
      <c r="I3387" s="0" t="n">
        <v>0</v>
      </c>
      <c r="J3387" s="0" t="n">
        <v>1000</v>
      </c>
      <c r="K3387" s="0" t="n">
        <v>0</v>
      </c>
    </row>
    <row r="3388" customFormat="false" ht="14.4" hidden="false" customHeight="false" outlineLevel="0" collapsed="false">
      <c r="A3388" s="0" t="s">
        <v>12084</v>
      </c>
      <c r="B3388" s="0" t="s">
        <v>12085</v>
      </c>
      <c r="C3388" s="0" t="s">
        <v>12086</v>
      </c>
      <c r="G3388" s="0" t="s">
        <v>1918</v>
      </c>
      <c r="H3388" s="0" t="n">
        <v>0</v>
      </c>
      <c r="I3388" s="0" t="n">
        <v>0</v>
      </c>
      <c r="J3388" s="0" t="n">
        <v>1000</v>
      </c>
      <c r="K3388" s="0" t="n">
        <v>0</v>
      </c>
    </row>
    <row r="3389" customFormat="false" ht="14.4" hidden="false" customHeight="false" outlineLevel="0" collapsed="false">
      <c r="A3389" s="0" t="s">
        <v>12087</v>
      </c>
      <c r="B3389" s="0" t="s">
        <v>12088</v>
      </c>
      <c r="C3389" s="0" t="s">
        <v>12089</v>
      </c>
      <c r="G3389" s="0" t="s">
        <v>1918</v>
      </c>
      <c r="H3389" s="0" t="n">
        <v>0</v>
      </c>
      <c r="I3389" s="0" t="n">
        <v>0</v>
      </c>
      <c r="J3389" s="0" t="n">
        <v>1000</v>
      </c>
      <c r="K3389" s="0" t="n">
        <v>0</v>
      </c>
    </row>
    <row r="3390" customFormat="false" ht="14.4" hidden="false" customHeight="false" outlineLevel="0" collapsed="false">
      <c r="A3390" s="0" t="s">
        <v>12090</v>
      </c>
      <c r="B3390" s="0" t="s">
        <v>12091</v>
      </c>
      <c r="C3390" s="0" t="s">
        <v>12092</v>
      </c>
      <c r="G3390" s="0" t="s">
        <v>1918</v>
      </c>
      <c r="H3390" s="0" t="n">
        <v>0</v>
      </c>
      <c r="I3390" s="0" t="n">
        <v>0</v>
      </c>
      <c r="J3390" s="0" t="n">
        <v>1000</v>
      </c>
      <c r="K3390" s="0" t="n">
        <v>0</v>
      </c>
    </row>
    <row r="3391" customFormat="false" ht="14.4" hidden="false" customHeight="false" outlineLevel="0" collapsed="false">
      <c r="A3391" s="0" t="s">
        <v>12093</v>
      </c>
      <c r="B3391" s="0" t="s">
        <v>12094</v>
      </c>
      <c r="C3391" s="0" t="s">
        <v>12095</v>
      </c>
      <c r="G3391" s="0" t="s">
        <v>1918</v>
      </c>
      <c r="H3391" s="0" t="n">
        <v>0</v>
      </c>
      <c r="I3391" s="0" t="n">
        <v>0</v>
      </c>
      <c r="J3391" s="0" t="n">
        <v>1000</v>
      </c>
      <c r="K3391" s="0" t="n">
        <v>0</v>
      </c>
    </row>
    <row r="3392" customFormat="false" ht="14.4" hidden="false" customHeight="false" outlineLevel="0" collapsed="false">
      <c r="A3392" s="0" t="s">
        <v>12096</v>
      </c>
      <c r="B3392" s="0" t="s">
        <v>12097</v>
      </c>
      <c r="C3392" s="0" t="s">
        <v>12098</v>
      </c>
      <c r="G3392" s="0" t="s">
        <v>1918</v>
      </c>
      <c r="H3392" s="0" t="n">
        <v>0</v>
      </c>
      <c r="I3392" s="0" t="n">
        <v>0</v>
      </c>
      <c r="J3392" s="0" t="n">
        <v>1000</v>
      </c>
      <c r="K3392" s="0" t="n">
        <v>0</v>
      </c>
    </row>
    <row r="3393" customFormat="false" ht="14.4" hidden="false" customHeight="false" outlineLevel="0" collapsed="false">
      <c r="A3393" s="0" t="s">
        <v>12099</v>
      </c>
      <c r="B3393" s="0" t="s">
        <v>12100</v>
      </c>
      <c r="C3393" s="0" t="s">
        <v>12101</v>
      </c>
      <c r="G3393" s="0" t="s">
        <v>1918</v>
      </c>
      <c r="H3393" s="0" t="n">
        <v>0</v>
      </c>
      <c r="I3393" s="0" t="n">
        <v>0</v>
      </c>
      <c r="J3393" s="0" t="n">
        <v>1000</v>
      </c>
      <c r="K3393" s="0" t="n">
        <v>0</v>
      </c>
    </row>
    <row r="3394" customFormat="false" ht="14.4" hidden="false" customHeight="false" outlineLevel="0" collapsed="false">
      <c r="A3394" s="0" t="s">
        <v>12102</v>
      </c>
      <c r="B3394" s="0" t="s">
        <v>12103</v>
      </c>
      <c r="C3394" s="0" t="s">
        <v>12104</v>
      </c>
      <c r="G3394" s="0" t="s">
        <v>1918</v>
      </c>
      <c r="H3394" s="0" t="n">
        <v>0</v>
      </c>
      <c r="I3394" s="0" t="n">
        <v>0</v>
      </c>
      <c r="J3394" s="0" t="n">
        <v>1000</v>
      </c>
      <c r="K3394" s="0" t="n">
        <v>0</v>
      </c>
    </row>
    <row r="3395" customFormat="false" ht="14.4" hidden="false" customHeight="false" outlineLevel="0" collapsed="false">
      <c r="A3395" s="0" t="s">
        <v>12105</v>
      </c>
      <c r="B3395" s="0" t="s">
        <v>12106</v>
      </c>
      <c r="C3395" s="0" t="s">
        <v>12107</v>
      </c>
      <c r="G3395" s="0" t="s">
        <v>1918</v>
      </c>
      <c r="H3395" s="0" t="n">
        <v>0</v>
      </c>
      <c r="I3395" s="0" t="n">
        <v>0</v>
      </c>
      <c r="J3395" s="0" t="n">
        <v>1000</v>
      </c>
      <c r="K3395" s="0" t="n">
        <v>0</v>
      </c>
    </row>
    <row r="3396" customFormat="false" ht="14.4" hidden="false" customHeight="false" outlineLevel="0" collapsed="false">
      <c r="A3396" s="0" t="s">
        <v>12108</v>
      </c>
      <c r="B3396" s="0" t="s">
        <v>12109</v>
      </c>
      <c r="C3396" s="0" t="s">
        <v>12110</v>
      </c>
      <c r="G3396" s="0" t="s">
        <v>1918</v>
      </c>
      <c r="H3396" s="0" t="n">
        <v>0</v>
      </c>
      <c r="I3396" s="0" t="n">
        <v>0</v>
      </c>
      <c r="J3396" s="0" t="n">
        <v>1000</v>
      </c>
      <c r="K3396" s="0" t="n">
        <v>0</v>
      </c>
    </row>
    <row r="3397" customFormat="false" ht="14.4" hidden="false" customHeight="false" outlineLevel="0" collapsed="false">
      <c r="A3397" s="0" t="s">
        <v>12111</v>
      </c>
      <c r="B3397" s="0" t="s">
        <v>12112</v>
      </c>
      <c r="C3397" s="0" t="s">
        <v>12113</v>
      </c>
      <c r="G3397" s="0" t="s">
        <v>1918</v>
      </c>
      <c r="H3397" s="0" t="n">
        <v>0</v>
      </c>
      <c r="I3397" s="0" t="n">
        <v>0</v>
      </c>
      <c r="J3397" s="0" t="n">
        <v>1000</v>
      </c>
      <c r="K3397" s="0" t="n">
        <v>0</v>
      </c>
    </row>
    <row r="3398" customFormat="false" ht="14.4" hidden="false" customHeight="false" outlineLevel="0" collapsed="false">
      <c r="A3398" s="0" t="s">
        <v>12114</v>
      </c>
      <c r="B3398" s="0" t="s">
        <v>12115</v>
      </c>
      <c r="C3398" s="0" t="s">
        <v>12116</v>
      </c>
      <c r="G3398" s="0" t="s">
        <v>1918</v>
      </c>
      <c r="H3398" s="0" t="n">
        <v>0</v>
      </c>
      <c r="I3398" s="0" t="n">
        <v>0</v>
      </c>
      <c r="J3398" s="0" t="n">
        <v>1000</v>
      </c>
      <c r="K3398" s="0" t="n">
        <v>0</v>
      </c>
    </row>
    <row r="3399" customFormat="false" ht="14.4" hidden="false" customHeight="false" outlineLevel="0" collapsed="false">
      <c r="A3399" s="0" t="s">
        <v>12117</v>
      </c>
      <c r="B3399" s="0" t="s">
        <v>12118</v>
      </c>
      <c r="C3399" s="0" t="s">
        <v>12119</v>
      </c>
      <c r="G3399" s="0" t="s">
        <v>1918</v>
      </c>
      <c r="H3399" s="0" t="n">
        <v>0</v>
      </c>
      <c r="I3399" s="0" t="n">
        <v>0</v>
      </c>
      <c r="J3399" s="0" t="n">
        <v>1000</v>
      </c>
      <c r="K3399" s="0" t="n">
        <v>0</v>
      </c>
    </row>
    <row r="3400" customFormat="false" ht="14.4" hidden="false" customHeight="false" outlineLevel="0" collapsed="false">
      <c r="A3400" s="0" t="s">
        <v>12120</v>
      </c>
      <c r="B3400" s="0" t="s">
        <v>12121</v>
      </c>
      <c r="C3400" s="0" t="s">
        <v>12122</v>
      </c>
      <c r="G3400" s="0" t="s">
        <v>1918</v>
      </c>
      <c r="H3400" s="0" t="n">
        <v>0</v>
      </c>
      <c r="I3400" s="0" t="n">
        <v>0</v>
      </c>
      <c r="J3400" s="0" t="n">
        <v>1000</v>
      </c>
      <c r="K3400" s="0" t="n">
        <v>0</v>
      </c>
    </row>
    <row r="3401" customFormat="false" ht="14.4" hidden="false" customHeight="false" outlineLevel="0" collapsed="false">
      <c r="A3401" s="0" t="s">
        <v>12123</v>
      </c>
      <c r="B3401" s="0" t="s">
        <v>12124</v>
      </c>
      <c r="C3401" s="0" t="s">
        <v>12125</v>
      </c>
      <c r="G3401" s="0" t="s">
        <v>1918</v>
      </c>
      <c r="H3401" s="0" t="n">
        <v>0</v>
      </c>
      <c r="I3401" s="0" t="n">
        <v>0</v>
      </c>
      <c r="J3401" s="0" t="n">
        <v>1000</v>
      </c>
      <c r="K3401" s="0" t="n">
        <v>0</v>
      </c>
    </row>
    <row r="3402" customFormat="false" ht="14.4" hidden="false" customHeight="false" outlineLevel="0" collapsed="false">
      <c r="A3402" s="0" t="s">
        <v>12126</v>
      </c>
      <c r="B3402" s="0" t="s">
        <v>12127</v>
      </c>
      <c r="C3402" s="0" t="s">
        <v>12128</v>
      </c>
      <c r="G3402" s="0" t="s">
        <v>1918</v>
      </c>
      <c r="H3402" s="0" t="n">
        <v>0</v>
      </c>
      <c r="I3402" s="0" t="n">
        <v>0</v>
      </c>
      <c r="J3402" s="0" t="n">
        <v>1000</v>
      </c>
      <c r="K3402" s="0" t="n">
        <v>0</v>
      </c>
    </row>
    <row r="3403" customFormat="false" ht="14.4" hidden="false" customHeight="false" outlineLevel="0" collapsed="false">
      <c r="A3403" s="0" t="s">
        <v>12129</v>
      </c>
      <c r="B3403" s="0" t="s">
        <v>12130</v>
      </c>
      <c r="C3403" s="0" t="s">
        <v>12131</v>
      </c>
      <c r="G3403" s="0" t="s">
        <v>1918</v>
      </c>
      <c r="H3403" s="0" t="n">
        <v>0</v>
      </c>
      <c r="I3403" s="0" t="n">
        <v>0</v>
      </c>
      <c r="J3403" s="0" t="n">
        <v>1000</v>
      </c>
      <c r="K3403" s="0" t="n">
        <v>0</v>
      </c>
    </row>
    <row r="3404" customFormat="false" ht="14.4" hidden="false" customHeight="false" outlineLevel="0" collapsed="false">
      <c r="A3404" s="0" t="s">
        <v>12132</v>
      </c>
      <c r="B3404" s="0" t="s">
        <v>12133</v>
      </c>
      <c r="C3404" s="0" t="s">
        <v>12134</v>
      </c>
      <c r="G3404" s="0" t="s">
        <v>1918</v>
      </c>
      <c r="H3404" s="0" t="n">
        <v>0</v>
      </c>
      <c r="I3404" s="0" t="n">
        <v>0</v>
      </c>
      <c r="J3404" s="0" t="n">
        <v>1000</v>
      </c>
      <c r="K3404" s="0" t="n">
        <v>0</v>
      </c>
    </row>
    <row r="3405" customFormat="false" ht="14.4" hidden="false" customHeight="false" outlineLevel="0" collapsed="false">
      <c r="A3405" s="0" t="s">
        <v>12135</v>
      </c>
      <c r="B3405" s="0" t="s">
        <v>12136</v>
      </c>
      <c r="C3405" s="0" t="s">
        <v>12137</v>
      </c>
      <c r="G3405" s="0" t="s">
        <v>1918</v>
      </c>
      <c r="H3405" s="0" t="n">
        <v>0</v>
      </c>
      <c r="I3405" s="0" t="n">
        <v>0</v>
      </c>
      <c r="J3405" s="0" t="n">
        <v>1000</v>
      </c>
      <c r="K3405" s="0" t="n">
        <v>0</v>
      </c>
    </row>
    <row r="3406" customFormat="false" ht="14.4" hidden="false" customHeight="false" outlineLevel="0" collapsed="false">
      <c r="A3406" s="0" t="s">
        <v>12138</v>
      </c>
      <c r="B3406" s="0" t="s">
        <v>12139</v>
      </c>
      <c r="C3406" s="0" t="s">
        <v>12140</v>
      </c>
      <c r="G3406" s="0" t="s">
        <v>1918</v>
      </c>
      <c r="H3406" s="0" t="n">
        <v>0</v>
      </c>
      <c r="I3406" s="0" t="n">
        <v>0</v>
      </c>
      <c r="J3406" s="0" t="n">
        <v>1000</v>
      </c>
      <c r="K3406" s="0" t="n">
        <v>0</v>
      </c>
    </row>
    <row r="3407" customFormat="false" ht="14.4" hidden="false" customHeight="false" outlineLevel="0" collapsed="false">
      <c r="A3407" s="0" t="s">
        <v>12141</v>
      </c>
      <c r="B3407" s="0" t="s">
        <v>12142</v>
      </c>
      <c r="C3407" s="0" t="s">
        <v>12143</v>
      </c>
      <c r="G3407" s="0" t="s">
        <v>1918</v>
      </c>
      <c r="H3407" s="0" t="n">
        <v>0</v>
      </c>
      <c r="I3407" s="0" t="n">
        <v>0</v>
      </c>
      <c r="J3407" s="0" t="n">
        <v>1000</v>
      </c>
      <c r="K3407" s="0" t="n">
        <v>0</v>
      </c>
    </row>
    <row r="3408" customFormat="false" ht="14.4" hidden="false" customHeight="false" outlineLevel="0" collapsed="false">
      <c r="A3408" s="0" t="s">
        <v>12144</v>
      </c>
      <c r="B3408" s="0" t="s">
        <v>12145</v>
      </c>
      <c r="C3408" s="0" t="s">
        <v>12146</v>
      </c>
      <c r="G3408" s="0" t="s">
        <v>1918</v>
      </c>
      <c r="H3408" s="0" t="n">
        <v>0</v>
      </c>
      <c r="I3408" s="0" t="n">
        <v>0</v>
      </c>
      <c r="J3408" s="0" t="n">
        <v>1000</v>
      </c>
      <c r="K3408" s="0" t="n">
        <v>0</v>
      </c>
    </row>
    <row r="3409" customFormat="false" ht="14.4" hidden="false" customHeight="false" outlineLevel="0" collapsed="false">
      <c r="A3409" s="0" t="s">
        <v>12147</v>
      </c>
      <c r="B3409" s="0" t="s">
        <v>12148</v>
      </c>
      <c r="C3409" s="0" t="s">
        <v>12149</v>
      </c>
      <c r="G3409" s="0" t="s">
        <v>1918</v>
      </c>
      <c r="H3409" s="0" t="n">
        <v>0</v>
      </c>
      <c r="I3409" s="0" t="n">
        <v>0</v>
      </c>
      <c r="J3409" s="0" t="n">
        <v>1000</v>
      </c>
      <c r="K3409" s="0" t="n">
        <v>0</v>
      </c>
    </row>
    <row r="3410" customFormat="false" ht="14.4" hidden="false" customHeight="false" outlineLevel="0" collapsed="false">
      <c r="A3410" s="0" t="s">
        <v>12150</v>
      </c>
      <c r="B3410" s="0" t="s">
        <v>12151</v>
      </c>
      <c r="C3410" s="0" t="s">
        <v>12152</v>
      </c>
      <c r="G3410" s="0" t="s">
        <v>1918</v>
      </c>
      <c r="H3410" s="0" t="n">
        <v>0</v>
      </c>
      <c r="I3410" s="0" t="n">
        <v>0</v>
      </c>
      <c r="J3410" s="0" t="n">
        <v>1000</v>
      </c>
      <c r="K3410" s="0" t="n">
        <v>0</v>
      </c>
    </row>
    <row r="3411" customFormat="false" ht="14.4" hidden="false" customHeight="false" outlineLevel="0" collapsed="false">
      <c r="A3411" s="0" t="s">
        <v>12153</v>
      </c>
      <c r="B3411" s="0" t="s">
        <v>12154</v>
      </c>
      <c r="C3411" s="0" t="s">
        <v>12155</v>
      </c>
      <c r="G3411" s="0" t="s">
        <v>1918</v>
      </c>
      <c r="H3411" s="0" t="n">
        <v>0</v>
      </c>
      <c r="I3411" s="0" t="n">
        <v>0</v>
      </c>
      <c r="J3411" s="0" t="n">
        <v>1000</v>
      </c>
      <c r="K3411" s="0" t="n">
        <v>0</v>
      </c>
    </row>
    <row r="3412" customFormat="false" ht="14.4" hidden="false" customHeight="false" outlineLevel="0" collapsed="false">
      <c r="A3412" s="0" t="s">
        <v>12156</v>
      </c>
      <c r="B3412" s="0" t="s">
        <v>12157</v>
      </c>
      <c r="C3412" s="0" t="s">
        <v>12158</v>
      </c>
      <c r="G3412" s="0" t="s">
        <v>1918</v>
      </c>
      <c r="H3412" s="0" t="n">
        <v>0</v>
      </c>
      <c r="I3412" s="0" t="n">
        <v>0</v>
      </c>
      <c r="J3412" s="0" t="n">
        <v>1000</v>
      </c>
      <c r="K3412" s="0" t="n">
        <v>0</v>
      </c>
    </row>
    <row r="3413" customFormat="false" ht="14.4" hidden="false" customHeight="false" outlineLevel="0" collapsed="false">
      <c r="A3413" s="0" t="s">
        <v>12159</v>
      </c>
      <c r="B3413" s="0" t="s">
        <v>12160</v>
      </c>
      <c r="C3413" s="0" t="s">
        <v>12161</v>
      </c>
      <c r="G3413" s="0" t="s">
        <v>1918</v>
      </c>
      <c r="H3413" s="0" t="n">
        <v>0</v>
      </c>
      <c r="I3413" s="0" t="n">
        <v>0</v>
      </c>
      <c r="J3413" s="0" t="n">
        <v>1000</v>
      </c>
      <c r="K3413" s="0" t="n">
        <v>0</v>
      </c>
    </row>
    <row r="3414" customFormat="false" ht="14.4" hidden="false" customHeight="false" outlineLevel="0" collapsed="false">
      <c r="A3414" s="0" t="s">
        <v>12162</v>
      </c>
      <c r="B3414" s="0" t="s">
        <v>12163</v>
      </c>
      <c r="C3414" s="0" t="s">
        <v>12164</v>
      </c>
      <c r="G3414" s="0" t="s">
        <v>1918</v>
      </c>
      <c r="H3414" s="0" t="n">
        <v>0</v>
      </c>
      <c r="I3414" s="0" t="n">
        <v>0</v>
      </c>
      <c r="J3414" s="0" t="n">
        <v>1000</v>
      </c>
      <c r="K3414" s="0" t="n">
        <v>0</v>
      </c>
    </row>
    <row r="3415" customFormat="false" ht="14.4" hidden="false" customHeight="false" outlineLevel="0" collapsed="false">
      <c r="A3415" s="0" t="s">
        <v>12165</v>
      </c>
      <c r="B3415" s="0" t="s">
        <v>12166</v>
      </c>
      <c r="C3415" s="0" t="s">
        <v>12167</v>
      </c>
      <c r="G3415" s="0" t="s">
        <v>1918</v>
      </c>
      <c r="H3415" s="0" t="n">
        <v>0</v>
      </c>
      <c r="I3415" s="0" t="n">
        <v>0</v>
      </c>
      <c r="J3415" s="0" t="n">
        <v>1000</v>
      </c>
      <c r="K3415" s="0" t="n">
        <v>0</v>
      </c>
    </row>
    <row r="3416" customFormat="false" ht="14.4" hidden="false" customHeight="false" outlineLevel="0" collapsed="false">
      <c r="A3416" s="0" t="s">
        <v>12168</v>
      </c>
      <c r="B3416" s="0" t="s">
        <v>12169</v>
      </c>
      <c r="C3416" s="0" t="s">
        <v>12170</v>
      </c>
      <c r="G3416" s="0" t="s">
        <v>1918</v>
      </c>
      <c r="H3416" s="0" t="n">
        <v>0</v>
      </c>
      <c r="I3416" s="0" t="n">
        <v>0</v>
      </c>
      <c r="J3416" s="0" t="n">
        <v>1000</v>
      </c>
      <c r="K3416" s="0" t="n">
        <v>0</v>
      </c>
    </row>
    <row r="3417" customFormat="false" ht="14.4" hidden="false" customHeight="false" outlineLevel="0" collapsed="false">
      <c r="A3417" s="0" t="s">
        <v>12171</v>
      </c>
      <c r="B3417" s="0" t="s">
        <v>12172</v>
      </c>
      <c r="C3417" s="0" t="s">
        <v>12173</v>
      </c>
      <c r="G3417" s="0" t="s">
        <v>1918</v>
      </c>
      <c r="H3417" s="0" t="n">
        <v>0</v>
      </c>
      <c r="I3417" s="0" t="n">
        <v>0</v>
      </c>
      <c r="J3417" s="0" t="n">
        <v>1000</v>
      </c>
      <c r="K3417" s="0" t="n">
        <v>0</v>
      </c>
    </row>
    <row r="3418" customFormat="false" ht="14.4" hidden="false" customHeight="false" outlineLevel="0" collapsed="false">
      <c r="A3418" s="0" t="s">
        <v>12174</v>
      </c>
      <c r="B3418" s="0" t="s">
        <v>12175</v>
      </c>
      <c r="C3418" s="0" t="s">
        <v>12176</v>
      </c>
      <c r="G3418" s="0" t="s">
        <v>1918</v>
      </c>
      <c r="H3418" s="0" t="n">
        <v>0</v>
      </c>
      <c r="I3418" s="0" t="n">
        <v>0</v>
      </c>
      <c r="J3418" s="0" t="n">
        <v>1000</v>
      </c>
      <c r="K3418" s="0" t="n">
        <v>0</v>
      </c>
    </row>
    <row r="3419" customFormat="false" ht="14.4" hidden="false" customHeight="false" outlineLevel="0" collapsed="false">
      <c r="A3419" s="0" t="s">
        <v>12177</v>
      </c>
      <c r="B3419" s="0" t="s">
        <v>12178</v>
      </c>
      <c r="C3419" s="0" t="s">
        <v>12179</v>
      </c>
      <c r="G3419" s="0" t="s">
        <v>1918</v>
      </c>
      <c r="H3419" s="0" t="n">
        <v>0</v>
      </c>
      <c r="I3419" s="0" t="n">
        <v>0</v>
      </c>
      <c r="J3419" s="0" t="n">
        <v>1000</v>
      </c>
      <c r="K3419" s="0" t="n">
        <v>0</v>
      </c>
    </row>
    <row r="3420" customFormat="false" ht="14.4" hidden="false" customHeight="false" outlineLevel="0" collapsed="false">
      <c r="A3420" s="0" t="s">
        <v>12180</v>
      </c>
      <c r="B3420" s="0" t="s">
        <v>12181</v>
      </c>
      <c r="C3420" s="0" t="s">
        <v>12182</v>
      </c>
      <c r="G3420" s="0" t="s">
        <v>1918</v>
      </c>
      <c r="H3420" s="0" t="n">
        <v>0</v>
      </c>
      <c r="I3420" s="0" t="n">
        <v>0</v>
      </c>
      <c r="J3420" s="0" t="n">
        <v>1000</v>
      </c>
      <c r="K3420" s="0" t="n">
        <v>0</v>
      </c>
    </row>
    <row r="3421" customFormat="false" ht="14.4" hidden="false" customHeight="false" outlineLevel="0" collapsed="false">
      <c r="A3421" s="0" t="s">
        <v>12183</v>
      </c>
      <c r="B3421" s="0" t="s">
        <v>12184</v>
      </c>
      <c r="C3421" s="0" t="s">
        <v>12185</v>
      </c>
      <c r="G3421" s="0" t="s">
        <v>1918</v>
      </c>
      <c r="H3421" s="0" t="n">
        <v>0</v>
      </c>
      <c r="I3421" s="0" t="n">
        <v>0</v>
      </c>
      <c r="J3421" s="0" t="n">
        <v>1000</v>
      </c>
      <c r="K3421" s="0" t="n">
        <v>0</v>
      </c>
    </row>
    <row r="3422" customFormat="false" ht="14.4" hidden="false" customHeight="false" outlineLevel="0" collapsed="false">
      <c r="A3422" s="0" t="s">
        <v>12186</v>
      </c>
      <c r="B3422" s="0" t="s">
        <v>12187</v>
      </c>
      <c r="C3422" s="0" t="s">
        <v>12188</v>
      </c>
      <c r="G3422" s="0" t="s">
        <v>1918</v>
      </c>
      <c r="H3422" s="0" t="n">
        <v>0</v>
      </c>
      <c r="I3422" s="0" t="n">
        <v>0</v>
      </c>
      <c r="J3422" s="0" t="n">
        <v>1000</v>
      </c>
      <c r="K3422" s="0" t="n">
        <v>0</v>
      </c>
    </row>
    <row r="3423" customFormat="false" ht="14.4" hidden="false" customHeight="false" outlineLevel="0" collapsed="false">
      <c r="A3423" s="0" t="s">
        <v>12189</v>
      </c>
      <c r="B3423" s="0" t="s">
        <v>12190</v>
      </c>
      <c r="C3423" s="0" t="s">
        <v>12191</v>
      </c>
      <c r="G3423" s="0" t="s">
        <v>1918</v>
      </c>
      <c r="H3423" s="0" t="n">
        <v>0</v>
      </c>
      <c r="I3423" s="0" t="n">
        <v>0</v>
      </c>
      <c r="J3423" s="0" t="n">
        <v>1000</v>
      </c>
      <c r="K3423" s="0" t="n">
        <v>0</v>
      </c>
    </row>
    <row r="3424" customFormat="false" ht="14.4" hidden="false" customHeight="false" outlineLevel="0" collapsed="false">
      <c r="A3424" s="0" t="s">
        <v>12192</v>
      </c>
      <c r="B3424" s="0" t="s">
        <v>12193</v>
      </c>
      <c r="C3424" s="0" t="s">
        <v>12194</v>
      </c>
      <c r="G3424" s="0" t="s">
        <v>1918</v>
      </c>
      <c r="H3424" s="0" t="n">
        <v>0</v>
      </c>
      <c r="I3424" s="0" t="n">
        <v>0</v>
      </c>
      <c r="J3424" s="0" t="n">
        <v>1000</v>
      </c>
      <c r="K3424" s="0" t="n">
        <v>0</v>
      </c>
    </row>
    <row r="3425" customFormat="false" ht="14.4" hidden="false" customHeight="false" outlineLevel="0" collapsed="false">
      <c r="A3425" s="0" t="s">
        <v>12195</v>
      </c>
      <c r="B3425" s="0" t="s">
        <v>12196</v>
      </c>
      <c r="C3425" s="0" t="s">
        <v>12197</v>
      </c>
      <c r="G3425" s="0" t="s">
        <v>1918</v>
      </c>
      <c r="H3425" s="0" t="n">
        <v>0</v>
      </c>
      <c r="I3425" s="0" t="n">
        <v>0</v>
      </c>
      <c r="J3425" s="0" t="n">
        <v>1000</v>
      </c>
      <c r="K3425" s="0" t="n">
        <v>0</v>
      </c>
    </row>
    <row r="3426" customFormat="false" ht="14.4" hidden="false" customHeight="false" outlineLevel="0" collapsed="false">
      <c r="A3426" s="0" t="s">
        <v>12198</v>
      </c>
      <c r="B3426" s="0" t="s">
        <v>12199</v>
      </c>
      <c r="C3426" s="0" t="s">
        <v>12200</v>
      </c>
      <c r="G3426" s="0" t="s">
        <v>1918</v>
      </c>
      <c r="H3426" s="0" t="n">
        <v>0</v>
      </c>
      <c r="I3426" s="0" t="n">
        <v>0</v>
      </c>
      <c r="J3426" s="0" t="n">
        <v>1000</v>
      </c>
      <c r="K3426" s="0" t="n">
        <v>0</v>
      </c>
    </row>
    <row r="3427" customFormat="false" ht="14.4" hidden="false" customHeight="false" outlineLevel="0" collapsed="false">
      <c r="A3427" s="0" t="s">
        <v>12201</v>
      </c>
      <c r="B3427" s="0" t="s">
        <v>12202</v>
      </c>
      <c r="C3427" s="0" t="s">
        <v>12203</v>
      </c>
      <c r="G3427" s="0" t="s">
        <v>1918</v>
      </c>
      <c r="H3427" s="0" t="n">
        <v>0</v>
      </c>
      <c r="I3427" s="0" t="n">
        <v>0</v>
      </c>
      <c r="J3427" s="0" t="n">
        <v>1000</v>
      </c>
      <c r="K3427" s="0" t="n">
        <v>0</v>
      </c>
    </row>
    <row r="3428" customFormat="false" ht="14.4" hidden="false" customHeight="false" outlineLevel="0" collapsed="false">
      <c r="A3428" s="0" t="s">
        <v>12204</v>
      </c>
      <c r="B3428" s="0" t="s">
        <v>12205</v>
      </c>
      <c r="C3428" s="0" t="s">
        <v>12206</v>
      </c>
      <c r="G3428" s="0" t="s">
        <v>1918</v>
      </c>
      <c r="H3428" s="0" t="n">
        <v>0</v>
      </c>
      <c r="I3428" s="0" t="n">
        <v>0</v>
      </c>
      <c r="J3428" s="0" t="n">
        <v>1000</v>
      </c>
      <c r="K3428" s="0" t="n">
        <v>0</v>
      </c>
    </row>
    <row r="3429" customFormat="false" ht="14.4" hidden="false" customHeight="false" outlineLevel="0" collapsed="false">
      <c r="A3429" s="0" t="s">
        <v>12207</v>
      </c>
      <c r="B3429" s="0" t="s">
        <v>12208</v>
      </c>
      <c r="C3429" s="0" t="s">
        <v>12209</v>
      </c>
      <c r="G3429" s="0" t="s">
        <v>1918</v>
      </c>
      <c r="H3429" s="0" t="n">
        <v>0</v>
      </c>
      <c r="I3429" s="0" t="n">
        <v>0</v>
      </c>
      <c r="J3429" s="0" t="n">
        <v>1000</v>
      </c>
      <c r="K3429" s="0" t="n">
        <v>0</v>
      </c>
    </row>
    <row r="3430" customFormat="false" ht="14.4" hidden="false" customHeight="false" outlineLevel="0" collapsed="false">
      <c r="A3430" s="0" t="s">
        <v>12210</v>
      </c>
      <c r="B3430" s="0" t="s">
        <v>12211</v>
      </c>
      <c r="C3430" s="0" t="s">
        <v>12212</v>
      </c>
      <c r="G3430" s="0" t="s">
        <v>1918</v>
      </c>
      <c r="H3430" s="0" t="n">
        <v>0</v>
      </c>
      <c r="I3430" s="0" t="n">
        <v>0</v>
      </c>
      <c r="J3430" s="0" t="n">
        <v>1000</v>
      </c>
      <c r="K3430" s="0" t="n">
        <v>0</v>
      </c>
    </row>
    <row r="3431" customFormat="false" ht="14.4" hidden="false" customHeight="false" outlineLevel="0" collapsed="false">
      <c r="A3431" s="0" t="s">
        <v>12213</v>
      </c>
      <c r="B3431" s="0" t="s">
        <v>12214</v>
      </c>
      <c r="C3431" s="0" t="s">
        <v>12215</v>
      </c>
      <c r="G3431" s="0" t="s">
        <v>1918</v>
      </c>
      <c r="H3431" s="0" t="n">
        <v>0</v>
      </c>
      <c r="I3431" s="0" t="n">
        <v>0</v>
      </c>
      <c r="J3431" s="0" t="n">
        <v>1000</v>
      </c>
      <c r="K3431" s="0" t="n">
        <v>0</v>
      </c>
    </row>
    <row r="3432" customFormat="false" ht="14.4" hidden="false" customHeight="false" outlineLevel="0" collapsed="false">
      <c r="A3432" s="0" t="s">
        <v>12216</v>
      </c>
      <c r="B3432" s="0" t="s">
        <v>12217</v>
      </c>
      <c r="C3432" s="0" t="s">
        <v>12218</v>
      </c>
      <c r="G3432" s="0" t="s">
        <v>1918</v>
      </c>
      <c r="H3432" s="0" t="n">
        <v>0</v>
      </c>
      <c r="I3432" s="0" t="n">
        <v>0</v>
      </c>
      <c r="J3432" s="0" t="n">
        <v>1000</v>
      </c>
      <c r="K3432" s="0" t="n">
        <v>0</v>
      </c>
    </row>
    <row r="3433" customFormat="false" ht="14.4" hidden="false" customHeight="false" outlineLevel="0" collapsed="false">
      <c r="A3433" s="0" t="s">
        <v>12219</v>
      </c>
      <c r="B3433" s="0" t="s">
        <v>12220</v>
      </c>
      <c r="C3433" s="0" t="s">
        <v>12221</v>
      </c>
      <c r="G3433" s="0" t="s">
        <v>1918</v>
      </c>
      <c r="H3433" s="0" t="n">
        <v>0</v>
      </c>
      <c r="I3433" s="0" t="n">
        <v>0</v>
      </c>
      <c r="J3433" s="0" t="n">
        <v>1000</v>
      </c>
      <c r="K3433" s="0" t="n">
        <v>0</v>
      </c>
    </row>
    <row r="3434" customFormat="false" ht="14.4" hidden="false" customHeight="false" outlineLevel="0" collapsed="false">
      <c r="A3434" s="0" t="s">
        <v>12222</v>
      </c>
      <c r="B3434" s="0" t="s">
        <v>12223</v>
      </c>
      <c r="C3434" s="0" t="s">
        <v>12224</v>
      </c>
      <c r="G3434" s="0" t="s">
        <v>1918</v>
      </c>
      <c r="H3434" s="0" t="n">
        <v>0</v>
      </c>
      <c r="I3434" s="0" t="n">
        <v>0</v>
      </c>
      <c r="J3434" s="0" t="n">
        <v>1000</v>
      </c>
      <c r="K3434" s="0" t="n">
        <v>0</v>
      </c>
    </row>
    <row r="3435" customFormat="false" ht="14.4" hidden="false" customHeight="false" outlineLevel="0" collapsed="false">
      <c r="A3435" s="0" t="s">
        <v>12225</v>
      </c>
      <c r="B3435" s="0" t="s">
        <v>12226</v>
      </c>
      <c r="C3435" s="0" t="s">
        <v>12227</v>
      </c>
      <c r="G3435" s="0" t="s">
        <v>1918</v>
      </c>
      <c r="H3435" s="0" t="n">
        <v>0</v>
      </c>
      <c r="I3435" s="0" t="n">
        <v>0</v>
      </c>
      <c r="J3435" s="0" t="n">
        <v>1000</v>
      </c>
      <c r="K3435" s="0" t="n">
        <v>0</v>
      </c>
    </row>
    <row r="3436" customFormat="false" ht="14.4" hidden="false" customHeight="false" outlineLevel="0" collapsed="false">
      <c r="A3436" s="0" t="s">
        <v>12228</v>
      </c>
      <c r="B3436" s="0" t="s">
        <v>12229</v>
      </c>
      <c r="C3436" s="0" t="s">
        <v>12230</v>
      </c>
      <c r="G3436" s="0" t="s">
        <v>1918</v>
      </c>
      <c r="H3436" s="0" t="n">
        <v>0</v>
      </c>
      <c r="I3436" s="0" t="n">
        <v>0</v>
      </c>
      <c r="J3436" s="0" t="n">
        <v>1000</v>
      </c>
      <c r="K3436" s="0" t="n">
        <v>0</v>
      </c>
    </row>
    <row r="3437" customFormat="false" ht="14.4" hidden="false" customHeight="false" outlineLevel="0" collapsed="false">
      <c r="A3437" s="0" t="s">
        <v>12231</v>
      </c>
      <c r="B3437" s="0" t="s">
        <v>12232</v>
      </c>
      <c r="C3437" s="0" t="s">
        <v>12233</v>
      </c>
      <c r="G3437" s="0" t="s">
        <v>1918</v>
      </c>
      <c r="H3437" s="0" t="n">
        <v>0</v>
      </c>
      <c r="I3437" s="0" t="n">
        <v>0</v>
      </c>
      <c r="J3437" s="0" t="n">
        <v>1000</v>
      </c>
      <c r="K3437" s="0" t="n">
        <v>0</v>
      </c>
    </row>
    <row r="3438" customFormat="false" ht="14.4" hidden="false" customHeight="false" outlineLevel="0" collapsed="false">
      <c r="A3438" s="0" t="s">
        <v>12234</v>
      </c>
      <c r="B3438" s="0" t="s">
        <v>12235</v>
      </c>
      <c r="C3438" s="0" t="s">
        <v>12236</v>
      </c>
      <c r="G3438" s="0" t="s">
        <v>1918</v>
      </c>
      <c r="H3438" s="0" t="n">
        <v>0</v>
      </c>
      <c r="I3438" s="0" t="n">
        <v>0</v>
      </c>
      <c r="J3438" s="0" t="n">
        <v>1000</v>
      </c>
      <c r="K3438" s="0" t="n">
        <v>0</v>
      </c>
    </row>
    <row r="3439" customFormat="false" ht="14.4" hidden="false" customHeight="false" outlineLevel="0" collapsed="false">
      <c r="A3439" s="0" t="s">
        <v>12237</v>
      </c>
      <c r="B3439" s="0" t="s">
        <v>12238</v>
      </c>
      <c r="C3439" s="0" t="s">
        <v>12239</v>
      </c>
      <c r="G3439" s="0" t="s">
        <v>1918</v>
      </c>
      <c r="H3439" s="0" t="n">
        <v>0</v>
      </c>
      <c r="I3439" s="0" t="n">
        <v>0</v>
      </c>
      <c r="J3439" s="0" t="n">
        <v>1000</v>
      </c>
      <c r="K3439" s="0" t="n">
        <v>0</v>
      </c>
    </row>
    <row r="3440" customFormat="false" ht="14.4" hidden="false" customHeight="false" outlineLevel="0" collapsed="false">
      <c r="A3440" s="0" t="s">
        <v>12240</v>
      </c>
      <c r="B3440" s="0" t="s">
        <v>12241</v>
      </c>
      <c r="C3440" s="0" t="s">
        <v>12242</v>
      </c>
      <c r="G3440" s="0" t="s">
        <v>1918</v>
      </c>
      <c r="H3440" s="0" t="n">
        <v>0</v>
      </c>
      <c r="I3440" s="0" t="n">
        <v>0</v>
      </c>
      <c r="J3440" s="0" t="n">
        <v>1000</v>
      </c>
      <c r="K3440" s="0" t="n">
        <v>0</v>
      </c>
    </row>
    <row r="3441" customFormat="false" ht="14.4" hidden="false" customHeight="false" outlineLevel="0" collapsed="false">
      <c r="A3441" s="0" t="s">
        <v>12243</v>
      </c>
      <c r="B3441" s="0" t="s">
        <v>12244</v>
      </c>
      <c r="C3441" s="0" t="s">
        <v>12245</v>
      </c>
      <c r="G3441" s="0" t="s">
        <v>1918</v>
      </c>
      <c r="H3441" s="0" t="n">
        <v>0</v>
      </c>
      <c r="I3441" s="0" t="n">
        <v>0</v>
      </c>
      <c r="J3441" s="0" t="n">
        <v>1000</v>
      </c>
      <c r="K3441" s="0" t="n">
        <v>0</v>
      </c>
    </row>
    <row r="3442" customFormat="false" ht="14.4" hidden="false" customHeight="false" outlineLevel="0" collapsed="false">
      <c r="A3442" s="0" t="s">
        <v>12246</v>
      </c>
      <c r="B3442" s="0" t="s">
        <v>12247</v>
      </c>
      <c r="C3442" s="0" t="s">
        <v>12248</v>
      </c>
      <c r="G3442" s="0" t="s">
        <v>1918</v>
      </c>
      <c r="H3442" s="0" t="n">
        <v>0</v>
      </c>
      <c r="I3442" s="0" t="n">
        <v>0</v>
      </c>
      <c r="J3442" s="0" t="n">
        <v>1000</v>
      </c>
      <c r="K3442" s="0" t="n">
        <v>0</v>
      </c>
    </row>
    <row r="3443" customFormat="false" ht="14.4" hidden="false" customHeight="false" outlineLevel="0" collapsed="false">
      <c r="A3443" s="0" t="s">
        <v>12249</v>
      </c>
      <c r="B3443" s="0" t="s">
        <v>12250</v>
      </c>
      <c r="C3443" s="0" t="s">
        <v>12251</v>
      </c>
      <c r="G3443" s="0" t="s">
        <v>1918</v>
      </c>
      <c r="H3443" s="0" t="n">
        <v>0</v>
      </c>
      <c r="I3443" s="0" t="n">
        <v>0</v>
      </c>
      <c r="J3443" s="0" t="n">
        <v>1000</v>
      </c>
      <c r="K3443" s="0" t="n">
        <v>0</v>
      </c>
    </row>
    <row r="3444" customFormat="false" ht="14.4" hidden="false" customHeight="false" outlineLevel="0" collapsed="false">
      <c r="A3444" s="0" t="s">
        <v>12252</v>
      </c>
      <c r="B3444" s="0" t="s">
        <v>12253</v>
      </c>
      <c r="C3444" s="0" t="s">
        <v>12254</v>
      </c>
      <c r="G3444" s="0" t="s">
        <v>1918</v>
      </c>
      <c r="H3444" s="0" t="n">
        <v>0</v>
      </c>
      <c r="I3444" s="0" t="n">
        <v>0</v>
      </c>
      <c r="J3444" s="0" t="n">
        <v>1000</v>
      </c>
      <c r="K3444" s="0" t="n">
        <v>0</v>
      </c>
    </row>
    <row r="3445" customFormat="false" ht="14.4" hidden="false" customHeight="false" outlineLevel="0" collapsed="false">
      <c r="A3445" s="0" t="s">
        <v>12255</v>
      </c>
      <c r="B3445" s="0" t="s">
        <v>12256</v>
      </c>
      <c r="C3445" s="0" t="s">
        <v>12257</v>
      </c>
      <c r="G3445" s="0" t="s">
        <v>1918</v>
      </c>
      <c r="H3445" s="0" t="n">
        <v>0</v>
      </c>
      <c r="I3445" s="0" t="n">
        <v>0</v>
      </c>
      <c r="J3445" s="0" t="n">
        <v>1000</v>
      </c>
      <c r="K3445" s="0" t="n">
        <v>0</v>
      </c>
    </row>
    <row r="3446" customFormat="false" ht="14.4" hidden="false" customHeight="false" outlineLevel="0" collapsed="false">
      <c r="A3446" s="0" t="s">
        <v>12258</v>
      </c>
      <c r="B3446" s="0" t="s">
        <v>12259</v>
      </c>
      <c r="C3446" s="0" t="s">
        <v>12260</v>
      </c>
      <c r="G3446" s="0" t="s">
        <v>1918</v>
      </c>
      <c r="H3446" s="0" t="n">
        <v>0</v>
      </c>
      <c r="I3446" s="0" t="n">
        <v>0</v>
      </c>
      <c r="J3446" s="0" t="n">
        <v>1000</v>
      </c>
      <c r="K3446" s="0" t="n">
        <v>0</v>
      </c>
    </row>
    <row r="3447" customFormat="false" ht="14.4" hidden="false" customHeight="false" outlineLevel="0" collapsed="false">
      <c r="A3447" s="0" t="s">
        <v>12261</v>
      </c>
      <c r="B3447" s="0" t="s">
        <v>12262</v>
      </c>
      <c r="C3447" s="0" t="s">
        <v>12263</v>
      </c>
      <c r="G3447" s="0" t="s">
        <v>1918</v>
      </c>
      <c r="H3447" s="0" t="n">
        <v>0</v>
      </c>
      <c r="I3447" s="0" t="n">
        <v>0</v>
      </c>
      <c r="J3447" s="0" t="n">
        <v>1000</v>
      </c>
      <c r="K3447" s="0" t="n">
        <v>0</v>
      </c>
    </row>
    <row r="3448" customFormat="false" ht="14.4" hidden="false" customHeight="false" outlineLevel="0" collapsed="false">
      <c r="A3448" s="0" t="s">
        <v>12264</v>
      </c>
      <c r="B3448" s="0" t="s">
        <v>12265</v>
      </c>
      <c r="C3448" s="0" t="s">
        <v>12266</v>
      </c>
      <c r="G3448" s="0" t="s">
        <v>1918</v>
      </c>
      <c r="H3448" s="0" t="n">
        <v>0</v>
      </c>
      <c r="I3448" s="0" t="n">
        <v>0</v>
      </c>
      <c r="J3448" s="0" t="n">
        <v>1000</v>
      </c>
      <c r="K3448" s="0" t="n">
        <v>0</v>
      </c>
    </row>
    <row r="3449" customFormat="false" ht="14.4" hidden="false" customHeight="false" outlineLevel="0" collapsed="false">
      <c r="A3449" s="0" t="s">
        <v>12267</v>
      </c>
      <c r="B3449" s="0" t="s">
        <v>12268</v>
      </c>
      <c r="C3449" s="0" t="s">
        <v>12269</v>
      </c>
      <c r="G3449" s="0" t="s">
        <v>1918</v>
      </c>
      <c r="H3449" s="0" t="n">
        <v>0</v>
      </c>
      <c r="I3449" s="0" t="n">
        <v>0</v>
      </c>
      <c r="J3449" s="0" t="n">
        <v>1000</v>
      </c>
      <c r="K3449" s="0" t="n">
        <v>0</v>
      </c>
    </row>
    <row r="3450" customFormat="false" ht="14.4" hidden="false" customHeight="false" outlineLevel="0" collapsed="false">
      <c r="A3450" s="0" t="s">
        <v>12270</v>
      </c>
      <c r="B3450" s="0" t="s">
        <v>12271</v>
      </c>
      <c r="C3450" s="0" t="s">
        <v>12272</v>
      </c>
      <c r="G3450" s="0" t="s">
        <v>1918</v>
      </c>
      <c r="H3450" s="0" t="n">
        <v>0</v>
      </c>
      <c r="I3450" s="0" t="n">
        <v>0</v>
      </c>
      <c r="J3450" s="0" t="n">
        <v>1000</v>
      </c>
      <c r="K3450" s="0" t="n">
        <v>0</v>
      </c>
    </row>
    <row r="3451" customFormat="false" ht="14.4" hidden="false" customHeight="false" outlineLevel="0" collapsed="false">
      <c r="A3451" s="0" t="s">
        <v>12273</v>
      </c>
      <c r="B3451" s="0" t="s">
        <v>12274</v>
      </c>
      <c r="C3451" s="0" t="s">
        <v>12275</v>
      </c>
      <c r="G3451" s="0" t="s">
        <v>1918</v>
      </c>
      <c r="H3451" s="0" t="n">
        <v>0</v>
      </c>
      <c r="I3451" s="0" t="n">
        <v>0</v>
      </c>
      <c r="J3451" s="0" t="n">
        <v>1000</v>
      </c>
      <c r="K3451" s="0" t="n">
        <v>0</v>
      </c>
    </row>
    <row r="3452" customFormat="false" ht="14.4" hidden="false" customHeight="false" outlineLevel="0" collapsed="false">
      <c r="A3452" s="0" t="s">
        <v>12276</v>
      </c>
      <c r="B3452" s="0" t="s">
        <v>12277</v>
      </c>
      <c r="C3452" s="0" t="s">
        <v>12278</v>
      </c>
      <c r="G3452" s="0" t="s">
        <v>1918</v>
      </c>
      <c r="H3452" s="0" t="n">
        <v>0</v>
      </c>
      <c r="I3452" s="0" t="n">
        <v>0</v>
      </c>
      <c r="J3452" s="0" t="n">
        <v>1000</v>
      </c>
      <c r="K3452" s="0" t="n">
        <v>0</v>
      </c>
    </row>
    <row r="3453" customFormat="false" ht="14.4" hidden="false" customHeight="false" outlineLevel="0" collapsed="false">
      <c r="A3453" s="0" t="s">
        <v>12279</v>
      </c>
      <c r="B3453" s="0" t="s">
        <v>12280</v>
      </c>
      <c r="C3453" s="0" t="s">
        <v>12281</v>
      </c>
      <c r="G3453" s="0" t="s">
        <v>1918</v>
      </c>
      <c r="H3453" s="0" t="n">
        <v>0</v>
      </c>
      <c r="I3453" s="0" t="n">
        <v>0</v>
      </c>
      <c r="J3453" s="0" t="n">
        <v>1000</v>
      </c>
      <c r="K3453" s="0" t="n">
        <v>0</v>
      </c>
    </row>
    <row r="3454" customFormat="false" ht="14.4" hidden="false" customHeight="false" outlineLevel="0" collapsed="false">
      <c r="A3454" s="0" t="s">
        <v>12282</v>
      </c>
      <c r="B3454" s="0" t="s">
        <v>12283</v>
      </c>
      <c r="C3454" s="0" t="s">
        <v>12284</v>
      </c>
      <c r="G3454" s="0" t="s">
        <v>1918</v>
      </c>
      <c r="H3454" s="0" t="n">
        <v>0</v>
      </c>
      <c r="I3454" s="0" t="n">
        <v>0</v>
      </c>
      <c r="J3454" s="0" t="n">
        <v>1000</v>
      </c>
      <c r="K3454" s="0" t="n">
        <v>0</v>
      </c>
    </row>
    <row r="3455" customFormat="false" ht="14.4" hidden="false" customHeight="false" outlineLevel="0" collapsed="false">
      <c r="A3455" s="0" t="s">
        <v>12285</v>
      </c>
      <c r="B3455" s="0" t="s">
        <v>12286</v>
      </c>
      <c r="C3455" s="0" t="s">
        <v>12287</v>
      </c>
      <c r="G3455" s="0" t="s">
        <v>1918</v>
      </c>
      <c r="H3455" s="0" t="n">
        <v>0</v>
      </c>
      <c r="I3455" s="0" t="n">
        <v>0</v>
      </c>
      <c r="J3455" s="0" t="n">
        <v>1000</v>
      </c>
      <c r="K3455" s="0" t="n">
        <v>0</v>
      </c>
    </row>
    <row r="3456" customFormat="false" ht="14.4" hidden="false" customHeight="false" outlineLevel="0" collapsed="false">
      <c r="A3456" s="0" t="s">
        <v>12288</v>
      </c>
      <c r="B3456" s="0" t="s">
        <v>12289</v>
      </c>
      <c r="C3456" s="0" t="s">
        <v>12290</v>
      </c>
      <c r="G3456" s="0" t="s">
        <v>1918</v>
      </c>
      <c r="H3456" s="0" t="n">
        <v>0</v>
      </c>
      <c r="I3456" s="0" t="n">
        <v>0</v>
      </c>
      <c r="J3456" s="0" t="n">
        <v>1000</v>
      </c>
      <c r="K3456" s="0" t="n">
        <v>0</v>
      </c>
    </row>
    <row r="3457" customFormat="false" ht="14.4" hidden="false" customHeight="false" outlineLevel="0" collapsed="false">
      <c r="A3457" s="0" t="s">
        <v>12291</v>
      </c>
      <c r="B3457" s="0" t="s">
        <v>12292</v>
      </c>
      <c r="C3457" s="0" t="s">
        <v>12293</v>
      </c>
      <c r="G3457" s="0" t="s">
        <v>1918</v>
      </c>
      <c r="H3457" s="0" t="n">
        <v>0</v>
      </c>
      <c r="I3457" s="0" t="n">
        <v>0</v>
      </c>
      <c r="J3457" s="0" t="n">
        <v>1000</v>
      </c>
      <c r="K3457" s="0" t="n">
        <v>0</v>
      </c>
    </row>
    <row r="3458" customFormat="false" ht="14.4" hidden="false" customHeight="false" outlineLevel="0" collapsed="false">
      <c r="A3458" s="0" t="s">
        <v>12294</v>
      </c>
      <c r="B3458" s="0" t="s">
        <v>12295</v>
      </c>
      <c r="C3458" s="0" t="s">
        <v>12296</v>
      </c>
      <c r="G3458" s="0" t="s">
        <v>1918</v>
      </c>
      <c r="H3458" s="0" t="n">
        <v>0</v>
      </c>
      <c r="I3458" s="0" t="n">
        <v>0</v>
      </c>
      <c r="J3458" s="0" t="n">
        <v>1000</v>
      </c>
      <c r="K3458" s="0" t="n">
        <v>0</v>
      </c>
    </row>
    <row r="3459" customFormat="false" ht="14.4" hidden="false" customHeight="false" outlineLevel="0" collapsed="false">
      <c r="A3459" s="0" t="s">
        <v>12297</v>
      </c>
      <c r="B3459" s="0" t="s">
        <v>12298</v>
      </c>
      <c r="C3459" s="0" t="s">
        <v>12299</v>
      </c>
      <c r="G3459" s="0" t="s">
        <v>1918</v>
      </c>
      <c r="H3459" s="0" t="n">
        <v>0</v>
      </c>
      <c r="I3459" s="0" t="n">
        <v>0</v>
      </c>
      <c r="J3459" s="0" t="n">
        <v>1000</v>
      </c>
      <c r="K3459" s="0" t="n">
        <v>0</v>
      </c>
    </row>
    <row r="3460" customFormat="false" ht="14.4" hidden="false" customHeight="false" outlineLevel="0" collapsed="false">
      <c r="A3460" s="0" t="s">
        <v>12300</v>
      </c>
      <c r="B3460" s="0" t="s">
        <v>12301</v>
      </c>
      <c r="C3460" s="0" t="s">
        <v>12302</v>
      </c>
      <c r="G3460" s="0" t="s">
        <v>1918</v>
      </c>
      <c r="H3460" s="0" t="n">
        <v>0</v>
      </c>
      <c r="I3460" s="0" t="n">
        <v>0</v>
      </c>
      <c r="J3460" s="0" t="n">
        <v>1000</v>
      </c>
      <c r="K3460" s="0" t="n">
        <v>0</v>
      </c>
    </row>
    <row r="3461" customFormat="false" ht="14.4" hidden="false" customHeight="false" outlineLevel="0" collapsed="false">
      <c r="A3461" s="0" t="s">
        <v>12303</v>
      </c>
      <c r="B3461" s="0" t="s">
        <v>12304</v>
      </c>
      <c r="C3461" s="0" t="s">
        <v>12305</v>
      </c>
      <c r="G3461" s="0" t="s">
        <v>1918</v>
      </c>
      <c r="H3461" s="0" t="n">
        <v>0</v>
      </c>
      <c r="I3461" s="0" t="n">
        <v>0</v>
      </c>
      <c r="J3461" s="0" t="n">
        <v>1000</v>
      </c>
      <c r="K3461" s="0" t="n">
        <v>0</v>
      </c>
    </row>
    <row r="3462" customFormat="false" ht="14.4" hidden="false" customHeight="false" outlineLevel="0" collapsed="false">
      <c r="A3462" s="0" t="s">
        <v>12306</v>
      </c>
      <c r="B3462" s="0" t="s">
        <v>12307</v>
      </c>
      <c r="C3462" s="0" t="s">
        <v>12308</v>
      </c>
      <c r="G3462" s="0" t="s">
        <v>1918</v>
      </c>
      <c r="H3462" s="0" t="n">
        <v>0</v>
      </c>
      <c r="I3462" s="0" t="n">
        <v>0</v>
      </c>
      <c r="J3462" s="0" t="n">
        <v>1000</v>
      </c>
      <c r="K3462" s="0" t="n">
        <v>0</v>
      </c>
    </row>
    <row r="3463" customFormat="false" ht="14.4" hidden="false" customHeight="false" outlineLevel="0" collapsed="false">
      <c r="A3463" s="0" t="s">
        <v>12309</v>
      </c>
      <c r="B3463" s="0" t="s">
        <v>12310</v>
      </c>
      <c r="C3463" s="0" t="s">
        <v>12311</v>
      </c>
      <c r="G3463" s="0" t="s">
        <v>1918</v>
      </c>
      <c r="H3463" s="0" t="n">
        <v>0</v>
      </c>
      <c r="I3463" s="0" t="n">
        <v>0</v>
      </c>
      <c r="J3463" s="0" t="n">
        <v>1000</v>
      </c>
      <c r="K3463" s="0" t="n">
        <v>0</v>
      </c>
    </row>
    <row r="3464" customFormat="false" ht="14.4" hidden="false" customHeight="false" outlineLevel="0" collapsed="false">
      <c r="A3464" s="0" t="s">
        <v>12312</v>
      </c>
      <c r="B3464" s="0" t="s">
        <v>12313</v>
      </c>
      <c r="C3464" s="0" t="s">
        <v>12314</v>
      </c>
      <c r="G3464" s="0" t="s">
        <v>1918</v>
      </c>
      <c r="H3464" s="0" t="n">
        <v>0</v>
      </c>
      <c r="I3464" s="0" t="n">
        <v>0</v>
      </c>
      <c r="J3464" s="0" t="n">
        <v>1000</v>
      </c>
      <c r="K3464" s="0" t="n">
        <v>0</v>
      </c>
    </row>
    <row r="3465" customFormat="false" ht="14.4" hidden="false" customHeight="false" outlineLevel="0" collapsed="false">
      <c r="A3465" s="0" t="s">
        <v>12315</v>
      </c>
      <c r="B3465" s="0" t="s">
        <v>12316</v>
      </c>
      <c r="C3465" s="0" t="s">
        <v>12317</v>
      </c>
      <c r="G3465" s="0" t="s">
        <v>1918</v>
      </c>
      <c r="H3465" s="0" t="n">
        <v>0</v>
      </c>
      <c r="I3465" s="0" t="n">
        <v>0</v>
      </c>
      <c r="J3465" s="0" t="n">
        <v>1000</v>
      </c>
      <c r="K3465" s="0" t="n">
        <v>0</v>
      </c>
    </row>
    <row r="3466" customFormat="false" ht="14.4" hidden="false" customHeight="false" outlineLevel="0" collapsed="false">
      <c r="A3466" s="0" t="s">
        <v>12318</v>
      </c>
      <c r="B3466" s="0" t="s">
        <v>12319</v>
      </c>
      <c r="C3466" s="0" t="s">
        <v>12320</v>
      </c>
      <c r="G3466" s="0" t="s">
        <v>1918</v>
      </c>
      <c r="H3466" s="0" t="n">
        <v>0</v>
      </c>
      <c r="I3466" s="0" t="n">
        <v>0</v>
      </c>
      <c r="J3466" s="0" t="n">
        <v>1000</v>
      </c>
      <c r="K3466" s="0" t="n">
        <v>0</v>
      </c>
    </row>
    <row r="3467" customFormat="false" ht="14.4" hidden="false" customHeight="false" outlineLevel="0" collapsed="false">
      <c r="A3467" s="0" t="s">
        <v>12321</v>
      </c>
      <c r="B3467" s="0" t="s">
        <v>12322</v>
      </c>
      <c r="C3467" s="0" t="s">
        <v>12323</v>
      </c>
      <c r="G3467" s="0" t="s">
        <v>1918</v>
      </c>
      <c r="H3467" s="0" t="n">
        <v>0</v>
      </c>
      <c r="I3467" s="0" t="n">
        <v>0</v>
      </c>
      <c r="J3467" s="0" t="n">
        <v>1000</v>
      </c>
      <c r="K3467" s="0" t="n">
        <v>0</v>
      </c>
    </row>
    <row r="3468" customFormat="false" ht="14.4" hidden="false" customHeight="false" outlineLevel="0" collapsed="false">
      <c r="A3468" s="0" t="s">
        <v>12324</v>
      </c>
      <c r="B3468" s="0" t="s">
        <v>12325</v>
      </c>
      <c r="C3468" s="0" t="s">
        <v>12326</v>
      </c>
      <c r="G3468" s="0" t="s">
        <v>1918</v>
      </c>
      <c r="H3468" s="0" t="n">
        <v>0</v>
      </c>
      <c r="I3468" s="0" t="n">
        <v>0</v>
      </c>
      <c r="J3468" s="0" t="n">
        <v>1000</v>
      </c>
      <c r="K3468" s="0" t="n">
        <v>0</v>
      </c>
    </row>
    <row r="3469" customFormat="false" ht="14.4" hidden="false" customHeight="false" outlineLevel="0" collapsed="false">
      <c r="A3469" s="0" t="s">
        <v>12327</v>
      </c>
      <c r="B3469" s="0" t="s">
        <v>12328</v>
      </c>
      <c r="C3469" s="0" t="s">
        <v>12329</v>
      </c>
      <c r="G3469" s="0" t="s">
        <v>1918</v>
      </c>
      <c r="H3469" s="0" t="n">
        <v>0</v>
      </c>
      <c r="I3469" s="0" t="n">
        <v>0</v>
      </c>
      <c r="J3469" s="0" t="n">
        <v>1000</v>
      </c>
      <c r="K3469" s="0" t="n">
        <v>0</v>
      </c>
    </row>
    <row r="3470" customFormat="false" ht="14.4" hidden="false" customHeight="false" outlineLevel="0" collapsed="false">
      <c r="A3470" s="0" t="s">
        <v>12330</v>
      </c>
      <c r="B3470" s="0" t="s">
        <v>12331</v>
      </c>
      <c r="C3470" s="0" t="s">
        <v>12332</v>
      </c>
      <c r="G3470" s="0" t="s">
        <v>1918</v>
      </c>
      <c r="H3470" s="0" t="n">
        <v>0</v>
      </c>
      <c r="I3470" s="0" t="n">
        <v>0</v>
      </c>
      <c r="J3470" s="0" t="n">
        <v>1000</v>
      </c>
      <c r="K3470" s="0" t="n">
        <v>0</v>
      </c>
    </row>
    <row r="3471" customFormat="false" ht="14.4" hidden="false" customHeight="false" outlineLevel="0" collapsed="false">
      <c r="A3471" s="0" t="s">
        <v>12333</v>
      </c>
      <c r="B3471" s="0" t="s">
        <v>12334</v>
      </c>
      <c r="C3471" s="0" t="s">
        <v>12335</v>
      </c>
      <c r="G3471" s="0" t="s">
        <v>1918</v>
      </c>
      <c r="H3471" s="0" t="n">
        <v>0</v>
      </c>
      <c r="I3471" s="0" t="n">
        <v>0</v>
      </c>
      <c r="J3471" s="0" t="n">
        <v>1000</v>
      </c>
      <c r="K3471" s="0" t="n">
        <v>0</v>
      </c>
    </row>
    <row r="3472" customFormat="false" ht="14.4" hidden="false" customHeight="false" outlineLevel="0" collapsed="false">
      <c r="A3472" s="0" t="s">
        <v>12336</v>
      </c>
      <c r="B3472" s="0" t="s">
        <v>12337</v>
      </c>
      <c r="C3472" s="0" t="s">
        <v>12338</v>
      </c>
      <c r="G3472" s="0" t="s">
        <v>1918</v>
      </c>
      <c r="H3472" s="0" t="n">
        <v>0</v>
      </c>
      <c r="I3472" s="0" t="n">
        <v>0</v>
      </c>
      <c r="J3472" s="0" t="n">
        <v>1000</v>
      </c>
      <c r="K3472" s="0" t="n">
        <v>0</v>
      </c>
    </row>
    <row r="3473" customFormat="false" ht="14.4" hidden="false" customHeight="false" outlineLevel="0" collapsed="false">
      <c r="A3473" s="0" t="s">
        <v>12339</v>
      </c>
      <c r="B3473" s="0" t="s">
        <v>12340</v>
      </c>
      <c r="C3473" s="0" t="s">
        <v>12341</v>
      </c>
      <c r="G3473" s="0" t="s">
        <v>1918</v>
      </c>
      <c r="H3473" s="0" t="n">
        <v>0</v>
      </c>
      <c r="I3473" s="0" t="n">
        <v>0</v>
      </c>
      <c r="J3473" s="0" t="n">
        <v>1000</v>
      </c>
      <c r="K3473" s="0" t="n">
        <v>0</v>
      </c>
    </row>
    <row r="3474" customFormat="false" ht="14.4" hidden="false" customHeight="false" outlineLevel="0" collapsed="false">
      <c r="A3474" s="0" t="s">
        <v>12342</v>
      </c>
      <c r="B3474" s="0" t="s">
        <v>12343</v>
      </c>
      <c r="C3474" s="0" t="s">
        <v>12344</v>
      </c>
      <c r="G3474" s="0" t="s">
        <v>1918</v>
      </c>
      <c r="H3474" s="0" t="n">
        <v>0</v>
      </c>
      <c r="I3474" s="0" t="n">
        <v>0</v>
      </c>
      <c r="J3474" s="0" t="n">
        <v>1000</v>
      </c>
      <c r="K3474" s="0" t="n">
        <v>0</v>
      </c>
    </row>
    <row r="3475" customFormat="false" ht="14.4" hidden="false" customHeight="false" outlineLevel="0" collapsed="false">
      <c r="A3475" s="0" t="s">
        <v>12345</v>
      </c>
      <c r="B3475" s="0" t="s">
        <v>12346</v>
      </c>
      <c r="C3475" s="0" t="s">
        <v>12347</v>
      </c>
      <c r="G3475" s="0" t="s">
        <v>1918</v>
      </c>
      <c r="H3475" s="0" t="n">
        <v>0</v>
      </c>
      <c r="I3475" s="0" t="n">
        <v>0</v>
      </c>
      <c r="J3475" s="0" t="n">
        <v>1000</v>
      </c>
      <c r="K3475" s="0" t="n">
        <v>0</v>
      </c>
    </row>
    <row r="3476" customFormat="false" ht="14.4" hidden="false" customHeight="false" outlineLevel="0" collapsed="false">
      <c r="A3476" s="0" t="s">
        <v>12348</v>
      </c>
      <c r="B3476" s="0" t="s">
        <v>12349</v>
      </c>
      <c r="C3476" s="0" t="s">
        <v>12350</v>
      </c>
      <c r="G3476" s="0" t="s">
        <v>1918</v>
      </c>
      <c r="H3476" s="0" t="n">
        <v>0</v>
      </c>
      <c r="I3476" s="0" t="n">
        <v>0</v>
      </c>
      <c r="J3476" s="0" t="n">
        <v>1000</v>
      </c>
      <c r="K3476" s="0" t="n">
        <v>0</v>
      </c>
    </row>
    <row r="3477" customFormat="false" ht="14.4" hidden="false" customHeight="false" outlineLevel="0" collapsed="false">
      <c r="A3477" s="0" t="s">
        <v>12351</v>
      </c>
      <c r="B3477" s="0" t="s">
        <v>12352</v>
      </c>
      <c r="C3477" s="0" t="s">
        <v>12353</v>
      </c>
      <c r="G3477" s="0" t="s">
        <v>1918</v>
      </c>
      <c r="H3477" s="0" t="n">
        <v>0</v>
      </c>
      <c r="I3477" s="0" t="n">
        <v>0</v>
      </c>
      <c r="J3477" s="0" t="n">
        <v>1000</v>
      </c>
      <c r="K3477" s="0" t="n">
        <v>0</v>
      </c>
    </row>
    <row r="3478" customFormat="false" ht="14.4" hidden="false" customHeight="false" outlineLevel="0" collapsed="false">
      <c r="A3478" s="0" t="s">
        <v>12354</v>
      </c>
      <c r="B3478" s="0" t="s">
        <v>12355</v>
      </c>
      <c r="C3478" s="0" t="s">
        <v>12356</v>
      </c>
      <c r="G3478" s="0" t="s">
        <v>1918</v>
      </c>
      <c r="H3478" s="0" t="n">
        <v>0</v>
      </c>
      <c r="I3478" s="0" t="n">
        <v>0</v>
      </c>
      <c r="J3478" s="0" t="n">
        <v>1000</v>
      </c>
      <c r="K3478" s="0" t="n">
        <v>0</v>
      </c>
    </row>
    <row r="3479" customFormat="false" ht="14.4" hidden="false" customHeight="false" outlineLevel="0" collapsed="false">
      <c r="A3479" s="0" t="s">
        <v>12357</v>
      </c>
      <c r="B3479" s="0" t="s">
        <v>12358</v>
      </c>
      <c r="C3479" s="0" t="s">
        <v>12359</v>
      </c>
      <c r="G3479" s="0" t="s">
        <v>1918</v>
      </c>
      <c r="H3479" s="0" t="n">
        <v>0</v>
      </c>
      <c r="I3479" s="0" t="n">
        <v>0</v>
      </c>
      <c r="J3479" s="0" t="n">
        <v>1000</v>
      </c>
      <c r="K3479" s="0" t="n">
        <v>0</v>
      </c>
    </row>
    <row r="3480" customFormat="false" ht="14.4" hidden="false" customHeight="false" outlineLevel="0" collapsed="false">
      <c r="A3480" s="0" t="s">
        <v>12360</v>
      </c>
      <c r="B3480" s="0" t="s">
        <v>12361</v>
      </c>
      <c r="C3480" s="0" t="s">
        <v>12362</v>
      </c>
      <c r="G3480" s="0" t="s">
        <v>1918</v>
      </c>
      <c r="H3480" s="0" t="n">
        <v>0</v>
      </c>
      <c r="I3480" s="0" t="n">
        <v>0</v>
      </c>
      <c r="J3480" s="0" t="n">
        <v>1000</v>
      </c>
      <c r="K3480" s="0" t="n">
        <v>0</v>
      </c>
    </row>
    <row r="3481" customFormat="false" ht="14.4" hidden="false" customHeight="false" outlineLevel="0" collapsed="false">
      <c r="A3481" s="0" t="s">
        <v>12363</v>
      </c>
      <c r="B3481" s="0" t="s">
        <v>12364</v>
      </c>
      <c r="C3481" s="0" t="s">
        <v>12365</v>
      </c>
      <c r="G3481" s="0" t="s">
        <v>1918</v>
      </c>
      <c r="H3481" s="0" t="n">
        <v>0</v>
      </c>
      <c r="I3481" s="0" t="n">
        <v>0</v>
      </c>
      <c r="J3481" s="0" t="n">
        <v>1000</v>
      </c>
      <c r="K3481" s="0" t="n">
        <v>0</v>
      </c>
    </row>
    <row r="3482" customFormat="false" ht="14.4" hidden="false" customHeight="false" outlineLevel="0" collapsed="false">
      <c r="A3482" s="0" t="s">
        <v>12366</v>
      </c>
      <c r="B3482" s="0" t="s">
        <v>12367</v>
      </c>
      <c r="C3482" s="0" t="s">
        <v>12368</v>
      </c>
      <c r="G3482" s="0" t="s">
        <v>1918</v>
      </c>
      <c r="H3482" s="0" t="n">
        <v>0</v>
      </c>
      <c r="I3482" s="0" t="n">
        <v>0</v>
      </c>
      <c r="J3482" s="0" t="n">
        <v>1000</v>
      </c>
      <c r="K3482" s="0" t="n">
        <v>0</v>
      </c>
    </row>
    <row r="3483" customFormat="false" ht="14.4" hidden="false" customHeight="false" outlineLevel="0" collapsed="false">
      <c r="A3483" s="0" t="s">
        <v>12369</v>
      </c>
      <c r="B3483" s="0" t="s">
        <v>12370</v>
      </c>
      <c r="C3483" s="0" t="s">
        <v>12371</v>
      </c>
      <c r="G3483" s="0" t="s">
        <v>1918</v>
      </c>
      <c r="H3483" s="0" t="n">
        <v>0</v>
      </c>
      <c r="I3483" s="0" t="n">
        <v>0</v>
      </c>
      <c r="J3483" s="0" t="n">
        <v>1000</v>
      </c>
      <c r="K3483" s="0" t="n">
        <v>0</v>
      </c>
    </row>
    <row r="3484" customFormat="false" ht="14.4" hidden="false" customHeight="false" outlineLevel="0" collapsed="false">
      <c r="A3484" s="0" t="s">
        <v>12372</v>
      </c>
      <c r="B3484" s="0" t="s">
        <v>12373</v>
      </c>
      <c r="C3484" s="0" t="s">
        <v>12374</v>
      </c>
      <c r="G3484" s="0" t="s">
        <v>1918</v>
      </c>
      <c r="H3484" s="0" t="n">
        <v>0</v>
      </c>
      <c r="I3484" s="0" t="n">
        <v>0</v>
      </c>
      <c r="J3484" s="0" t="n">
        <v>1000</v>
      </c>
      <c r="K3484" s="0" t="n">
        <v>0</v>
      </c>
    </row>
    <row r="3485" customFormat="false" ht="14.4" hidden="false" customHeight="false" outlineLevel="0" collapsed="false">
      <c r="A3485" s="0" t="s">
        <v>12375</v>
      </c>
      <c r="B3485" s="0" t="s">
        <v>12376</v>
      </c>
      <c r="C3485" s="0" t="s">
        <v>12377</v>
      </c>
      <c r="G3485" s="0" t="s">
        <v>1918</v>
      </c>
      <c r="H3485" s="0" t="n">
        <v>0</v>
      </c>
      <c r="I3485" s="0" t="n">
        <v>0</v>
      </c>
      <c r="J3485" s="0" t="n">
        <v>1000</v>
      </c>
      <c r="K3485" s="0" t="n">
        <v>0</v>
      </c>
    </row>
    <row r="3486" customFormat="false" ht="14.4" hidden="false" customHeight="false" outlineLevel="0" collapsed="false">
      <c r="A3486" s="0" t="s">
        <v>12378</v>
      </c>
      <c r="B3486" s="0" t="s">
        <v>12379</v>
      </c>
      <c r="C3486" s="0" t="s">
        <v>12380</v>
      </c>
      <c r="G3486" s="0" t="s">
        <v>1918</v>
      </c>
      <c r="H3486" s="0" t="n">
        <v>0</v>
      </c>
      <c r="I3486" s="0" t="n">
        <v>0</v>
      </c>
      <c r="J3486" s="0" t="n">
        <v>1000</v>
      </c>
      <c r="K3486" s="0" t="n">
        <v>0</v>
      </c>
    </row>
    <row r="3487" customFormat="false" ht="14.4" hidden="false" customHeight="false" outlineLevel="0" collapsed="false">
      <c r="A3487" s="0" t="s">
        <v>12381</v>
      </c>
      <c r="B3487" s="0" t="s">
        <v>12382</v>
      </c>
      <c r="C3487" s="0" t="s">
        <v>12383</v>
      </c>
      <c r="G3487" s="0" t="s">
        <v>1918</v>
      </c>
      <c r="H3487" s="0" t="n">
        <v>0</v>
      </c>
      <c r="I3487" s="0" t="n">
        <v>0</v>
      </c>
      <c r="J3487" s="0" t="n">
        <v>1000</v>
      </c>
      <c r="K3487" s="0" t="n">
        <v>0</v>
      </c>
    </row>
    <row r="3488" customFormat="false" ht="14.4" hidden="false" customHeight="false" outlineLevel="0" collapsed="false">
      <c r="A3488" s="0" t="s">
        <v>12384</v>
      </c>
      <c r="B3488" s="0" t="s">
        <v>12385</v>
      </c>
      <c r="C3488" s="0" t="s">
        <v>12386</v>
      </c>
      <c r="G3488" s="0" t="s">
        <v>1918</v>
      </c>
      <c r="H3488" s="0" t="n">
        <v>0</v>
      </c>
      <c r="I3488" s="0" t="n">
        <v>0</v>
      </c>
      <c r="J3488" s="0" t="n">
        <v>1000</v>
      </c>
      <c r="K3488" s="0" t="n">
        <v>0</v>
      </c>
    </row>
    <row r="3489" customFormat="false" ht="14.4" hidden="false" customHeight="false" outlineLevel="0" collapsed="false">
      <c r="A3489" s="0" t="s">
        <v>12387</v>
      </c>
      <c r="B3489" s="0" t="s">
        <v>12388</v>
      </c>
      <c r="C3489" s="0" t="s">
        <v>12389</v>
      </c>
      <c r="G3489" s="0" t="s">
        <v>1918</v>
      </c>
      <c r="H3489" s="0" t="n">
        <v>0</v>
      </c>
      <c r="I3489" s="0" t="n">
        <v>0</v>
      </c>
      <c r="J3489" s="0" t="n">
        <v>1000</v>
      </c>
      <c r="K3489" s="0" t="n">
        <v>0</v>
      </c>
    </row>
    <row r="3490" customFormat="false" ht="14.4" hidden="false" customHeight="false" outlineLevel="0" collapsed="false">
      <c r="A3490" s="0" t="s">
        <v>12390</v>
      </c>
      <c r="B3490" s="0" t="s">
        <v>12391</v>
      </c>
      <c r="C3490" s="0" t="s">
        <v>12392</v>
      </c>
      <c r="G3490" s="0" t="s">
        <v>1918</v>
      </c>
      <c r="H3490" s="0" t="n">
        <v>0</v>
      </c>
      <c r="I3490" s="0" t="n">
        <v>0</v>
      </c>
      <c r="J3490" s="0" t="n">
        <v>1000</v>
      </c>
      <c r="K3490" s="0" t="n">
        <v>0</v>
      </c>
    </row>
    <row r="3491" customFormat="false" ht="14.4" hidden="false" customHeight="false" outlineLevel="0" collapsed="false">
      <c r="A3491" s="0" t="s">
        <v>12393</v>
      </c>
      <c r="B3491" s="0" t="s">
        <v>12394</v>
      </c>
      <c r="C3491" s="0" t="s">
        <v>12395</v>
      </c>
      <c r="G3491" s="0" t="s">
        <v>1918</v>
      </c>
      <c r="H3491" s="0" t="n">
        <v>0</v>
      </c>
      <c r="I3491" s="0" t="n">
        <v>0</v>
      </c>
      <c r="J3491" s="0" t="n">
        <v>1000</v>
      </c>
      <c r="K3491" s="0" t="n">
        <v>0</v>
      </c>
    </row>
    <row r="3492" customFormat="false" ht="14.4" hidden="false" customHeight="false" outlineLevel="0" collapsed="false">
      <c r="A3492" s="0" t="s">
        <v>12396</v>
      </c>
      <c r="B3492" s="0" t="s">
        <v>12397</v>
      </c>
      <c r="C3492" s="0" t="s">
        <v>12398</v>
      </c>
      <c r="G3492" s="0" t="s">
        <v>1918</v>
      </c>
      <c r="H3492" s="0" t="n">
        <v>0</v>
      </c>
      <c r="I3492" s="0" t="n">
        <v>0</v>
      </c>
      <c r="J3492" s="0" t="n">
        <v>1000</v>
      </c>
      <c r="K3492" s="0" t="n">
        <v>0</v>
      </c>
    </row>
    <row r="3493" customFormat="false" ht="14.4" hidden="false" customHeight="false" outlineLevel="0" collapsed="false">
      <c r="A3493" s="0" t="s">
        <v>12399</v>
      </c>
      <c r="B3493" s="0" t="s">
        <v>12400</v>
      </c>
      <c r="C3493" s="0" t="s">
        <v>12401</v>
      </c>
      <c r="G3493" s="0" t="s">
        <v>1918</v>
      </c>
      <c r="H3493" s="0" t="n">
        <v>0</v>
      </c>
      <c r="I3493" s="0" t="n">
        <v>0</v>
      </c>
      <c r="J3493" s="0" t="n">
        <v>1000</v>
      </c>
      <c r="K3493" s="0" t="n">
        <v>0</v>
      </c>
    </row>
    <row r="3494" customFormat="false" ht="14.4" hidden="false" customHeight="false" outlineLevel="0" collapsed="false">
      <c r="A3494" s="0" t="s">
        <v>12402</v>
      </c>
      <c r="B3494" s="0" t="s">
        <v>12403</v>
      </c>
      <c r="C3494" s="0" t="s">
        <v>12404</v>
      </c>
      <c r="G3494" s="0" t="s">
        <v>1918</v>
      </c>
      <c r="H3494" s="0" t="n">
        <v>0</v>
      </c>
      <c r="I3494" s="0" t="n">
        <v>0</v>
      </c>
      <c r="J3494" s="0" t="n">
        <v>1000</v>
      </c>
      <c r="K3494" s="0" t="n">
        <v>0</v>
      </c>
    </row>
    <row r="3495" customFormat="false" ht="14.4" hidden="false" customHeight="false" outlineLevel="0" collapsed="false">
      <c r="A3495" s="0" t="s">
        <v>12405</v>
      </c>
      <c r="B3495" s="0" t="s">
        <v>12406</v>
      </c>
      <c r="C3495" s="0" t="s">
        <v>12407</v>
      </c>
      <c r="G3495" s="0" t="s">
        <v>1918</v>
      </c>
      <c r="H3495" s="0" t="n">
        <v>0</v>
      </c>
      <c r="I3495" s="0" t="n">
        <v>0</v>
      </c>
      <c r="J3495" s="0" t="n">
        <v>1000</v>
      </c>
      <c r="K3495" s="0" t="n">
        <v>0</v>
      </c>
    </row>
    <row r="3496" customFormat="false" ht="14.4" hidden="false" customHeight="false" outlineLevel="0" collapsed="false">
      <c r="A3496" s="0" t="s">
        <v>12408</v>
      </c>
      <c r="B3496" s="0" t="s">
        <v>12409</v>
      </c>
      <c r="C3496" s="0" t="s">
        <v>12410</v>
      </c>
      <c r="G3496" s="0" t="s">
        <v>1918</v>
      </c>
      <c r="H3496" s="0" t="n">
        <v>0</v>
      </c>
      <c r="I3496" s="0" t="n">
        <v>0</v>
      </c>
      <c r="J3496" s="0" t="n">
        <v>1000</v>
      </c>
      <c r="K3496" s="0" t="n">
        <v>0</v>
      </c>
    </row>
    <row r="3497" customFormat="false" ht="14.4" hidden="false" customHeight="false" outlineLevel="0" collapsed="false">
      <c r="A3497" s="0" t="s">
        <v>12411</v>
      </c>
      <c r="B3497" s="0" t="s">
        <v>12412</v>
      </c>
      <c r="C3497" s="0" t="s">
        <v>12413</v>
      </c>
      <c r="G3497" s="0" t="s">
        <v>1918</v>
      </c>
      <c r="H3497" s="0" t="n">
        <v>0</v>
      </c>
      <c r="I3497" s="0" t="n">
        <v>0</v>
      </c>
      <c r="J3497" s="0" t="n">
        <v>1000</v>
      </c>
      <c r="K3497" s="0" t="n">
        <v>0</v>
      </c>
    </row>
    <row r="3498" customFormat="false" ht="14.4" hidden="false" customHeight="false" outlineLevel="0" collapsed="false">
      <c r="A3498" s="0" t="s">
        <v>12414</v>
      </c>
      <c r="B3498" s="0" t="s">
        <v>12415</v>
      </c>
      <c r="C3498" s="0" t="s">
        <v>12416</v>
      </c>
      <c r="G3498" s="0" t="s">
        <v>1918</v>
      </c>
      <c r="H3498" s="0" t="n">
        <v>0</v>
      </c>
      <c r="I3498" s="0" t="n">
        <v>0</v>
      </c>
      <c r="J3498" s="0" t="n">
        <v>1000</v>
      </c>
      <c r="K3498" s="0" t="n">
        <v>0</v>
      </c>
    </row>
    <row r="3499" customFormat="false" ht="14.4" hidden="false" customHeight="false" outlineLevel="0" collapsed="false">
      <c r="A3499" s="0" t="s">
        <v>12417</v>
      </c>
      <c r="B3499" s="0" t="s">
        <v>12418</v>
      </c>
      <c r="C3499" s="0" t="s">
        <v>12419</v>
      </c>
      <c r="G3499" s="0" t="s">
        <v>1918</v>
      </c>
      <c r="H3499" s="0" t="n">
        <v>0</v>
      </c>
      <c r="I3499" s="0" t="n">
        <v>0</v>
      </c>
      <c r="J3499" s="0" t="n">
        <v>1000</v>
      </c>
      <c r="K3499" s="0" t="n">
        <v>0</v>
      </c>
    </row>
    <row r="3500" customFormat="false" ht="14.4" hidden="false" customHeight="false" outlineLevel="0" collapsed="false">
      <c r="A3500" s="0" t="s">
        <v>12420</v>
      </c>
      <c r="B3500" s="0" t="s">
        <v>12421</v>
      </c>
      <c r="C3500" s="0" t="s">
        <v>12422</v>
      </c>
      <c r="G3500" s="0" t="s">
        <v>1918</v>
      </c>
      <c r="H3500" s="0" t="n">
        <v>0</v>
      </c>
      <c r="I3500" s="0" t="n">
        <v>0</v>
      </c>
      <c r="J3500" s="0" t="n">
        <v>1000</v>
      </c>
      <c r="K3500" s="0" t="n">
        <v>0</v>
      </c>
    </row>
    <row r="3501" customFormat="false" ht="14.4" hidden="false" customHeight="false" outlineLevel="0" collapsed="false">
      <c r="A3501" s="0" t="s">
        <v>12423</v>
      </c>
      <c r="B3501" s="0" t="s">
        <v>12424</v>
      </c>
      <c r="C3501" s="0" t="s">
        <v>12425</v>
      </c>
      <c r="G3501" s="0" t="s">
        <v>1918</v>
      </c>
      <c r="H3501" s="0" t="n">
        <v>0</v>
      </c>
      <c r="I3501" s="0" t="n">
        <v>0</v>
      </c>
      <c r="J3501" s="0" t="n">
        <v>1000</v>
      </c>
      <c r="K3501" s="0" t="n">
        <v>0</v>
      </c>
    </row>
    <row r="3502" customFormat="false" ht="14.4" hidden="false" customHeight="false" outlineLevel="0" collapsed="false">
      <c r="A3502" s="0" t="s">
        <v>12426</v>
      </c>
      <c r="B3502" s="0" t="s">
        <v>12427</v>
      </c>
      <c r="C3502" s="0" t="s">
        <v>12428</v>
      </c>
      <c r="G3502" s="0" t="s">
        <v>1918</v>
      </c>
      <c r="H3502" s="0" t="n">
        <v>0</v>
      </c>
      <c r="I3502" s="0" t="n">
        <v>0</v>
      </c>
      <c r="J3502" s="0" t="n">
        <v>1000</v>
      </c>
      <c r="K3502" s="0" t="n">
        <v>0</v>
      </c>
    </row>
    <row r="3503" customFormat="false" ht="14.4" hidden="false" customHeight="false" outlineLevel="0" collapsed="false">
      <c r="A3503" s="0" t="s">
        <v>12429</v>
      </c>
      <c r="B3503" s="0" t="s">
        <v>12430</v>
      </c>
      <c r="C3503" s="0" t="s">
        <v>12431</v>
      </c>
      <c r="G3503" s="0" t="s">
        <v>1918</v>
      </c>
      <c r="H3503" s="0" t="n">
        <v>0</v>
      </c>
      <c r="I3503" s="0" t="n">
        <v>0</v>
      </c>
      <c r="J3503" s="0" t="n">
        <v>1000</v>
      </c>
      <c r="K3503" s="0" t="n">
        <v>0</v>
      </c>
    </row>
    <row r="3504" customFormat="false" ht="14.4" hidden="false" customHeight="false" outlineLevel="0" collapsed="false">
      <c r="A3504" s="0" t="s">
        <v>12432</v>
      </c>
      <c r="B3504" s="0" t="s">
        <v>12433</v>
      </c>
      <c r="C3504" s="0" t="s">
        <v>12434</v>
      </c>
      <c r="G3504" s="0" t="s">
        <v>1918</v>
      </c>
      <c r="H3504" s="0" t="n">
        <v>0</v>
      </c>
      <c r="I3504" s="0" t="n">
        <v>0</v>
      </c>
      <c r="J3504" s="0" t="n">
        <v>1000</v>
      </c>
      <c r="K3504" s="0" t="n">
        <v>0</v>
      </c>
    </row>
    <row r="3505" customFormat="false" ht="14.4" hidden="false" customHeight="false" outlineLevel="0" collapsed="false">
      <c r="A3505" s="0" t="s">
        <v>12435</v>
      </c>
      <c r="B3505" s="0" t="s">
        <v>12436</v>
      </c>
      <c r="C3505" s="0" t="s">
        <v>12437</v>
      </c>
      <c r="G3505" s="0" t="s">
        <v>1918</v>
      </c>
      <c r="H3505" s="0" t="n">
        <v>0</v>
      </c>
      <c r="I3505" s="0" t="n">
        <v>0</v>
      </c>
      <c r="J3505" s="0" t="n">
        <v>1000</v>
      </c>
      <c r="K3505" s="0" t="n">
        <v>0</v>
      </c>
      <c r="L3505" s="1"/>
      <c r="M3505" s="1"/>
    </row>
    <row r="3506" customFormat="false" ht="14.4" hidden="false" customHeight="false" outlineLevel="0" collapsed="false">
      <c r="A3506" s="0" t="s">
        <v>12438</v>
      </c>
      <c r="B3506" s="0" t="s">
        <v>12439</v>
      </c>
      <c r="C3506" s="0" t="s">
        <v>12440</v>
      </c>
      <c r="G3506" s="0" t="s">
        <v>1918</v>
      </c>
      <c r="H3506" s="0" t="n">
        <v>0</v>
      </c>
      <c r="I3506" s="0" t="n">
        <v>0</v>
      </c>
      <c r="J3506" s="0" t="n">
        <v>1000</v>
      </c>
      <c r="K3506" s="0" t="n">
        <v>0</v>
      </c>
      <c r="L3506" s="1"/>
    </row>
    <row r="3507" customFormat="false" ht="14.4" hidden="false" customHeight="false" outlineLevel="0" collapsed="false">
      <c r="A3507" s="0" t="s">
        <v>12441</v>
      </c>
      <c r="B3507" s="0" t="s">
        <v>12442</v>
      </c>
      <c r="C3507" s="0" t="s">
        <v>12443</v>
      </c>
      <c r="G3507" s="0" t="s">
        <v>1918</v>
      </c>
      <c r="H3507" s="0" t="n">
        <v>0</v>
      </c>
      <c r="I3507" s="0" t="n">
        <v>0</v>
      </c>
      <c r="J3507" s="0" t="n">
        <v>1000</v>
      </c>
      <c r="K3507" s="0" t="n">
        <v>0</v>
      </c>
      <c r="L3507" s="1"/>
    </row>
    <row r="3508" customFormat="false" ht="14.4" hidden="false" customHeight="false" outlineLevel="0" collapsed="false">
      <c r="A3508" s="0" t="s">
        <v>12444</v>
      </c>
      <c r="B3508" s="0" t="s">
        <v>12445</v>
      </c>
      <c r="C3508" s="0" t="s">
        <v>12446</v>
      </c>
      <c r="G3508" s="0" t="s">
        <v>1918</v>
      </c>
      <c r="H3508" s="0" t="n">
        <v>0</v>
      </c>
      <c r="I3508" s="0" t="n">
        <v>0</v>
      </c>
      <c r="J3508" s="0" t="n">
        <v>1000</v>
      </c>
      <c r="K3508" s="0" t="n">
        <v>0</v>
      </c>
    </row>
    <row r="3509" customFormat="false" ht="14.4" hidden="false" customHeight="false" outlineLevel="0" collapsed="false">
      <c r="A3509" s="0" t="s">
        <v>12447</v>
      </c>
      <c r="B3509" s="0" t="s">
        <v>12448</v>
      </c>
      <c r="C3509" s="0" t="s">
        <v>12449</v>
      </c>
      <c r="G3509" s="0" t="s">
        <v>1918</v>
      </c>
      <c r="H3509" s="0" t="n">
        <v>0</v>
      </c>
      <c r="I3509" s="0" t="n">
        <v>0</v>
      </c>
      <c r="J3509" s="0" t="n">
        <v>1000</v>
      </c>
      <c r="K3509" s="0" t="n">
        <v>0</v>
      </c>
    </row>
    <row r="3510" customFormat="false" ht="14.4" hidden="false" customHeight="false" outlineLevel="0" collapsed="false">
      <c r="A3510" s="0" t="s">
        <v>12450</v>
      </c>
      <c r="B3510" s="0" t="s">
        <v>12451</v>
      </c>
      <c r="C3510" s="0" t="s">
        <v>12452</v>
      </c>
      <c r="G3510" s="0" t="s">
        <v>1918</v>
      </c>
      <c r="H3510" s="0" t="n">
        <v>0</v>
      </c>
      <c r="I3510" s="0" t="n">
        <v>0</v>
      </c>
      <c r="J3510" s="0" t="n">
        <v>1000</v>
      </c>
      <c r="K3510" s="0" t="n">
        <v>0</v>
      </c>
    </row>
    <row r="3511" customFormat="false" ht="14.4" hidden="false" customHeight="false" outlineLevel="0" collapsed="false">
      <c r="A3511" s="0" t="s">
        <v>12453</v>
      </c>
      <c r="B3511" s="0" t="s">
        <v>12454</v>
      </c>
      <c r="C3511" s="0" t="s">
        <v>12455</v>
      </c>
      <c r="G3511" s="0" t="s">
        <v>1918</v>
      </c>
      <c r="H3511" s="0" t="n">
        <v>0</v>
      </c>
      <c r="I3511" s="0" t="n">
        <v>0</v>
      </c>
      <c r="J3511" s="0" t="n">
        <v>1000</v>
      </c>
      <c r="K3511" s="0" t="n">
        <v>0</v>
      </c>
    </row>
    <row r="3512" customFormat="false" ht="14.4" hidden="false" customHeight="false" outlineLevel="0" collapsed="false">
      <c r="A3512" s="0" t="s">
        <v>12456</v>
      </c>
      <c r="B3512" s="0" t="s">
        <v>12457</v>
      </c>
      <c r="C3512" s="0" t="s">
        <v>12458</v>
      </c>
      <c r="G3512" s="0" t="s">
        <v>1918</v>
      </c>
      <c r="H3512" s="0" t="n">
        <v>0</v>
      </c>
      <c r="I3512" s="0" t="n">
        <v>0</v>
      </c>
      <c r="J3512" s="0" t="n">
        <v>1000</v>
      </c>
      <c r="K3512" s="0" t="n">
        <v>0</v>
      </c>
    </row>
    <row r="3513" customFormat="false" ht="14.4" hidden="false" customHeight="false" outlineLevel="0" collapsed="false">
      <c r="A3513" s="0" t="s">
        <v>12459</v>
      </c>
      <c r="B3513" s="0" t="s">
        <v>12460</v>
      </c>
      <c r="C3513" s="0" t="s">
        <v>12461</v>
      </c>
      <c r="G3513" s="0" t="s">
        <v>1918</v>
      </c>
      <c r="H3513" s="0" t="n">
        <v>0</v>
      </c>
      <c r="I3513" s="0" t="n">
        <v>0</v>
      </c>
      <c r="J3513" s="0" t="n">
        <v>1000</v>
      </c>
      <c r="K3513" s="0" t="n">
        <v>0</v>
      </c>
    </row>
    <row r="3514" customFormat="false" ht="14.4" hidden="false" customHeight="false" outlineLevel="0" collapsed="false">
      <c r="A3514" s="0" t="s">
        <v>12462</v>
      </c>
      <c r="B3514" s="0" t="s">
        <v>12463</v>
      </c>
      <c r="C3514" s="0" t="s">
        <v>12464</v>
      </c>
      <c r="G3514" s="0" t="s">
        <v>1918</v>
      </c>
      <c r="H3514" s="0" t="n">
        <v>0</v>
      </c>
      <c r="I3514" s="0" t="n">
        <v>0</v>
      </c>
      <c r="J3514" s="0" t="n">
        <v>1000</v>
      </c>
      <c r="K3514" s="0" t="n">
        <v>0</v>
      </c>
    </row>
    <row r="3515" customFormat="false" ht="14.4" hidden="false" customHeight="false" outlineLevel="0" collapsed="false">
      <c r="A3515" s="0" t="s">
        <v>12465</v>
      </c>
      <c r="B3515" s="0" t="s">
        <v>12466</v>
      </c>
      <c r="C3515" s="0" t="s">
        <v>12467</v>
      </c>
      <c r="G3515" s="0" t="s">
        <v>1918</v>
      </c>
      <c r="H3515" s="0" t="n">
        <v>0</v>
      </c>
      <c r="I3515" s="0" t="n">
        <v>0</v>
      </c>
      <c r="J3515" s="0" t="n">
        <v>1000</v>
      </c>
      <c r="K3515" s="0" t="n">
        <v>0</v>
      </c>
    </row>
    <row r="3516" customFormat="false" ht="14.4" hidden="false" customHeight="false" outlineLevel="0" collapsed="false">
      <c r="A3516" s="0" t="s">
        <v>12468</v>
      </c>
      <c r="B3516" s="0" t="s">
        <v>12469</v>
      </c>
      <c r="C3516" s="0" t="s">
        <v>12470</v>
      </c>
      <c r="G3516" s="0" t="s">
        <v>1918</v>
      </c>
      <c r="H3516" s="0" t="n">
        <v>0</v>
      </c>
      <c r="I3516" s="0" t="n">
        <v>0</v>
      </c>
      <c r="J3516" s="0" t="n">
        <v>1000</v>
      </c>
      <c r="K3516" s="0" t="n">
        <v>0</v>
      </c>
    </row>
    <row r="3517" customFormat="false" ht="14.4" hidden="false" customHeight="false" outlineLevel="0" collapsed="false">
      <c r="A3517" s="0" t="s">
        <v>12471</v>
      </c>
      <c r="B3517" s="0" t="s">
        <v>12472</v>
      </c>
      <c r="C3517" s="0" t="s">
        <v>12473</v>
      </c>
      <c r="G3517" s="0" t="s">
        <v>1918</v>
      </c>
      <c r="H3517" s="0" t="n">
        <v>0</v>
      </c>
      <c r="I3517" s="0" t="n">
        <v>0</v>
      </c>
      <c r="J3517" s="0" t="n">
        <v>1000</v>
      </c>
      <c r="K3517" s="0" t="n">
        <v>0</v>
      </c>
    </row>
    <row r="3518" customFormat="false" ht="14.4" hidden="false" customHeight="false" outlineLevel="0" collapsed="false">
      <c r="A3518" s="0" t="s">
        <v>12474</v>
      </c>
      <c r="B3518" s="0" t="s">
        <v>12475</v>
      </c>
      <c r="C3518" s="0" t="s">
        <v>12476</v>
      </c>
      <c r="G3518" s="0" t="s">
        <v>1918</v>
      </c>
      <c r="H3518" s="0" t="n">
        <v>0</v>
      </c>
      <c r="I3518" s="0" t="n">
        <v>0</v>
      </c>
      <c r="J3518" s="0" t="n">
        <v>1000</v>
      </c>
      <c r="K3518" s="0" t="n">
        <v>0</v>
      </c>
    </row>
    <row r="3519" customFormat="false" ht="14.4" hidden="false" customHeight="false" outlineLevel="0" collapsed="false">
      <c r="A3519" s="0" t="s">
        <v>12477</v>
      </c>
      <c r="B3519" s="0" t="s">
        <v>12478</v>
      </c>
      <c r="C3519" s="0" t="s">
        <v>12479</v>
      </c>
      <c r="G3519" s="0" t="s">
        <v>1918</v>
      </c>
      <c r="H3519" s="0" t="n">
        <v>0</v>
      </c>
      <c r="I3519" s="0" t="n">
        <v>0</v>
      </c>
      <c r="J3519" s="0" t="n">
        <v>1000</v>
      </c>
      <c r="K3519" s="0" t="n">
        <v>0</v>
      </c>
    </row>
    <row r="3520" customFormat="false" ht="14.4" hidden="false" customHeight="false" outlineLevel="0" collapsed="false">
      <c r="A3520" s="0" t="s">
        <v>12480</v>
      </c>
      <c r="B3520" s="0" t="s">
        <v>12481</v>
      </c>
      <c r="C3520" s="0" t="s">
        <v>12482</v>
      </c>
      <c r="G3520" s="0" t="s">
        <v>1918</v>
      </c>
      <c r="H3520" s="0" t="n">
        <v>0</v>
      </c>
      <c r="I3520" s="0" t="n">
        <v>0</v>
      </c>
      <c r="J3520" s="0" t="n">
        <v>1000</v>
      </c>
      <c r="K3520" s="0" t="n">
        <v>0</v>
      </c>
    </row>
    <row r="3521" customFormat="false" ht="14.4" hidden="false" customHeight="false" outlineLevel="0" collapsed="false">
      <c r="A3521" s="0" t="s">
        <v>12483</v>
      </c>
      <c r="B3521" s="0" t="s">
        <v>12484</v>
      </c>
      <c r="C3521" s="0" t="s">
        <v>12485</v>
      </c>
      <c r="G3521" s="0" t="s">
        <v>1918</v>
      </c>
      <c r="H3521" s="0" t="n">
        <v>0</v>
      </c>
      <c r="I3521" s="0" t="n">
        <v>0</v>
      </c>
      <c r="J3521" s="0" t="n">
        <v>1000</v>
      </c>
      <c r="K3521" s="0" t="n">
        <v>0</v>
      </c>
    </row>
    <row r="3522" customFormat="false" ht="14.4" hidden="false" customHeight="false" outlineLevel="0" collapsed="false">
      <c r="A3522" s="0" t="s">
        <v>12486</v>
      </c>
      <c r="B3522" s="0" t="s">
        <v>12487</v>
      </c>
      <c r="C3522" s="0" t="s">
        <v>12488</v>
      </c>
      <c r="G3522" s="0" t="s">
        <v>1918</v>
      </c>
      <c r="H3522" s="0" t="n">
        <v>0</v>
      </c>
      <c r="I3522" s="0" t="n">
        <v>0</v>
      </c>
      <c r="J3522" s="0" t="n">
        <v>1000</v>
      </c>
      <c r="K3522" s="0" t="n">
        <v>0</v>
      </c>
    </row>
    <row r="3523" customFormat="false" ht="14.4" hidden="false" customHeight="false" outlineLevel="0" collapsed="false">
      <c r="A3523" s="0" t="s">
        <v>12489</v>
      </c>
      <c r="B3523" s="0" t="s">
        <v>12490</v>
      </c>
      <c r="C3523" s="0" t="s">
        <v>12491</v>
      </c>
      <c r="G3523" s="0" t="s">
        <v>1918</v>
      </c>
      <c r="H3523" s="0" t="n">
        <v>0</v>
      </c>
      <c r="I3523" s="0" t="n">
        <v>0</v>
      </c>
      <c r="J3523" s="0" t="n">
        <v>1000</v>
      </c>
      <c r="K3523" s="0" t="n">
        <v>0</v>
      </c>
    </row>
    <row r="3524" customFormat="false" ht="14.4" hidden="false" customHeight="false" outlineLevel="0" collapsed="false">
      <c r="A3524" s="0" t="s">
        <v>12492</v>
      </c>
      <c r="B3524" s="0" t="s">
        <v>12493</v>
      </c>
      <c r="C3524" s="0" t="s">
        <v>12494</v>
      </c>
      <c r="G3524" s="0" t="s">
        <v>1918</v>
      </c>
      <c r="H3524" s="0" t="n">
        <v>0</v>
      </c>
      <c r="I3524" s="0" t="n">
        <v>0</v>
      </c>
      <c r="J3524" s="0" t="n">
        <v>1000</v>
      </c>
      <c r="K3524" s="0" t="n">
        <v>0</v>
      </c>
    </row>
    <row r="3525" customFormat="false" ht="14.4" hidden="false" customHeight="false" outlineLevel="0" collapsed="false">
      <c r="A3525" s="0" t="s">
        <v>12495</v>
      </c>
      <c r="B3525" s="0" t="s">
        <v>12496</v>
      </c>
      <c r="C3525" s="0" t="s">
        <v>12497</v>
      </c>
      <c r="G3525" s="0" t="s">
        <v>1918</v>
      </c>
      <c r="H3525" s="0" t="n">
        <v>0</v>
      </c>
      <c r="I3525" s="0" t="n">
        <v>0</v>
      </c>
      <c r="J3525" s="0" t="n">
        <v>1000</v>
      </c>
      <c r="K3525" s="0" t="n">
        <v>0</v>
      </c>
    </row>
    <row r="3526" customFormat="false" ht="14.4" hidden="false" customHeight="false" outlineLevel="0" collapsed="false">
      <c r="A3526" s="0" t="s">
        <v>12498</v>
      </c>
      <c r="B3526" s="0" t="s">
        <v>12499</v>
      </c>
      <c r="C3526" s="0" t="s">
        <v>12500</v>
      </c>
      <c r="G3526" s="0" t="s">
        <v>1918</v>
      </c>
      <c r="H3526" s="0" t="n">
        <v>0</v>
      </c>
      <c r="I3526" s="0" t="n">
        <v>0</v>
      </c>
      <c r="J3526" s="0" t="n">
        <v>1000</v>
      </c>
      <c r="K3526" s="0" t="n">
        <v>0</v>
      </c>
    </row>
    <row r="3527" customFormat="false" ht="14.4" hidden="false" customHeight="false" outlineLevel="0" collapsed="false">
      <c r="A3527" s="0" t="s">
        <v>12501</v>
      </c>
      <c r="B3527" s="0" t="s">
        <v>12502</v>
      </c>
      <c r="C3527" s="0" t="s">
        <v>12503</v>
      </c>
      <c r="G3527" s="0" t="s">
        <v>1918</v>
      </c>
      <c r="H3527" s="0" t="n">
        <v>0</v>
      </c>
      <c r="I3527" s="0" t="n">
        <v>0</v>
      </c>
      <c r="J3527" s="0" t="n">
        <v>1000</v>
      </c>
      <c r="K3527" s="0" t="n">
        <v>0</v>
      </c>
    </row>
    <row r="3528" customFormat="false" ht="14.4" hidden="false" customHeight="false" outlineLevel="0" collapsed="false">
      <c r="A3528" s="0" t="s">
        <v>12504</v>
      </c>
      <c r="B3528" s="0" t="s">
        <v>12505</v>
      </c>
      <c r="C3528" s="0" t="s">
        <v>12506</v>
      </c>
      <c r="G3528" s="0" t="s">
        <v>1918</v>
      </c>
      <c r="H3528" s="0" t="n">
        <v>0</v>
      </c>
      <c r="I3528" s="0" t="n">
        <v>0</v>
      </c>
      <c r="J3528" s="0" t="n">
        <v>1000</v>
      </c>
      <c r="K3528" s="0" t="n">
        <v>0</v>
      </c>
    </row>
    <row r="3529" customFormat="false" ht="14.4" hidden="false" customHeight="false" outlineLevel="0" collapsed="false">
      <c r="A3529" s="0" t="s">
        <v>12507</v>
      </c>
      <c r="B3529" s="0" t="s">
        <v>12508</v>
      </c>
      <c r="C3529" s="0" t="s">
        <v>12509</v>
      </c>
      <c r="G3529" s="0" t="s">
        <v>1918</v>
      </c>
      <c r="H3529" s="0" t="n">
        <v>0</v>
      </c>
      <c r="I3529" s="0" t="n">
        <v>0</v>
      </c>
      <c r="J3529" s="0" t="n">
        <v>1000</v>
      </c>
      <c r="K3529" s="0" t="n">
        <v>0</v>
      </c>
    </row>
    <row r="3530" customFormat="false" ht="14.4" hidden="false" customHeight="false" outlineLevel="0" collapsed="false">
      <c r="A3530" s="0" t="s">
        <v>12510</v>
      </c>
      <c r="B3530" s="0" t="s">
        <v>12511</v>
      </c>
      <c r="C3530" s="0" t="s">
        <v>12512</v>
      </c>
      <c r="G3530" s="0" t="s">
        <v>1918</v>
      </c>
      <c r="H3530" s="0" t="n">
        <v>0</v>
      </c>
      <c r="I3530" s="0" t="n">
        <v>0</v>
      </c>
      <c r="J3530" s="0" t="n">
        <v>1000</v>
      </c>
      <c r="K3530" s="0" t="n">
        <v>0</v>
      </c>
    </row>
    <row r="3531" customFormat="false" ht="14.4" hidden="false" customHeight="false" outlineLevel="0" collapsed="false">
      <c r="A3531" s="0" t="s">
        <v>12513</v>
      </c>
      <c r="B3531" s="0" t="s">
        <v>12514</v>
      </c>
      <c r="C3531" s="0" t="s">
        <v>12515</v>
      </c>
      <c r="G3531" s="0" t="s">
        <v>1918</v>
      </c>
      <c r="H3531" s="0" t="n">
        <v>0</v>
      </c>
      <c r="I3531" s="0" t="n">
        <v>0</v>
      </c>
      <c r="J3531" s="0" t="n">
        <v>1000</v>
      </c>
      <c r="K3531" s="0" t="n">
        <v>0</v>
      </c>
    </row>
    <row r="3532" customFormat="false" ht="14.4" hidden="false" customHeight="false" outlineLevel="0" collapsed="false">
      <c r="A3532" s="0" t="s">
        <v>12516</v>
      </c>
      <c r="B3532" s="0" t="s">
        <v>12517</v>
      </c>
      <c r="C3532" s="0" t="s">
        <v>12518</v>
      </c>
      <c r="G3532" s="0" t="s">
        <v>1918</v>
      </c>
      <c r="H3532" s="0" t="n">
        <v>0</v>
      </c>
      <c r="I3532" s="0" t="n">
        <v>0</v>
      </c>
      <c r="J3532" s="0" t="n">
        <v>1000</v>
      </c>
      <c r="K3532" s="0" t="n">
        <v>0</v>
      </c>
    </row>
    <row r="3533" customFormat="false" ht="14.4" hidden="false" customHeight="false" outlineLevel="0" collapsed="false">
      <c r="A3533" s="0" t="s">
        <v>12519</v>
      </c>
      <c r="B3533" s="0" t="s">
        <v>12520</v>
      </c>
      <c r="C3533" s="0" t="s">
        <v>12521</v>
      </c>
      <c r="G3533" s="0" t="s">
        <v>1918</v>
      </c>
      <c r="H3533" s="0" t="n">
        <v>0</v>
      </c>
      <c r="I3533" s="0" t="n">
        <v>0</v>
      </c>
      <c r="J3533" s="0" t="n">
        <v>1000</v>
      </c>
      <c r="K3533" s="0" t="n">
        <v>0</v>
      </c>
    </row>
    <row r="3534" customFormat="false" ht="14.4" hidden="false" customHeight="false" outlineLevel="0" collapsed="false">
      <c r="A3534" s="0" t="s">
        <v>12522</v>
      </c>
      <c r="B3534" s="0" t="s">
        <v>12523</v>
      </c>
      <c r="C3534" s="0" t="s">
        <v>12524</v>
      </c>
      <c r="G3534" s="0" t="s">
        <v>1918</v>
      </c>
      <c r="H3534" s="0" t="n">
        <v>0</v>
      </c>
      <c r="I3534" s="0" t="n">
        <v>0</v>
      </c>
      <c r="J3534" s="0" t="n">
        <v>1000</v>
      </c>
      <c r="K3534" s="0" t="n">
        <v>0</v>
      </c>
    </row>
    <row r="3535" customFormat="false" ht="14.4" hidden="false" customHeight="false" outlineLevel="0" collapsed="false">
      <c r="A3535" s="0" t="s">
        <v>12525</v>
      </c>
      <c r="B3535" s="0" t="s">
        <v>12526</v>
      </c>
      <c r="C3535" s="0" t="s">
        <v>12527</v>
      </c>
      <c r="G3535" s="0" t="s">
        <v>1918</v>
      </c>
      <c r="H3535" s="0" t="n">
        <v>0</v>
      </c>
      <c r="I3535" s="0" t="n">
        <v>0</v>
      </c>
      <c r="J3535" s="0" t="n">
        <v>1000</v>
      </c>
      <c r="K3535" s="0" t="n">
        <v>0</v>
      </c>
    </row>
    <row r="3536" customFormat="false" ht="14.4" hidden="false" customHeight="false" outlineLevel="0" collapsed="false">
      <c r="A3536" s="0" t="s">
        <v>12528</v>
      </c>
      <c r="B3536" s="0" t="s">
        <v>12529</v>
      </c>
      <c r="C3536" s="0" t="s">
        <v>12530</v>
      </c>
      <c r="G3536" s="0" t="s">
        <v>1918</v>
      </c>
      <c r="H3536" s="0" t="n">
        <v>0</v>
      </c>
      <c r="I3536" s="0" t="n">
        <v>0</v>
      </c>
      <c r="J3536" s="0" t="n">
        <v>1000</v>
      </c>
      <c r="K3536" s="0" t="n">
        <v>0</v>
      </c>
    </row>
    <row r="3537" customFormat="false" ht="14.4" hidden="false" customHeight="false" outlineLevel="0" collapsed="false">
      <c r="A3537" s="0" t="s">
        <v>12531</v>
      </c>
      <c r="B3537" s="0" t="s">
        <v>12532</v>
      </c>
      <c r="C3537" s="0" t="s">
        <v>12533</v>
      </c>
      <c r="G3537" s="0" t="s">
        <v>1918</v>
      </c>
      <c r="H3537" s="0" t="n">
        <v>0</v>
      </c>
      <c r="I3537" s="0" t="n">
        <v>0</v>
      </c>
      <c r="J3537" s="0" t="n">
        <v>1000</v>
      </c>
      <c r="K3537" s="0" t="n">
        <v>0</v>
      </c>
    </row>
    <row r="3538" customFormat="false" ht="14.4" hidden="false" customHeight="false" outlineLevel="0" collapsed="false">
      <c r="A3538" s="0" t="s">
        <v>12534</v>
      </c>
      <c r="B3538" s="0" t="s">
        <v>12535</v>
      </c>
      <c r="C3538" s="0" t="s">
        <v>12536</v>
      </c>
      <c r="G3538" s="0" t="s">
        <v>1918</v>
      </c>
      <c r="H3538" s="0" t="n">
        <v>0</v>
      </c>
      <c r="I3538" s="0" t="n">
        <v>0</v>
      </c>
      <c r="J3538" s="0" t="n">
        <v>1000</v>
      </c>
      <c r="K3538" s="0" t="n">
        <v>0</v>
      </c>
    </row>
    <row r="3539" customFormat="false" ht="14.4" hidden="false" customHeight="false" outlineLevel="0" collapsed="false">
      <c r="A3539" s="0" t="s">
        <v>12537</v>
      </c>
      <c r="B3539" s="0" t="s">
        <v>12538</v>
      </c>
      <c r="C3539" s="0" t="s">
        <v>12539</v>
      </c>
      <c r="G3539" s="0" t="s">
        <v>1918</v>
      </c>
      <c r="H3539" s="0" t="n">
        <v>0</v>
      </c>
      <c r="I3539" s="0" t="n">
        <v>0</v>
      </c>
      <c r="J3539" s="0" t="n">
        <v>1000</v>
      </c>
      <c r="K3539" s="0" t="n">
        <v>0</v>
      </c>
    </row>
    <row r="3540" customFormat="false" ht="14.4" hidden="false" customHeight="false" outlineLevel="0" collapsed="false">
      <c r="A3540" s="0" t="s">
        <v>12540</v>
      </c>
      <c r="B3540" s="0" t="s">
        <v>12541</v>
      </c>
      <c r="C3540" s="0" t="s">
        <v>12542</v>
      </c>
      <c r="G3540" s="0" t="s">
        <v>1918</v>
      </c>
      <c r="H3540" s="0" t="n">
        <v>0</v>
      </c>
      <c r="I3540" s="0" t="n">
        <v>0</v>
      </c>
      <c r="J3540" s="0" t="n">
        <v>1000</v>
      </c>
      <c r="K3540" s="0" t="n">
        <v>0</v>
      </c>
    </row>
    <row r="3541" customFormat="false" ht="14.4" hidden="false" customHeight="false" outlineLevel="0" collapsed="false">
      <c r="A3541" s="0" t="s">
        <v>12543</v>
      </c>
      <c r="B3541" s="0" t="s">
        <v>12544</v>
      </c>
      <c r="C3541" s="0" t="s">
        <v>12545</v>
      </c>
      <c r="G3541" s="0" t="s">
        <v>1918</v>
      </c>
      <c r="H3541" s="0" t="n">
        <v>0</v>
      </c>
      <c r="I3541" s="0" t="n">
        <v>0</v>
      </c>
      <c r="J3541" s="0" t="n">
        <v>1000</v>
      </c>
      <c r="K3541" s="0" t="n">
        <v>0</v>
      </c>
    </row>
    <row r="3542" customFormat="false" ht="14.4" hidden="false" customHeight="false" outlineLevel="0" collapsed="false">
      <c r="A3542" s="0" t="s">
        <v>12546</v>
      </c>
      <c r="B3542" s="0" t="s">
        <v>12547</v>
      </c>
      <c r="C3542" s="0" t="s">
        <v>12548</v>
      </c>
      <c r="G3542" s="0" t="s">
        <v>1918</v>
      </c>
      <c r="H3542" s="0" t="n">
        <v>0</v>
      </c>
      <c r="I3542" s="0" t="n">
        <v>0</v>
      </c>
      <c r="J3542" s="0" t="n">
        <v>1000</v>
      </c>
      <c r="K3542" s="0" t="n">
        <v>0</v>
      </c>
    </row>
    <row r="3543" customFormat="false" ht="14.4" hidden="false" customHeight="false" outlineLevel="0" collapsed="false">
      <c r="A3543" s="0" t="s">
        <v>12549</v>
      </c>
      <c r="B3543" s="0" t="s">
        <v>12550</v>
      </c>
      <c r="C3543" s="0" t="s">
        <v>12551</v>
      </c>
      <c r="G3543" s="0" t="s">
        <v>1918</v>
      </c>
      <c r="H3543" s="0" t="n">
        <v>0</v>
      </c>
      <c r="I3543" s="0" t="n">
        <v>0</v>
      </c>
      <c r="J3543" s="0" t="n">
        <v>1000</v>
      </c>
      <c r="K3543" s="0" t="n">
        <v>0</v>
      </c>
    </row>
    <row r="3544" customFormat="false" ht="14.4" hidden="false" customHeight="false" outlineLevel="0" collapsed="false">
      <c r="A3544" s="0" t="s">
        <v>12552</v>
      </c>
      <c r="B3544" s="0" t="s">
        <v>12553</v>
      </c>
      <c r="C3544" s="0" t="s">
        <v>12554</v>
      </c>
      <c r="G3544" s="0" t="s">
        <v>1918</v>
      </c>
      <c r="H3544" s="0" t="n">
        <v>0</v>
      </c>
      <c r="I3544" s="0" t="n">
        <v>0</v>
      </c>
      <c r="J3544" s="0" t="n">
        <v>1000</v>
      </c>
      <c r="K3544" s="0" t="n">
        <v>0</v>
      </c>
    </row>
    <row r="3545" customFormat="false" ht="14.4" hidden="false" customHeight="false" outlineLevel="0" collapsed="false">
      <c r="A3545" s="0" t="s">
        <v>12555</v>
      </c>
      <c r="B3545" s="0" t="s">
        <v>12556</v>
      </c>
      <c r="C3545" s="0" t="s">
        <v>12557</v>
      </c>
      <c r="G3545" s="0" t="s">
        <v>1918</v>
      </c>
      <c r="H3545" s="0" t="n">
        <v>0</v>
      </c>
      <c r="I3545" s="0" t="n">
        <v>0</v>
      </c>
      <c r="J3545" s="0" t="n">
        <v>1000</v>
      </c>
      <c r="K3545" s="0" t="n">
        <v>0</v>
      </c>
    </row>
    <row r="3546" customFormat="false" ht="14.4" hidden="false" customHeight="false" outlineLevel="0" collapsed="false">
      <c r="A3546" s="0" t="s">
        <v>12558</v>
      </c>
      <c r="B3546" s="0" t="s">
        <v>12559</v>
      </c>
      <c r="C3546" s="0" t="s">
        <v>12560</v>
      </c>
      <c r="G3546" s="0" t="s">
        <v>1918</v>
      </c>
      <c r="H3546" s="0" t="n">
        <v>0</v>
      </c>
      <c r="I3546" s="0" t="n">
        <v>0</v>
      </c>
      <c r="J3546" s="0" t="n">
        <v>1000</v>
      </c>
      <c r="K3546" s="0" t="n">
        <v>0</v>
      </c>
    </row>
    <row r="3547" customFormat="false" ht="14.4" hidden="false" customHeight="false" outlineLevel="0" collapsed="false">
      <c r="A3547" s="0" t="s">
        <v>12561</v>
      </c>
      <c r="B3547" s="0" t="s">
        <v>12562</v>
      </c>
      <c r="C3547" s="0" t="s">
        <v>12563</v>
      </c>
      <c r="G3547" s="0" t="s">
        <v>1918</v>
      </c>
      <c r="H3547" s="0" t="n">
        <v>0</v>
      </c>
      <c r="I3547" s="0" t="n">
        <v>0</v>
      </c>
      <c r="J3547" s="0" t="n">
        <v>1000</v>
      </c>
      <c r="K3547" s="0" t="n">
        <v>0</v>
      </c>
    </row>
    <row r="3548" customFormat="false" ht="14.4" hidden="false" customHeight="false" outlineLevel="0" collapsed="false">
      <c r="A3548" s="0" t="s">
        <v>12564</v>
      </c>
      <c r="B3548" s="0" t="s">
        <v>12565</v>
      </c>
      <c r="C3548" s="0" t="s">
        <v>12566</v>
      </c>
      <c r="G3548" s="0" t="s">
        <v>1918</v>
      </c>
      <c r="H3548" s="0" t="n">
        <v>0</v>
      </c>
      <c r="I3548" s="0" t="n">
        <v>0</v>
      </c>
      <c r="J3548" s="0" t="n">
        <v>1000</v>
      </c>
      <c r="K3548" s="0" t="n">
        <v>0</v>
      </c>
    </row>
    <row r="3549" customFormat="false" ht="14.4" hidden="false" customHeight="false" outlineLevel="0" collapsed="false">
      <c r="A3549" s="0" t="s">
        <v>12567</v>
      </c>
      <c r="B3549" s="0" t="s">
        <v>12568</v>
      </c>
      <c r="C3549" s="0" t="s">
        <v>12569</v>
      </c>
      <c r="G3549" s="0" t="s">
        <v>1918</v>
      </c>
      <c r="H3549" s="0" t="n">
        <v>0</v>
      </c>
      <c r="I3549" s="0" t="n">
        <v>0</v>
      </c>
      <c r="J3549" s="0" t="n">
        <v>1000</v>
      </c>
      <c r="K3549" s="0" t="n">
        <v>0</v>
      </c>
    </row>
    <row r="3550" customFormat="false" ht="14.4" hidden="false" customHeight="false" outlineLevel="0" collapsed="false">
      <c r="A3550" s="0" t="s">
        <v>12570</v>
      </c>
      <c r="B3550" s="0" t="s">
        <v>12571</v>
      </c>
      <c r="C3550" s="0" t="s">
        <v>12572</v>
      </c>
      <c r="G3550" s="0" t="s">
        <v>1918</v>
      </c>
      <c r="H3550" s="0" t="n">
        <v>0</v>
      </c>
      <c r="I3550" s="0" t="n">
        <v>0</v>
      </c>
      <c r="J3550" s="0" t="n">
        <v>1000</v>
      </c>
      <c r="K3550" s="0" t="n">
        <v>0</v>
      </c>
    </row>
    <row r="3551" customFormat="false" ht="14.4" hidden="false" customHeight="false" outlineLevel="0" collapsed="false">
      <c r="A3551" s="0" t="s">
        <v>12573</v>
      </c>
      <c r="B3551" s="0" t="s">
        <v>12574</v>
      </c>
      <c r="C3551" s="0" t="s">
        <v>12575</v>
      </c>
      <c r="G3551" s="0" t="s">
        <v>1918</v>
      </c>
      <c r="H3551" s="0" t="n">
        <v>0</v>
      </c>
      <c r="I3551" s="0" t="n">
        <v>0</v>
      </c>
      <c r="J3551" s="0" t="n">
        <v>1000</v>
      </c>
      <c r="K3551" s="0" t="n">
        <v>0</v>
      </c>
    </row>
    <row r="3552" customFormat="false" ht="14.4" hidden="false" customHeight="false" outlineLevel="0" collapsed="false">
      <c r="A3552" s="0" t="s">
        <v>12576</v>
      </c>
      <c r="B3552" s="0" t="s">
        <v>12577</v>
      </c>
      <c r="C3552" s="0" t="s">
        <v>12578</v>
      </c>
      <c r="G3552" s="0" t="s">
        <v>1918</v>
      </c>
      <c r="H3552" s="0" t="n">
        <v>0</v>
      </c>
      <c r="I3552" s="0" t="n">
        <v>0</v>
      </c>
      <c r="J3552" s="0" t="n">
        <v>1000</v>
      </c>
      <c r="K3552" s="0" t="n">
        <v>0</v>
      </c>
    </row>
    <row r="3553" customFormat="false" ht="14.4" hidden="false" customHeight="false" outlineLevel="0" collapsed="false">
      <c r="A3553" s="0" t="s">
        <v>12579</v>
      </c>
      <c r="B3553" s="0" t="s">
        <v>12580</v>
      </c>
      <c r="C3553" s="0" t="s">
        <v>12581</v>
      </c>
      <c r="G3553" s="0" t="s">
        <v>1918</v>
      </c>
      <c r="H3553" s="0" t="n">
        <v>0</v>
      </c>
      <c r="I3553" s="0" t="n">
        <v>0</v>
      </c>
      <c r="J3553" s="0" t="n">
        <v>1000</v>
      </c>
      <c r="K3553" s="0" t="n">
        <v>0</v>
      </c>
    </row>
    <row r="3554" customFormat="false" ht="14.4" hidden="false" customHeight="false" outlineLevel="0" collapsed="false">
      <c r="A3554" s="0" t="s">
        <v>12582</v>
      </c>
      <c r="B3554" s="0" t="s">
        <v>12583</v>
      </c>
      <c r="C3554" s="0" t="s">
        <v>12584</v>
      </c>
      <c r="G3554" s="0" t="s">
        <v>1918</v>
      </c>
      <c r="H3554" s="0" t="n">
        <v>0</v>
      </c>
      <c r="I3554" s="0" t="n">
        <v>0</v>
      </c>
      <c r="J3554" s="0" t="n">
        <v>1000</v>
      </c>
      <c r="K3554" s="0" t="n">
        <v>0</v>
      </c>
    </row>
    <row r="3555" customFormat="false" ht="14.4" hidden="false" customHeight="false" outlineLevel="0" collapsed="false">
      <c r="A3555" s="0" t="s">
        <v>12585</v>
      </c>
      <c r="B3555" s="0" t="s">
        <v>12586</v>
      </c>
      <c r="C3555" s="0" t="s">
        <v>12587</v>
      </c>
      <c r="G3555" s="0" t="s">
        <v>1918</v>
      </c>
      <c r="H3555" s="0" t="n">
        <v>0</v>
      </c>
      <c r="I3555" s="0" t="n">
        <v>0</v>
      </c>
      <c r="J3555" s="0" t="n">
        <v>1000</v>
      </c>
      <c r="K3555" s="0" t="n">
        <v>0</v>
      </c>
    </row>
    <row r="3556" customFormat="false" ht="14.4" hidden="false" customHeight="false" outlineLevel="0" collapsed="false">
      <c r="A3556" s="0" t="s">
        <v>12588</v>
      </c>
      <c r="B3556" s="0" t="s">
        <v>12589</v>
      </c>
      <c r="C3556" s="0" t="s">
        <v>12590</v>
      </c>
      <c r="G3556" s="0" t="s">
        <v>1918</v>
      </c>
      <c r="H3556" s="0" t="n">
        <v>0</v>
      </c>
      <c r="I3556" s="0" t="n">
        <v>0</v>
      </c>
      <c r="J3556" s="0" t="n">
        <v>1000</v>
      </c>
      <c r="K3556" s="0" t="n">
        <v>0</v>
      </c>
    </row>
    <row r="3557" customFormat="false" ht="14.4" hidden="false" customHeight="false" outlineLevel="0" collapsed="false">
      <c r="A3557" s="0" t="s">
        <v>12591</v>
      </c>
      <c r="B3557" s="0" t="s">
        <v>12592</v>
      </c>
      <c r="C3557" s="0" t="s">
        <v>12593</v>
      </c>
      <c r="G3557" s="0" t="s">
        <v>1918</v>
      </c>
      <c r="H3557" s="0" t="n">
        <v>0</v>
      </c>
      <c r="I3557" s="0" t="n">
        <v>0</v>
      </c>
      <c r="J3557" s="0" t="n">
        <v>1000</v>
      </c>
      <c r="K3557" s="0" t="n">
        <v>0</v>
      </c>
    </row>
    <row r="3558" customFormat="false" ht="14.4" hidden="false" customHeight="false" outlineLevel="0" collapsed="false">
      <c r="A3558" s="0" t="s">
        <v>12594</v>
      </c>
      <c r="B3558" s="0" t="s">
        <v>12595</v>
      </c>
      <c r="C3558" s="0" t="s">
        <v>12596</v>
      </c>
      <c r="G3558" s="0" t="s">
        <v>1918</v>
      </c>
      <c r="H3558" s="0" t="n">
        <v>0</v>
      </c>
      <c r="I3558" s="0" t="n">
        <v>0</v>
      </c>
      <c r="J3558" s="0" t="n">
        <v>1000</v>
      </c>
      <c r="K3558" s="0" t="n">
        <v>0</v>
      </c>
    </row>
    <row r="3559" customFormat="false" ht="14.4" hidden="false" customHeight="false" outlineLevel="0" collapsed="false">
      <c r="A3559" s="0" t="s">
        <v>12597</v>
      </c>
      <c r="B3559" s="0" t="s">
        <v>12598</v>
      </c>
      <c r="C3559" s="0" t="s">
        <v>12599</v>
      </c>
      <c r="G3559" s="0" t="s">
        <v>1918</v>
      </c>
      <c r="H3559" s="0" t="n">
        <v>0</v>
      </c>
      <c r="I3559" s="0" t="n">
        <v>0</v>
      </c>
      <c r="J3559" s="0" t="n">
        <v>1000</v>
      </c>
      <c r="K3559" s="0" t="n">
        <v>0</v>
      </c>
    </row>
    <row r="3560" customFormat="false" ht="14.4" hidden="false" customHeight="false" outlineLevel="0" collapsed="false">
      <c r="A3560" s="0" t="s">
        <v>12600</v>
      </c>
      <c r="B3560" s="0" t="s">
        <v>12601</v>
      </c>
      <c r="C3560" s="0" t="s">
        <v>12602</v>
      </c>
      <c r="G3560" s="0" t="s">
        <v>1918</v>
      </c>
      <c r="H3560" s="0" t="n">
        <v>0</v>
      </c>
      <c r="I3560" s="0" t="n">
        <v>0</v>
      </c>
      <c r="J3560" s="0" t="n">
        <v>1000</v>
      </c>
      <c r="K3560" s="0" t="n">
        <v>0</v>
      </c>
    </row>
    <row r="3561" customFormat="false" ht="14.4" hidden="false" customHeight="false" outlineLevel="0" collapsed="false">
      <c r="A3561" s="0" t="s">
        <v>12603</v>
      </c>
      <c r="B3561" s="0" t="s">
        <v>12604</v>
      </c>
      <c r="C3561" s="0" t="s">
        <v>12605</v>
      </c>
      <c r="G3561" s="0" t="s">
        <v>1918</v>
      </c>
      <c r="H3561" s="0" t="n">
        <v>0</v>
      </c>
      <c r="I3561" s="0" t="n">
        <v>0</v>
      </c>
      <c r="J3561" s="0" t="n">
        <v>1000</v>
      </c>
      <c r="K3561" s="0" t="n">
        <v>0</v>
      </c>
    </row>
    <row r="3562" customFormat="false" ht="14.4" hidden="false" customHeight="false" outlineLevel="0" collapsed="false">
      <c r="A3562" s="0" t="s">
        <v>12606</v>
      </c>
      <c r="B3562" s="0" t="s">
        <v>12607</v>
      </c>
      <c r="C3562" s="0" t="s">
        <v>12608</v>
      </c>
      <c r="G3562" s="0" t="s">
        <v>1918</v>
      </c>
      <c r="H3562" s="0" t="n">
        <v>0</v>
      </c>
      <c r="I3562" s="0" t="n">
        <v>0</v>
      </c>
      <c r="J3562" s="0" t="n">
        <v>1000</v>
      </c>
      <c r="K3562" s="0" t="n">
        <v>0</v>
      </c>
    </row>
    <row r="3563" customFormat="false" ht="14.4" hidden="false" customHeight="false" outlineLevel="0" collapsed="false">
      <c r="A3563" s="0" t="s">
        <v>12609</v>
      </c>
      <c r="B3563" s="0" t="s">
        <v>12610</v>
      </c>
      <c r="C3563" s="0" t="s">
        <v>12611</v>
      </c>
      <c r="G3563" s="0" t="s">
        <v>1918</v>
      </c>
      <c r="H3563" s="0" t="n">
        <v>0</v>
      </c>
      <c r="I3563" s="0" t="n">
        <v>0</v>
      </c>
      <c r="J3563" s="0" t="n">
        <v>1000</v>
      </c>
      <c r="K3563" s="0" t="n">
        <v>0</v>
      </c>
    </row>
    <row r="3564" customFormat="false" ht="14.4" hidden="false" customHeight="false" outlineLevel="0" collapsed="false">
      <c r="A3564" s="0" t="s">
        <v>12612</v>
      </c>
      <c r="B3564" s="0" t="s">
        <v>12613</v>
      </c>
      <c r="C3564" s="0" t="s">
        <v>12614</v>
      </c>
      <c r="G3564" s="0" t="s">
        <v>1918</v>
      </c>
      <c r="H3564" s="0" t="n">
        <v>0</v>
      </c>
      <c r="I3564" s="0" t="n">
        <v>0</v>
      </c>
      <c r="J3564" s="0" t="n">
        <v>1000</v>
      </c>
      <c r="K3564" s="0" t="n">
        <v>0</v>
      </c>
    </row>
    <row r="3565" customFormat="false" ht="14.4" hidden="false" customHeight="false" outlineLevel="0" collapsed="false">
      <c r="A3565" s="0" t="s">
        <v>12615</v>
      </c>
      <c r="B3565" s="0" t="s">
        <v>12616</v>
      </c>
      <c r="C3565" s="0" t="s">
        <v>12617</v>
      </c>
      <c r="G3565" s="0" t="s">
        <v>1918</v>
      </c>
      <c r="H3565" s="0" t="n">
        <v>0</v>
      </c>
      <c r="I3565" s="0" t="n">
        <v>0</v>
      </c>
      <c r="J3565" s="0" t="n">
        <v>1000</v>
      </c>
      <c r="K3565" s="0" t="n">
        <v>0</v>
      </c>
    </row>
    <row r="3566" customFormat="false" ht="14.4" hidden="false" customHeight="false" outlineLevel="0" collapsed="false">
      <c r="A3566" s="0" t="s">
        <v>12618</v>
      </c>
      <c r="B3566" s="0" t="s">
        <v>12619</v>
      </c>
      <c r="C3566" s="0" t="s">
        <v>12620</v>
      </c>
      <c r="G3566" s="0" t="s">
        <v>1918</v>
      </c>
      <c r="H3566" s="0" t="n">
        <v>0</v>
      </c>
      <c r="I3566" s="0" t="n">
        <v>0</v>
      </c>
      <c r="J3566" s="0" t="n">
        <v>1000</v>
      </c>
      <c r="K3566" s="0" t="n">
        <v>0</v>
      </c>
    </row>
    <row r="3567" customFormat="false" ht="14.4" hidden="false" customHeight="false" outlineLevel="0" collapsed="false">
      <c r="A3567" s="0" t="s">
        <v>12621</v>
      </c>
      <c r="B3567" s="0" t="s">
        <v>12622</v>
      </c>
      <c r="C3567" s="0" t="s">
        <v>12623</v>
      </c>
      <c r="G3567" s="0" t="s">
        <v>1918</v>
      </c>
      <c r="H3567" s="0" t="n">
        <v>0</v>
      </c>
      <c r="I3567" s="0" t="n">
        <v>0</v>
      </c>
      <c r="J3567" s="0" t="n">
        <v>1000</v>
      </c>
      <c r="K3567" s="0" t="n">
        <v>0</v>
      </c>
    </row>
    <row r="3568" customFormat="false" ht="14.4" hidden="false" customHeight="false" outlineLevel="0" collapsed="false">
      <c r="A3568" s="0" t="s">
        <v>12624</v>
      </c>
      <c r="B3568" s="0" t="s">
        <v>12625</v>
      </c>
      <c r="C3568" s="0" t="s">
        <v>12626</v>
      </c>
      <c r="G3568" s="0" t="s">
        <v>1918</v>
      </c>
      <c r="H3568" s="0" t="n">
        <v>0</v>
      </c>
      <c r="I3568" s="0" t="n">
        <v>0</v>
      </c>
      <c r="J3568" s="0" t="n">
        <v>1000</v>
      </c>
      <c r="K3568" s="0" t="n">
        <v>0</v>
      </c>
    </row>
    <row r="3569" customFormat="false" ht="14.4" hidden="false" customHeight="false" outlineLevel="0" collapsed="false">
      <c r="A3569" s="0" t="s">
        <v>12627</v>
      </c>
      <c r="B3569" s="0" t="s">
        <v>12628</v>
      </c>
      <c r="C3569" s="0" t="s">
        <v>12629</v>
      </c>
      <c r="G3569" s="0" t="s">
        <v>1918</v>
      </c>
      <c r="H3569" s="0" t="n">
        <v>0</v>
      </c>
      <c r="I3569" s="0" t="n">
        <v>0</v>
      </c>
      <c r="J3569" s="0" t="n">
        <v>1000</v>
      </c>
      <c r="K3569" s="0" t="n">
        <v>0</v>
      </c>
    </row>
    <row r="3570" customFormat="false" ht="14.4" hidden="false" customHeight="false" outlineLevel="0" collapsed="false">
      <c r="A3570" s="0" t="s">
        <v>12630</v>
      </c>
      <c r="B3570" s="0" t="s">
        <v>12631</v>
      </c>
      <c r="C3570" s="0" t="s">
        <v>12632</v>
      </c>
      <c r="G3570" s="0" t="s">
        <v>1918</v>
      </c>
      <c r="H3570" s="0" t="n">
        <v>0</v>
      </c>
      <c r="I3570" s="0" t="n">
        <v>0</v>
      </c>
      <c r="J3570" s="0" t="n">
        <v>1000</v>
      </c>
      <c r="K3570" s="0" t="n">
        <v>0</v>
      </c>
    </row>
    <row r="3571" customFormat="false" ht="14.4" hidden="false" customHeight="false" outlineLevel="0" collapsed="false">
      <c r="A3571" s="0" t="s">
        <v>12633</v>
      </c>
      <c r="B3571" s="0" t="s">
        <v>12634</v>
      </c>
      <c r="C3571" s="0" t="s">
        <v>12635</v>
      </c>
      <c r="G3571" s="0" t="s">
        <v>1918</v>
      </c>
      <c r="H3571" s="0" t="n">
        <v>0</v>
      </c>
      <c r="I3571" s="0" t="n">
        <v>0</v>
      </c>
      <c r="J3571" s="0" t="n">
        <v>1000</v>
      </c>
      <c r="K3571" s="0" t="n">
        <v>0</v>
      </c>
    </row>
    <row r="3572" customFormat="false" ht="14.4" hidden="false" customHeight="false" outlineLevel="0" collapsed="false">
      <c r="A3572" s="0" t="s">
        <v>12636</v>
      </c>
      <c r="B3572" s="0" t="s">
        <v>12637</v>
      </c>
      <c r="C3572" s="0" t="s">
        <v>12638</v>
      </c>
      <c r="G3572" s="0" t="s">
        <v>1918</v>
      </c>
      <c r="H3572" s="0" t="n">
        <v>0</v>
      </c>
      <c r="I3572" s="0" t="n">
        <v>0</v>
      </c>
      <c r="J3572" s="0" t="n">
        <v>1000</v>
      </c>
      <c r="K3572" s="0" t="n">
        <v>0</v>
      </c>
    </row>
    <row r="3573" customFormat="false" ht="14.4" hidden="false" customHeight="false" outlineLevel="0" collapsed="false">
      <c r="A3573" s="0" t="s">
        <v>12639</v>
      </c>
      <c r="B3573" s="0" t="s">
        <v>12640</v>
      </c>
      <c r="C3573" s="0" t="s">
        <v>12641</v>
      </c>
      <c r="G3573" s="0" t="s">
        <v>1918</v>
      </c>
      <c r="H3573" s="0" t="n">
        <v>0</v>
      </c>
      <c r="I3573" s="0" t="n">
        <v>0</v>
      </c>
      <c r="J3573" s="0" t="n">
        <v>1000</v>
      </c>
      <c r="K3573" s="0" t="n">
        <v>0</v>
      </c>
    </row>
    <row r="3574" customFormat="false" ht="14.4" hidden="false" customHeight="false" outlineLevel="0" collapsed="false">
      <c r="A3574" s="0" t="s">
        <v>12642</v>
      </c>
      <c r="B3574" s="0" t="s">
        <v>12643</v>
      </c>
      <c r="C3574" s="0" t="s">
        <v>12644</v>
      </c>
      <c r="G3574" s="0" t="s">
        <v>1918</v>
      </c>
      <c r="H3574" s="0" t="n">
        <v>0</v>
      </c>
      <c r="I3574" s="0" t="n">
        <v>0</v>
      </c>
      <c r="J3574" s="0" t="n">
        <v>1000</v>
      </c>
      <c r="K3574" s="0" t="n">
        <v>0</v>
      </c>
    </row>
    <row r="3575" customFormat="false" ht="14.4" hidden="false" customHeight="false" outlineLevel="0" collapsed="false">
      <c r="A3575" s="0" t="s">
        <v>12645</v>
      </c>
      <c r="B3575" s="0" t="s">
        <v>12646</v>
      </c>
      <c r="C3575" s="0" t="s">
        <v>12647</v>
      </c>
      <c r="G3575" s="0" t="s">
        <v>1918</v>
      </c>
      <c r="H3575" s="0" t="n">
        <v>0</v>
      </c>
      <c r="I3575" s="0" t="n">
        <v>0</v>
      </c>
      <c r="J3575" s="0" t="n">
        <v>1000</v>
      </c>
      <c r="K3575" s="0" t="n">
        <v>0</v>
      </c>
    </row>
    <row r="3576" customFormat="false" ht="14.4" hidden="false" customHeight="false" outlineLevel="0" collapsed="false">
      <c r="A3576" s="0" t="s">
        <v>12648</v>
      </c>
      <c r="B3576" s="0" t="s">
        <v>12649</v>
      </c>
      <c r="C3576" s="0" t="s">
        <v>12650</v>
      </c>
      <c r="G3576" s="0" t="s">
        <v>1918</v>
      </c>
      <c r="H3576" s="0" t="n">
        <v>0</v>
      </c>
      <c r="I3576" s="0" t="n">
        <v>0</v>
      </c>
      <c r="J3576" s="0" t="n">
        <v>1000</v>
      </c>
      <c r="K3576" s="0" t="n">
        <v>0</v>
      </c>
    </row>
    <row r="3577" customFormat="false" ht="14.4" hidden="false" customHeight="false" outlineLevel="0" collapsed="false">
      <c r="A3577" s="0" t="s">
        <v>12651</v>
      </c>
      <c r="B3577" s="0" t="s">
        <v>12652</v>
      </c>
      <c r="C3577" s="0" t="s">
        <v>12653</v>
      </c>
      <c r="G3577" s="0" t="s">
        <v>1918</v>
      </c>
      <c r="H3577" s="0" t="n">
        <v>0</v>
      </c>
      <c r="I3577" s="0" t="n">
        <v>0</v>
      </c>
      <c r="J3577" s="0" t="n">
        <v>1000</v>
      </c>
      <c r="K3577" s="0" t="n">
        <v>0</v>
      </c>
    </row>
    <row r="3578" customFormat="false" ht="14.4" hidden="false" customHeight="false" outlineLevel="0" collapsed="false">
      <c r="A3578" s="0" t="s">
        <v>12654</v>
      </c>
      <c r="B3578" s="0" t="s">
        <v>12655</v>
      </c>
      <c r="C3578" s="0" t="s">
        <v>12656</v>
      </c>
      <c r="G3578" s="0" t="s">
        <v>1918</v>
      </c>
      <c r="H3578" s="0" t="n">
        <v>0</v>
      </c>
      <c r="I3578" s="0" t="n">
        <v>0</v>
      </c>
      <c r="J3578" s="0" t="n">
        <v>1000</v>
      </c>
      <c r="K3578" s="0" t="n">
        <v>0</v>
      </c>
    </row>
    <row r="3579" customFormat="false" ht="14.4" hidden="false" customHeight="false" outlineLevel="0" collapsed="false">
      <c r="A3579" s="0" t="s">
        <v>12657</v>
      </c>
      <c r="B3579" s="0" t="s">
        <v>12658</v>
      </c>
      <c r="C3579" s="0" t="s">
        <v>12659</v>
      </c>
      <c r="G3579" s="0" t="s">
        <v>1918</v>
      </c>
      <c r="H3579" s="0" t="n">
        <v>0</v>
      </c>
      <c r="I3579" s="0" t="n">
        <v>0</v>
      </c>
      <c r="J3579" s="0" t="n">
        <v>1000</v>
      </c>
      <c r="K3579" s="0" t="n">
        <v>0</v>
      </c>
    </row>
    <row r="3580" customFormat="false" ht="14.4" hidden="false" customHeight="false" outlineLevel="0" collapsed="false">
      <c r="A3580" s="0" t="s">
        <v>12660</v>
      </c>
      <c r="B3580" s="0" t="s">
        <v>12661</v>
      </c>
      <c r="C3580" s="0" t="s">
        <v>12662</v>
      </c>
      <c r="G3580" s="0" t="s">
        <v>1918</v>
      </c>
      <c r="H3580" s="0" t="n">
        <v>0</v>
      </c>
      <c r="I3580" s="0" t="n">
        <v>0</v>
      </c>
      <c r="J3580" s="0" t="n">
        <v>1000</v>
      </c>
      <c r="K3580" s="0" t="n">
        <v>0</v>
      </c>
    </row>
    <row r="3581" customFormat="false" ht="14.4" hidden="false" customHeight="false" outlineLevel="0" collapsed="false">
      <c r="A3581" s="0" t="s">
        <v>12663</v>
      </c>
      <c r="B3581" s="0" t="s">
        <v>12664</v>
      </c>
      <c r="C3581" s="0" t="s">
        <v>12665</v>
      </c>
      <c r="G3581" s="0" t="s">
        <v>1918</v>
      </c>
      <c r="H3581" s="0" t="n">
        <v>0</v>
      </c>
      <c r="I3581" s="0" t="n">
        <v>0</v>
      </c>
      <c r="J3581" s="0" t="n">
        <v>1000</v>
      </c>
      <c r="K3581" s="0" t="n">
        <v>0</v>
      </c>
    </row>
    <row r="3582" customFormat="false" ht="14.4" hidden="false" customHeight="false" outlineLevel="0" collapsed="false">
      <c r="A3582" s="0" t="s">
        <v>12666</v>
      </c>
      <c r="B3582" s="0" t="s">
        <v>12667</v>
      </c>
      <c r="C3582" s="0" t="s">
        <v>12668</v>
      </c>
      <c r="G3582" s="0" t="s">
        <v>1918</v>
      </c>
      <c r="H3582" s="0" t="n">
        <v>0</v>
      </c>
      <c r="I3582" s="0" t="n">
        <v>0</v>
      </c>
      <c r="J3582" s="0" t="n">
        <v>1000</v>
      </c>
      <c r="K3582" s="0" t="n">
        <v>0</v>
      </c>
    </row>
    <row r="3583" customFormat="false" ht="14.4" hidden="false" customHeight="false" outlineLevel="0" collapsed="false">
      <c r="A3583" s="0" t="s">
        <v>12669</v>
      </c>
      <c r="B3583" s="0" t="s">
        <v>12670</v>
      </c>
      <c r="C3583" s="0" t="s">
        <v>12671</v>
      </c>
      <c r="G3583" s="0" t="s">
        <v>1918</v>
      </c>
      <c r="H3583" s="0" t="n">
        <v>0</v>
      </c>
      <c r="I3583" s="0" t="n">
        <v>0</v>
      </c>
      <c r="J3583" s="0" t="n">
        <v>1000</v>
      </c>
      <c r="K3583" s="0" t="n">
        <v>0</v>
      </c>
    </row>
    <row r="3584" customFormat="false" ht="14.4" hidden="false" customHeight="false" outlineLevel="0" collapsed="false">
      <c r="A3584" s="0" t="s">
        <v>12672</v>
      </c>
      <c r="B3584" s="0" t="s">
        <v>12673</v>
      </c>
      <c r="C3584" s="0" t="s">
        <v>12674</v>
      </c>
      <c r="G3584" s="0" t="s">
        <v>1918</v>
      </c>
      <c r="H3584" s="0" t="n">
        <v>0</v>
      </c>
      <c r="I3584" s="0" t="n">
        <v>0</v>
      </c>
      <c r="J3584" s="0" t="n">
        <v>1000</v>
      </c>
      <c r="K3584" s="0" t="n">
        <v>0</v>
      </c>
    </row>
    <row r="3585" customFormat="false" ht="14.4" hidden="false" customHeight="false" outlineLevel="0" collapsed="false">
      <c r="A3585" s="0" t="s">
        <v>12675</v>
      </c>
      <c r="B3585" s="0" t="s">
        <v>12676</v>
      </c>
      <c r="C3585" s="0" t="s">
        <v>12677</v>
      </c>
      <c r="G3585" s="0" t="s">
        <v>1918</v>
      </c>
      <c r="H3585" s="0" t="n">
        <v>0</v>
      </c>
      <c r="I3585" s="0" t="n">
        <v>0</v>
      </c>
      <c r="J3585" s="0" t="n">
        <v>1000</v>
      </c>
      <c r="K3585" s="0" t="n">
        <v>0</v>
      </c>
    </row>
    <row r="3586" customFormat="false" ht="14.4" hidden="false" customHeight="false" outlineLevel="0" collapsed="false">
      <c r="A3586" s="0" t="s">
        <v>12678</v>
      </c>
      <c r="B3586" s="0" t="s">
        <v>12679</v>
      </c>
      <c r="C3586" s="0" t="s">
        <v>12680</v>
      </c>
      <c r="G3586" s="0" t="s">
        <v>1918</v>
      </c>
      <c r="H3586" s="0" t="n">
        <v>0</v>
      </c>
      <c r="I3586" s="0" t="n">
        <v>0</v>
      </c>
      <c r="J3586" s="0" t="n">
        <v>1000</v>
      </c>
      <c r="K3586" s="0" t="n">
        <v>0</v>
      </c>
    </row>
    <row r="3587" customFormat="false" ht="14.4" hidden="false" customHeight="false" outlineLevel="0" collapsed="false">
      <c r="A3587" s="0" t="s">
        <v>12681</v>
      </c>
      <c r="B3587" s="0" t="s">
        <v>12682</v>
      </c>
      <c r="C3587" s="0" t="s">
        <v>12683</v>
      </c>
      <c r="G3587" s="0" t="s">
        <v>1918</v>
      </c>
      <c r="H3587" s="0" t="n">
        <v>0</v>
      </c>
      <c r="I3587" s="0" t="n">
        <v>0</v>
      </c>
      <c r="J3587" s="0" t="n">
        <v>1000</v>
      </c>
      <c r="K3587" s="0" t="n">
        <v>0</v>
      </c>
    </row>
    <row r="3588" customFormat="false" ht="14.4" hidden="false" customHeight="false" outlineLevel="0" collapsed="false">
      <c r="A3588" s="0" t="s">
        <v>12684</v>
      </c>
      <c r="B3588" s="0" t="s">
        <v>12685</v>
      </c>
      <c r="C3588" s="0" t="s">
        <v>12686</v>
      </c>
      <c r="G3588" s="0" t="s">
        <v>1918</v>
      </c>
      <c r="H3588" s="0" t="n">
        <v>0</v>
      </c>
      <c r="I3588" s="0" t="n">
        <v>0</v>
      </c>
      <c r="J3588" s="0" t="n">
        <v>1000</v>
      </c>
      <c r="K3588" s="0" t="n">
        <v>0</v>
      </c>
    </row>
    <row r="3589" customFormat="false" ht="14.4" hidden="false" customHeight="false" outlineLevel="0" collapsed="false">
      <c r="A3589" s="0" t="s">
        <v>12687</v>
      </c>
      <c r="B3589" s="0" t="s">
        <v>12688</v>
      </c>
      <c r="C3589" s="0" t="s">
        <v>12689</v>
      </c>
      <c r="G3589" s="0" t="s">
        <v>1918</v>
      </c>
      <c r="H3589" s="0" t="n">
        <v>0</v>
      </c>
      <c r="I3589" s="0" t="n">
        <v>0</v>
      </c>
      <c r="J3589" s="0" t="n">
        <v>1000</v>
      </c>
      <c r="K3589" s="0" t="n">
        <v>0</v>
      </c>
    </row>
    <row r="3590" customFormat="false" ht="14.4" hidden="false" customHeight="false" outlineLevel="0" collapsed="false">
      <c r="A3590" s="0" t="s">
        <v>12690</v>
      </c>
      <c r="B3590" s="0" t="s">
        <v>12691</v>
      </c>
      <c r="C3590" s="0" t="s">
        <v>12692</v>
      </c>
      <c r="G3590" s="0" t="s">
        <v>1918</v>
      </c>
      <c r="H3590" s="0" t="n">
        <v>0</v>
      </c>
      <c r="I3590" s="0" t="n">
        <v>0</v>
      </c>
      <c r="J3590" s="0" t="n">
        <v>1000</v>
      </c>
      <c r="K3590" s="0" t="n">
        <v>0</v>
      </c>
    </row>
    <row r="3591" customFormat="false" ht="14.4" hidden="false" customHeight="false" outlineLevel="0" collapsed="false">
      <c r="A3591" s="0" t="s">
        <v>12693</v>
      </c>
      <c r="B3591" s="0" t="s">
        <v>12694</v>
      </c>
      <c r="C3591" s="0" t="s">
        <v>12695</v>
      </c>
      <c r="G3591" s="0" t="s">
        <v>1918</v>
      </c>
      <c r="H3591" s="0" t="n">
        <v>0</v>
      </c>
      <c r="I3591" s="0" t="n">
        <v>0</v>
      </c>
      <c r="J3591" s="0" t="n">
        <v>1000</v>
      </c>
      <c r="K3591" s="0" t="n">
        <v>0</v>
      </c>
    </row>
    <row r="3592" customFormat="false" ht="14.4" hidden="false" customHeight="false" outlineLevel="0" collapsed="false">
      <c r="A3592" s="0" t="s">
        <v>12696</v>
      </c>
      <c r="B3592" s="0" t="s">
        <v>12697</v>
      </c>
      <c r="C3592" s="0" t="s">
        <v>12698</v>
      </c>
      <c r="G3592" s="0" t="s">
        <v>1918</v>
      </c>
      <c r="H3592" s="0" t="n">
        <v>0</v>
      </c>
      <c r="I3592" s="0" t="n">
        <v>0</v>
      </c>
      <c r="J3592" s="0" t="n">
        <v>1000</v>
      </c>
      <c r="K3592" s="0" t="n">
        <v>0</v>
      </c>
    </row>
    <row r="3593" customFormat="false" ht="14.4" hidden="false" customHeight="false" outlineLevel="0" collapsed="false">
      <c r="A3593" s="0" t="s">
        <v>12699</v>
      </c>
      <c r="B3593" s="0" t="s">
        <v>12700</v>
      </c>
      <c r="C3593" s="0" t="s">
        <v>12701</v>
      </c>
      <c r="G3593" s="0" t="s">
        <v>1918</v>
      </c>
      <c r="H3593" s="0" t="n">
        <v>0</v>
      </c>
      <c r="I3593" s="0" t="n">
        <v>0</v>
      </c>
      <c r="J3593" s="0" t="n">
        <v>1000</v>
      </c>
      <c r="K3593" s="0" t="n">
        <v>0</v>
      </c>
    </row>
    <row r="3594" customFormat="false" ht="14.4" hidden="false" customHeight="false" outlineLevel="0" collapsed="false">
      <c r="A3594" s="0" t="s">
        <v>12702</v>
      </c>
      <c r="B3594" s="0" t="s">
        <v>12703</v>
      </c>
      <c r="C3594" s="0" t="s">
        <v>12704</v>
      </c>
      <c r="G3594" s="0" t="s">
        <v>1918</v>
      </c>
      <c r="H3594" s="0" t="n">
        <v>0</v>
      </c>
      <c r="I3594" s="0" t="n">
        <v>0</v>
      </c>
      <c r="J3594" s="0" t="n">
        <v>1000</v>
      </c>
      <c r="K3594" s="0" t="n">
        <v>0</v>
      </c>
    </row>
    <row r="3595" customFormat="false" ht="14.4" hidden="false" customHeight="false" outlineLevel="0" collapsed="false">
      <c r="A3595" s="0" t="s">
        <v>12705</v>
      </c>
      <c r="B3595" s="0" t="s">
        <v>12706</v>
      </c>
      <c r="C3595" s="0" t="s">
        <v>12707</v>
      </c>
      <c r="G3595" s="0" t="s">
        <v>1918</v>
      </c>
      <c r="H3595" s="0" t="n">
        <v>0</v>
      </c>
      <c r="I3595" s="0" t="n">
        <v>0</v>
      </c>
      <c r="J3595" s="0" t="n">
        <v>1000</v>
      </c>
      <c r="K3595" s="0" t="n">
        <v>0</v>
      </c>
    </row>
    <row r="3596" customFormat="false" ht="14.4" hidden="false" customHeight="false" outlineLevel="0" collapsed="false">
      <c r="A3596" s="0" t="s">
        <v>12708</v>
      </c>
      <c r="B3596" s="0" t="s">
        <v>12709</v>
      </c>
      <c r="C3596" s="0" t="s">
        <v>12710</v>
      </c>
      <c r="G3596" s="0" t="s">
        <v>1918</v>
      </c>
      <c r="H3596" s="0" t="n">
        <v>0</v>
      </c>
      <c r="I3596" s="0" t="n">
        <v>0</v>
      </c>
      <c r="J3596" s="0" t="n">
        <v>1000</v>
      </c>
      <c r="K3596" s="0" t="n">
        <v>0</v>
      </c>
    </row>
    <row r="3597" customFormat="false" ht="14.4" hidden="false" customHeight="false" outlineLevel="0" collapsed="false">
      <c r="A3597" s="0" t="s">
        <v>12711</v>
      </c>
      <c r="B3597" s="0" t="s">
        <v>12712</v>
      </c>
      <c r="C3597" s="0" t="s">
        <v>12713</v>
      </c>
      <c r="G3597" s="0" t="s">
        <v>1918</v>
      </c>
      <c r="H3597" s="0" t="n">
        <v>0</v>
      </c>
      <c r="I3597" s="0" t="n">
        <v>0</v>
      </c>
      <c r="J3597" s="0" t="n">
        <v>1000</v>
      </c>
      <c r="K3597" s="0" t="n">
        <v>0</v>
      </c>
    </row>
    <row r="3598" customFormat="false" ht="14.4" hidden="false" customHeight="false" outlineLevel="0" collapsed="false">
      <c r="A3598" s="0" t="s">
        <v>12714</v>
      </c>
      <c r="B3598" s="0" t="s">
        <v>12715</v>
      </c>
      <c r="C3598" s="0" t="s">
        <v>12716</v>
      </c>
      <c r="G3598" s="0" t="s">
        <v>1918</v>
      </c>
      <c r="H3598" s="0" t="n">
        <v>0</v>
      </c>
      <c r="I3598" s="0" t="n">
        <v>0</v>
      </c>
      <c r="J3598" s="0" t="n">
        <v>1000</v>
      </c>
      <c r="K3598" s="0" t="n">
        <v>0</v>
      </c>
    </row>
    <row r="3599" customFormat="false" ht="14.4" hidden="false" customHeight="false" outlineLevel="0" collapsed="false">
      <c r="A3599" s="0" t="s">
        <v>12717</v>
      </c>
      <c r="B3599" s="0" t="s">
        <v>12718</v>
      </c>
      <c r="C3599" s="0" t="s">
        <v>12719</v>
      </c>
      <c r="G3599" s="0" t="s">
        <v>1918</v>
      </c>
      <c r="H3599" s="0" t="n">
        <v>0</v>
      </c>
      <c r="I3599" s="0" t="n">
        <v>0</v>
      </c>
      <c r="J3599" s="0" t="n">
        <v>1000</v>
      </c>
      <c r="K3599" s="0" t="n">
        <v>0</v>
      </c>
    </row>
    <row r="3600" customFormat="false" ht="14.4" hidden="false" customHeight="false" outlineLevel="0" collapsed="false">
      <c r="A3600" s="0" t="s">
        <v>12720</v>
      </c>
      <c r="B3600" s="0" t="s">
        <v>12721</v>
      </c>
      <c r="C3600" s="0" t="s">
        <v>12722</v>
      </c>
      <c r="G3600" s="0" t="s">
        <v>1918</v>
      </c>
      <c r="H3600" s="0" t="n">
        <v>0</v>
      </c>
      <c r="I3600" s="0" t="n">
        <v>0</v>
      </c>
      <c r="J3600" s="0" t="n">
        <v>1000</v>
      </c>
      <c r="K3600" s="0" t="n">
        <v>0</v>
      </c>
    </row>
    <row r="3601" customFormat="false" ht="14.4" hidden="false" customHeight="false" outlineLevel="0" collapsed="false">
      <c r="A3601" s="0" t="s">
        <v>12723</v>
      </c>
      <c r="B3601" s="0" t="s">
        <v>12724</v>
      </c>
      <c r="C3601" s="0" t="s">
        <v>12725</v>
      </c>
      <c r="G3601" s="0" t="s">
        <v>1918</v>
      </c>
      <c r="H3601" s="0" t="n">
        <v>0</v>
      </c>
      <c r="I3601" s="0" t="n">
        <v>0</v>
      </c>
      <c r="J3601" s="0" t="n">
        <v>1000</v>
      </c>
      <c r="K3601" s="0" t="n">
        <v>0</v>
      </c>
    </row>
    <row r="3602" customFormat="false" ht="14.4" hidden="false" customHeight="false" outlineLevel="0" collapsed="false">
      <c r="A3602" s="0" t="s">
        <v>12726</v>
      </c>
      <c r="B3602" s="0" t="s">
        <v>12727</v>
      </c>
      <c r="C3602" s="0" t="s">
        <v>12728</v>
      </c>
      <c r="G3602" s="0" t="s">
        <v>1918</v>
      </c>
      <c r="H3602" s="0" t="n">
        <v>0</v>
      </c>
      <c r="I3602" s="0" t="n">
        <v>0</v>
      </c>
      <c r="J3602" s="0" t="n">
        <v>1000</v>
      </c>
      <c r="K3602" s="0" t="n">
        <v>0</v>
      </c>
    </row>
    <row r="3603" customFormat="false" ht="14.4" hidden="false" customHeight="false" outlineLevel="0" collapsed="false">
      <c r="A3603" s="0" t="s">
        <v>12729</v>
      </c>
      <c r="B3603" s="0" t="s">
        <v>12730</v>
      </c>
      <c r="C3603" s="0" t="s">
        <v>12731</v>
      </c>
      <c r="G3603" s="0" t="s">
        <v>1918</v>
      </c>
      <c r="H3603" s="0" t="n">
        <v>0</v>
      </c>
      <c r="I3603" s="0" t="n">
        <v>0</v>
      </c>
      <c r="J3603" s="0" t="n">
        <v>1000</v>
      </c>
      <c r="K3603" s="0" t="n">
        <v>0</v>
      </c>
    </row>
    <row r="3604" customFormat="false" ht="14.4" hidden="false" customHeight="false" outlineLevel="0" collapsed="false">
      <c r="A3604" s="0" t="s">
        <v>12732</v>
      </c>
      <c r="B3604" s="0" t="s">
        <v>12733</v>
      </c>
      <c r="C3604" s="0" t="s">
        <v>12734</v>
      </c>
      <c r="G3604" s="0" t="s">
        <v>1918</v>
      </c>
      <c r="H3604" s="0" t="n">
        <v>0</v>
      </c>
      <c r="I3604" s="0" t="n">
        <v>0</v>
      </c>
      <c r="J3604" s="0" t="n">
        <v>1000</v>
      </c>
      <c r="K3604" s="0" t="n">
        <v>0</v>
      </c>
    </row>
    <row r="3605" customFormat="false" ht="14.4" hidden="false" customHeight="false" outlineLevel="0" collapsed="false">
      <c r="A3605" s="0" t="s">
        <v>12735</v>
      </c>
      <c r="B3605" s="0" t="s">
        <v>12736</v>
      </c>
      <c r="C3605" s="0" t="s">
        <v>12737</v>
      </c>
      <c r="G3605" s="0" t="s">
        <v>1918</v>
      </c>
      <c r="H3605" s="0" t="n">
        <v>0</v>
      </c>
      <c r="I3605" s="0" t="n">
        <v>0</v>
      </c>
      <c r="J3605" s="0" t="n">
        <v>1000</v>
      </c>
      <c r="K3605" s="0" t="n">
        <v>0</v>
      </c>
    </row>
    <row r="3606" customFormat="false" ht="14.4" hidden="false" customHeight="false" outlineLevel="0" collapsed="false">
      <c r="A3606" s="22" t="s">
        <v>12738</v>
      </c>
      <c r="B3606" s="0" t="s">
        <v>12739</v>
      </c>
      <c r="C3606" s="0" t="s">
        <v>12740</v>
      </c>
      <c r="G3606" s="0" t="s">
        <v>1918</v>
      </c>
      <c r="H3606" s="0" t="n">
        <v>0</v>
      </c>
      <c r="I3606" s="0" t="n">
        <v>0</v>
      </c>
      <c r="J3606" s="0" t="n">
        <v>1000</v>
      </c>
      <c r="K3606" s="0" t="n">
        <v>0</v>
      </c>
    </row>
    <row r="3607" customFormat="false" ht="14.4" hidden="false" customHeight="false" outlineLevel="0" collapsed="false">
      <c r="A3607" s="22" t="s">
        <v>12741</v>
      </c>
      <c r="B3607" s="0" t="s">
        <v>12742</v>
      </c>
      <c r="C3607" s="0" t="s">
        <v>12743</v>
      </c>
      <c r="G3607" s="0" t="s">
        <v>1918</v>
      </c>
      <c r="H3607" s="0" t="n">
        <v>0</v>
      </c>
      <c r="I3607" s="0" t="n">
        <v>0</v>
      </c>
      <c r="J3607" s="0" t="n">
        <v>1000</v>
      </c>
      <c r="K3607" s="0" t="n">
        <v>0</v>
      </c>
    </row>
    <row r="3608" customFormat="false" ht="14.4" hidden="false" customHeight="false" outlineLevel="0" collapsed="false">
      <c r="A3608" s="0" t="s">
        <v>12744</v>
      </c>
      <c r="B3608" s="0" t="s">
        <v>12745</v>
      </c>
      <c r="C3608" s="0" t="s">
        <v>12746</v>
      </c>
      <c r="G3608" s="0" t="s">
        <v>1918</v>
      </c>
      <c r="H3608" s="0" t="n">
        <v>0</v>
      </c>
      <c r="I3608" s="0" t="n">
        <v>0</v>
      </c>
      <c r="J3608" s="0" t="n">
        <v>1000</v>
      </c>
      <c r="K3608" s="0" t="n">
        <v>0</v>
      </c>
    </row>
    <row r="3609" customFormat="false" ht="14.4" hidden="false" customHeight="false" outlineLevel="0" collapsed="false">
      <c r="A3609" s="22" t="s">
        <v>12747</v>
      </c>
      <c r="B3609" s="0" t="s">
        <v>12748</v>
      </c>
      <c r="C3609" s="0" t="s">
        <v>12749</v>
      </c>
      <c r="G3609" s="0" t="s">
        <v>1918</v>
      </c>
      <c r="H3609" s="0" t="n">
        <v>0</v>
      </c>
      <c r="I3609" s="0" t="n">
        <v>0</v>
      </c>
      <c r="J3609" s="0" t="n">
        <v>1000</v>
      </c>
      <c r="K3609" s="0" t="n">
        <v>0</v>
      </c>
    </row>
    <row r="3610" customFormat="false" ht="14.4" hidden="false" customHeight="false" outlineLevel="0" collapsed="false">
      <c r="A3610" s="22" t="s">
        <v>12750</v>
      </c>
      <c r="B3610" s="0" t="s">
        <v>12751</v>
      </c>
      <c r="C3610" s="0" t="s">
        <v>12752</v>
      </c>
      <c r="G3610" s="0" t="s">
        <v>1918</v>
      </c>
      <c r="H3610" s="0" t="n">
        <v>0</v>
      </c>
      <c r="I3610" s="0" t="n">
        <v>0</v>
      </c>
      <c r="J3610" s="0" t="n">
        <v>1000</v>
      </c>
      <c r="K3610" s="0" t="n">
        <v>0</v>
      </c>
    </row>
    <row r="3611" customFormat="false" ht="14.4" hidden="false" customHeight="false" outlineLevel="0" collapsed="false">
      <c r="A3611" s="0" t="s">
        <v>12753</v>
      </c>
      <c r="B3611" s="0" t="s">
        <v>12754</v>
      </c>
      <c r="C3611" s="0" t="s">
        <v>12755</v>
      </c>
      <c r="G3611" s="0" t="s">
        <v>1918</v>
      </c>
      <c r="H3611" s="0" t="n">
        <v>0</v>
      </c>
      <c r="I3611" s="0" t="n">
        <v>0</v>
      </c>
      <c r="J3611" s="0" t="n">
        <v>1000</v>
      </c>
      <c r="K3611" s="0" t="n">
        <v>0</v>
      </c>
    </row>
    <row r="3612" customFormat="false" ht="14.4" hidden="false" customHeight="false" outlineLevel="0" collapsed="false">
      <c r="A3612" s="22" t="s">
        <v>12756</v>
      </c>
      <c r="B3612" s="0" t="s">
        <v>12757</v>
      </c>
      <c r="C3612" s="0" t="s">
        <v>12758</v>
      </c>
      <c r="G3612" s="0" t="s">
        <v>1918</v>
      </c>
      <c r="H3612" s="0" t="n">
        <v>0</v>
      </c>
      <c r="I3612" s="0" t="n">
        <v>0</v>
      </c>
      <c r="J3612" s="0" t="n">
        <v>1000</v>
      </c>
      <c r="K3612" s="0" t="n">
        <v>0</v>
      </c>
    </row>
    <row r="3613" customFormat="false" ht="14.4" hidden="false" customHeight="false" outlineLevel="0" collapsed="false">
      <c r="A3613" s="0" t="s">
        <v>12759</v>
      </c>
      <c r="B3613" s="0" t="s">
        <v>12760</v>
      </c>
      <c r="C3613" s="0" t="s">
        <v>12761</v>
      </c>
      <c r="G3613" s="0" t="s">
        <v>1918</v>
      </c>
      <c r="H3613" s="0" t="n">
        <v>0</v>
      </c>
      <c r="I3613" s="0" t="n">
        <v>0</v>
      </c>
      <c r="J3613" s="0" t="n">
        <v>1000</v>
      </c>
      <c r="K3613" s="0" t="n">
        <v>0</v>
      </c>
    </row>
    <row r="3614" customFormat="false" ht="14.4" hidden="false" customHeight="false" outlineLevel="0" collapsed="false">
      <c r="A3614" s="0" t="s">
        <v>12762</v>
      </c>
      <c r="B3614" s="0" t="s">
        <v>12763</v>
      </c>
      <c r="C3614" s="0" t="s">
        <v>12764</v>
      </c>
      <c r="G3614" s="0" t="s">
        <v>1918</v>
      </c>
      <c r="H3614" s="0" t="n">
        <v>0</v>
      </c>
      <c r="I3614" s="0" t="n">
        <v>0</v>
      </c>
      <c r="J3614" s="0" t="n">
        <v>1000</v>
      </c>
      <c r="K3614" s="0" t="n">
        <v>0</v>
      </c>
    </row>
    <row r="3615" customFormat="false" ht="14.4" hidden="false" customHeight="false" outlineLevel="0" collapsed="false">
      <c r="A3615" s="0" t="s">
        <v>12765</v>
      </c>
      <c r="B3615" s="0" t="s">
        <v>12766</v>
      </c>
      <c r="C3615" s="0" t="s">
        <v>12767</v>
      </c>
      <c r="G3615" s="0" t="s">
        <v>1918</v>
      </c>
      <c r="H3615" s="0" t="n">
        <v>0</v>
      </c>
      <c r="I3615" s="0" t="n">
        <v>0</v>
      </c>
      <c r="J3615" s="0" t="n">
        <v>1000</v>
      </c>
      <c r="K3615" s="0" t="n">
        <v>0</v>
      </c>
    </row>
    <row r="3616" customFormat="false" ht="14.4" hidden="false" customHeight="false" outlineLevel="0" collapsed="false">
      <c r="A3616" s="0" t="s">
        <v>12768</v>
      </c>
      <c r="B3616" s="0" t="s">
        <v>12769</v>
      </c>
      <c r="C3616" s="0" t="s">
        <v>12770</v>
      </c>
      <c r="G3616" s="0" t="s">
        <v>1918</v>
      </c>
      <c r="H3616" s="0" t="n">
        <v>0</v>
      </c>
      <c r="I3616" s="0" t="n">
        <v>0</v>
      </c>
      <c r="J3616" s="0" t="n">
        <v>1000</v>
      </c>
      <c r="K3616" s="0" t="n">
        <v>0</v>
      </c>
    </row>
    <row r="3617" customFormat="false" ht="14.4" hidden="false" customHeight="false" outlineLevel="0" collapsed="false">
      <c r="A3617" s="0" t="s">
        <v>12771</v>
      </c>
      <c r="B3617" s="0" t="s">
        <v>12772</v>
      </c>
      <c r="C3617" s="0" t="s">
        <v>12773</v>
      </c>
      <c r="G3617" s="0" t="s">
        <v>1918</v>
      </c>
      <c r="H3617" s="0" t="n">
        <v>0</v>
      </c>
      <c r="I3617" s="0" t="n">
        <v>0</v>
      </c>
      <c r="J3617" s="0" t="n">
        <v>1000</v>
      </c>
      <c r="K3617" s="0" t="n">
        <v>0</v>
      </c>
    </row>
    <row r="3618" customFormat="false" ht="14.4" hidden="false" customHeight="false" outlineLevel="0" collapsed="false">
      <c r="A3618" s="0" t="s">
        <v>12774</v>
      </c>
      <c r="B3618" s="0" t="s">
        <v>12775</v>
      </c>
      <c r="C3618" s="0" t="s">
        <v>12776</v>
      </c>
      <c r="G3618" s="0" t="s">
        <v>1918</v>
      </c>
      <c r="H3618" s="0" t="n">
        <v>0</v>
      </c>
      <c r="I3618" s="0" t="n">
        <v>0</v>
      </c>
      <c r="J3618" s="0" t="n">
        <v>1000</v>
      </c>
      <c r="K3618" s="0" t="n">
        <v>0</v>
      </c>
    </row>
    <row r="3619" customFormat="false" ht="14.4" hidden="false" customHeight="false" outlineLevel="0" collapsed="false">
      <c r="A3619" s="0" t="s">
        <v>12777</v>
      </c>
      <c r="B3619" s="0" t="s">
        <v>12778</v>
      </c>
      <c r="C3619" s="0" t="s">
        <v>12779</v>
      </c>
      <c r="G3619" s="0" t="s">
        <v>1918</v>
      </c>
      <c r="H3619" s="0" t="n">
        <v>0</v>
      </c>
      <c r="I3619" s="0" t="n">
        <v>0</v>
      </c>
      <c r="J3619" s="0" t="n">
        <v>1000</v>
      </c>
      <c r="K3619" s="0" t="n">
        <v>0</v>
      </c>
    </row>
    <row r="3620" customFormat="false" ht="14.4" hidden="false" customHeight="false" outlineLevel="0" collapsed="false">
      <c r="A3620" s="0" t="s">
        <v>12780</v>
      </c>
      <c r="B3620" s="0" t="s">
        <v>12781</v>
      </c>
      <c r="C3620" s="0" t="s">
        <v>12782</v>
      </c>
      <c r="G3620" s="0" t="s">
        <v>1918</v>
      </c>
      <c r="H3620" s="0" t="n">
        <v>0</v>
      </c>
      <c r="I3620" s="0" t="n">
        <v>0</v>
      </c>
      <c r="J3620" s="0" t="n">
        <v>1000</v>
      </c>
      <c r="K3620" s="0" t="n">
        <v>0</v>
      </c>
    </row>
    <row r="3621" customFormat="false" ht="14.4" hidden="false" customHeight="false" outlineLevel="0" collapsed="false">
      <c r="A3621" s="22" t="s">
        <v>12783</v>
      </c>
      <c r="B3621" s="0" t="s">
        <v>12784</v>
      </c>
      <c r="C3621" s="0" t="s">
        <v>12785</v>
      </c>
      <c r="G3621" s="0" t="s">
        <v>1918</v>
      </c>
      <c r="H3621" s="0" t="n">
        <v>0</v>
      </c>
      <c r="I3621" s="0" t="n">
        <v>0</v>
      </c>
      <c r="J3621" s="0" t="n">
        <v>1000</v>
      </c>
      <c r="K3621" s="0" t="n">
        <v>0</v>
      </c>
    </row>
    <row r="3622" customFormat="false" ht="14.4" hidden="false" customHeight="false" outlineLevel="0" collapsed="false">
      <c r="A3622" s="22" t="s">
        <v>12786</v>
      </c>
      <c r="B3622" s="0" t="s">
        <v>12787</v>
      </c>
      <c r="C3622" s="0" t="s">
        <v>12788</v>
      </c>
      <c r="G3622" s="0" t="s">
        <v>1918</v>
      </c>
      <c r="H3622" s="0" t="n">
        <v>0</v>
      </c>
      <c r="I3622" s="0" t="n">
        <v>0</v>
      </c>
      <c r="J3622" s="0" t="n">
        <v>1000</v>
      </c>
      <c r="K3622" s="0" t="n">
        <v>0</v>
      </c>
    </row>
    <row r="3623" customFormat="false" ht="14.4" hidden="false" customHeight="false" outlineLevel="0" collapsed="false">
      <c r="A3623" s="0" t="s">
        <v>12789</v>
      </c>
      <c r="B3623" s="0" t="s">
        <v>12790</v>
      </c>
      <c r="C3623" s="0" t="s">
        <v>12791</v>
      </c>
      <c r="G3623" s="0" t="s">
        <v>1918</v>
      </c>
      <c r="H3623" s="0" t="n">
        <v>0</v>
      </c>
      <c r="I3623" s="0" t="n">
        <v>0</v>
      </c>
      <c r="J3623" s="0" t="n">
        <v>1000</v>
      </c>
      <c r="K3623" s="0" t="n">
        <v>0</v>
      </c>
    </row>
    <row r="3624" customFormat="false" ht="14.4" hidden="false" customHeight="false" outlineLevel="0" collapsed="false">
      <c r="A3624" s="22" t="s">
        <v>12792</v>
      </c>
      <c r="B3624" s="0" t="s">
        <v>12793</v>
      </c>
      <c r="C3624" s="0" t="s">
        <v>12794</v>
      </c>
      <c r="G3624" s="0" t="s">
        <v>1918</v>
      </c>
      <c r="H3624" s="0" t="n">
        <v>0</v>
      </c>
      <c r="I3624" s="0" t="n">
        <v>0</v>
      </c>
      <c r="J3624" s="0" t="n">
        <v>1000</v>
      </c>
      <c r="K3624" s="0" t="n">
        <v>0</v>
      </c>
    </row>
    <row r="3625" customFormat="false" ht="14.4" hidden="false" customHeight="false" outlineLevel="0" collapsed="false">
      <c r="A3625" s="22" t="s">
        <v>12795</v>
      </c>
      <c r="B3625" s="0" t="s">
        <v>12796</v>
      </c>
      <c r="C3625" s="0" t="s">
        <v>12797</v>
      </c>
      <c r="G3625" s="0" t="s">
        <v>1918</v>
      </c>
      <c r="H3625" s="0" t="n">
        <v>0</v>
      </c>
      <c r="I3625" s="0" t="n">
        <v>0</v>
      </c>
      <c r="J3625" s="0" t="n">
        <v>1000</v>
      </c>
      <c r="K3625" s="0" t="n">
        <v>0</v>
      </c>
    </row>
    <row r="3626" customFormat="false" ht="14.4" hidden="false" customHeight="false" outlineLevel="0" collapsed="false">
      <c r="A3626" s="22" t="s">
        <v>12798</v>
      </c>
      <c r="B3626" s="0" t="s">
        <v>12799</v>
      </c>
      <c r="C3626" s="0" t="s">
        <v>12800</v>
      </c>
      <c r="G3626" s="0" t="s">
        <v>1918</v>
      </c>
      <c r="H3626" s="0" t="n">
        <v>0</v>
      </c>
      <c r="I3626" s="0" t="n">
        <v>0</v>
      </c>
      <c r="J3626" s="0" t="n">
        <v>1000</v>
      </c>
      <c r="K3626" s="0" t="n">
        <v>0</v>
      </c>
    </row>
    <row r="3627" customFormat="false" ht="14.4" hidden="false" customHeight="false" outlineLevel="0" collapsed="false">
      <c r="A3627" s="22" t="s">
        <v>12801</v>
      </c>
      <c r="B3627" s="0" t="s">
        <v>12802</v>
      </c>
      <c r="C3627" s="0" t="s">
        <v>12803</v>
      </c>
      <c r="G3627" s="0" t="s">
        <v>1918</v>
      </c>
      <c r="H3627" s="0" t="n">
        <v>0</v>
      </c>
      <c r="I3627" s="0" t="n">
        <v>0</v>
      </c>
      <c r="J3627" s="0" t="n">
        <v>1000</v>
      </c>
      <c r="K3627" s="0" t="n">
        <v>0</v>
      </c>
    </row>
    <row r="3628" customFormat="false" ht="14.4" hidden="false" customHeight="false" outlineLevel="0" collapsed="false">
      <c r="A3628" s="22" t="s">
        <v>12804</v>
      </c>
      <c r="B3628" s="0" t="s">
        <v>12805</v>
      </c>
      <c r="C3628" s="0" t="s">
        <v>12806</v>
      </c>
      <c r="G3628" s="0" t="s">
        <v>1918</v>
      </c>
      <c r="H3628" s="0" t="n">
        <v>0</v>
      </c>
      <c r="I3628" s="0" t="n">
        <v>0</v>
      </c>
      <c r="J3628" s="0" t="n">
        <v>1000</v>
      </c>
      <c r="K3628" s="0" t="n">
        <v>0</v>
      </c>
    </row>
    <row r="3629" customFormat="false" ht="14.4" hidden="false" customHeight="false" outlineLevel="0" collapsed="false">
      <c r="A3629" s="0" t="s">
        <v>12807</v>
      </c>
      <c r="B3629" s="0" t="s">
        <v>12808</v>
      </c>
      <c r="C3629" s="0" t="s">
        <v>12809</v>
      </c>
      <c r="G3629" s="0" t="s">
        <v>1918</v>
      </c>
      <c r="H3629" s="0" t="n">
        <v>0</v>
      </c>
      <c r="I3629" s="0" t="n">
        <v>0</v>
      </c>
      <c r="J3629" s="0" t="n">
        <v>1000</v>
      </c>
      <c r="K3629" s="0" t="n">
        <v>0</v>
      </c>
    </row>
    <row r="3630" customFormat="false" ht="14.4" hidden="false" customHeight="false" outlineLevel="0" collapsed="false">
      <c r="A3630" s="22" t="s">
        <v>12810</v>
      </c>
      <c r="B3630" s="0" t="s">
        <v>12811</v>
      </c>
      <c r="C3630" s="0" t="s">
        <v>12812</v>
      </c>
      <c r="G3630" s="0" t="s">
        <v>1918</v>
      </c>
      <c r="H3630" s="0" t="n">
        <v>0</v>
      </c>
      <c r="I3630" s="0" t="n">
        <v>0</v>
      </c>
      <c r="J3630" s="0" t="n">
        <v>1000</v>
      </c>
      <c r="K3630" s="0" t="n">
        <v>0</v>
      </c>
    </row>
    <row r="3631" customFormat="false" ht="14.4" hidden="false" customHeight="false" outlineLevel="0" collapsed="false">
      <c r="A3631" s="22" t="s">
        <v>12813</v>
      </c>
      <c r="B3631" s="0" t="s">
        <v>12814</v>
      </c>
      <c r="C3631" s="0" t="s">
        <v>12815</v>
      </c>
      <c r="G3631" s="0" t="s">
        <v>1918</v>
      </c>
      <c r="H3631" s="0" t="n">
        <v>0</v>
      </c>
      <c r="I3631" s="0" t="n">
        <v>0</v>
      </c>
      <c r="J3631" s="0" t="n">
        <v>1000</v>
      </c>
      <c r="K3631" s="0" t="n">
        <v>0</v>
      </c>
    </row>
    <row r="3632" customFormat="false" ht="14.4" hidden="false" customHeight="false" outlineLevel="0" collapsed="false">
      <c r="A3632" s="0" t="s">
        <v>12816</v>
      </c>
      <c r="B3632" s="0" t="s">
        <v>12817</v>
      </c>
      <c r="C3632" s="0" t="s">
        <v>12818</v>
      </c>
      <c r="G3632" s="0" t="s">
        <v>1918</v>
      </c>
      <c r="H3632" s="0" t="n">
        <v>0</v>
      </c>
      <c r="I3632" s="0" t="n">
        <v>0</v>
      </c>
      <c r="J3632" s="0" t="n">
        <v>1000</v>
      </c>
      <c r="K3632" s="0" t="n">
        <v>0</v>
      </c>
    </row>
    <row r="3633" customFormat="false" ht="14.4" hidden="false" customHeight="false" outlineLevel="0" collapsed="false">
      <c r="A3633" s="0" t="s">
        <v>12819</v>
      </c>
      <c r="B3633" s="0" t="s">
        <v>12820</v>
      </c>
      <c r="C3633" s="0" t="s">
        <v>12821</v>
      </c>
      <c r="G3633" s="0" t="s">
        <v>1918</v>
      </c>
      <c r="H3633" s="0" t="n">
        <v>0</v>
      </c>
      <c r="I3633" s="0" t="n">
        <v>0</v>
      </c>
      <c r="J3633" s="0" t="n">
        <v>1000</v>
      </c>
      <c r="K3633" s="0" t="n">
        <v>0</v>
      </c>
    </row>
    <row r="3634" customFormat="false" ht="14.4" hidden="false" customHeight="false" outlineLevel="0" collapsed="false">
      <c r="A3634" s="0" t="s">
        <v>12822</v>
      </c>
      <c r="B3634" s="0" t="s">
        <v>12823</v>
      </c>
      <c r="C3634" s="0" t="s">
        <v>12824</v>
      </c>
      <c r="G3634" s="0" t="s">
        <v>1918</v>
      </c>
      <c r="H3634" s="0" t="n">
        <v>0</v>
      </c>
      <c r="I3634" s="0" t="n">
        <v>0</v>
      </c>
      <c r="J3634" s="0" t="n">
        <v>1000</v>
      </c>
      <c r="K3634" s="0" t="n">
        <v>0</v>
      </c>
    </row>
    <row r="3635" customFormat="false" ht="14.4" hidden="false" customHeight="false" outlineLevel="0" collapsed="false">
      <c r="A3635" s="0" t="s">
        <v>12825</v>
      </c>
      <c r="B3635" s="0" t="s">
        <v>12826</v>
      </c>
      <c r="C3635" s="0" t="s">
        <v>12827</v>
      </c>
      <c r="G3635" s="0" t="s">
        <v>1918</v>
      </c>
      <c r="H3635" s="0" t="n">
        <v>0</v>
      </c>
      <c r="I3635" s="0" t="n">
        <v>0</v>
      </c>
      <c r="J3635" s="0" t="n">
        <v>1000</v>
      </c>
      <c r="K3635" s="0" t="n">
        <v>0</v>
      </c>
    </row>
    <row r="3636" customFormat="false" ht="14.4" hidden="false" customHeight="false" outlineLevel="0" collapsed="false">
      <c r="A3636" s="0" t="s">
        <v>12828</v>
      </c>
      <c r="B3636" s="0" t="s">
        <v>12829</v>
      </c>
      <c r="C3636" s="0" t="s">
        <v>12830</v>
      </c>
      <c r="G3636" s="0" t="s">
        <v>1918</v>
      </c>
      <c r="H3636" s="0" t="n">
        <v>0</v>
      </c>
      <c r="I3636" s="0" t="n">
        <v>0</v>
      </c>
      <c r="J3636" s="0" t="n">
        <v>1000</v>
      </c>
      <c r="K3636" s="0" t="n">
        <v>0</v>
      </c>
    </row>
    <row r="3637" customFormat="false" ht="14.4" hidden="false" customHeight="false" outlineLevel="0" collapsed="false">
      <c r="A3637" s="0" t="s">
        <v>12831</v>
      </c>
      <c r="B3637" s="0" t="s">
        <v>12832</v>
      </c>
      <c r="C3637" s="0" t="s">
        <v>12833</v>
      </c>
      <c r="G3637" s="0" t="s">
        <v>1918</v>
      </c>
      <c r="H3637" s="0" t="n">
        <v>0</v>
      </c>
      <c r="I3637" s="0" t="n">
        <v>0</v>
      </c>
      <c r="J3637" s="0" t="n">
        <v>1000</v>
      </c>
      <c r="K3637" s="0" t="n">
        <v>0</v>
      </c>
    </row>
    <row r="3638" customFormat="false" ht="14.4" hidden="false" customHeight="false" outlineLevel="0" collapsed="false">
      <c r="A3638" s="0" t="s">
        <v>12834</v>
      </c>
      <c r="B3638" s="0" t="s">
        <v>12835</v>
      </c>
      <c r="C3638" s="0" t="s">
        <v>12836</v>
      </c>
      <c r="G3638" s="0" t="s">
        <v>1918</v>
      </c>
      <c r="H3638" s="0" t="n">
        <v>0</v>
      </c>
      <c r="I3638" s="0" t="n">
        <v>0</v>
      </c>
      <c r="J3638" s="0" t="n">
        <v>1000</v>
      </c>
      <c r="K3638" s="0" t="n">
        <v>0</v>
      </c>
    </row>
    <row r="3639" customFormat="false" ht="14.4" hidden="false" customHeight="false" outlineLevel="0" collapsed="false">
      <c r="A3639" s="0" t="s">
        <v>12837</v>
      </c>
      <c r="B3639" s="0" t="s">
        <v>12838</v>
      </c>
      <c r="C3639" s="0" t="s">
        <v>12839</v>
      </c>
      <c r="G3639" s="0" t="s">
        <v>1918</v>
      </c>
      <c r="H3639" s="0" t="n">
        <v>0</v>
      </c>
      <c r="I3639" s="0" t="n">
        <v>0</v>
      </c>
      <c r="J3639" s="0" t="n">
        <v>1000</v>
      </c>
      <c r="K3639" s="0" t="n">
        <v>0</v>
      </c>
    </row>
    <row r="3640" customFormat="false" ht="14.4" hidden="false" customHeight="false" outlineLevel="0" collapsed="false">
      <c r="A3640" s="0" t="s">
        <v>12840</v>
      </c>
      <c r="B3640" s="0" t="s">
        <v>12841</v>
      </c>
      <c r="C3640" s="0" t="s">
        <v>12842</v>
      </c>
      <c r="G3640" s="0" t="s">
        <v>1918</v>
      </c>
      <c r="H3640" s="0" t="n">
        <v>0</v>
      </c>
      <c r="I3640" s="0" t="n">
        <v>0</v>
      </c>
      <c r="J3640" s="0" t="n">
        <v>1000</v>
      </c>
      <c r="K3640" s="0" t="n">
        <v>0</v>
      </c>
    </row>
    <row r="3641" customFormat="false" ht="14.4" hidden="false" customHeight="false" outlineLevel="0" collapsed="false">
      <c r="A3641" s="0" t="s">
        <v>12843</v>
      </c>
      <c r="B3641" s="0" t="s">
        <v>12844</v>
      </c>
      <c r="C3641" s="0" t="s">
        <v>12845</v>
      </c>
      <c r="G3641" s="0" t="s">
        <v>1918</v>
      </c>
      <c r="H3641" s="0" t="n">
        <v>0</v>
      </c>
      <c r="I3641" s="0" t="n">
        <v>0</v>
      </c>
      <c r="J3641" s="0" t="n">
        <v>1000</v>
      </c>
      <c r="K3641" s="0" t="n">
        <v>0</v>
      </c>
    </row>
    <row r="3642" customFormat="false" ht="14.4" hidden="false" customHeight="false" outlineLevel="0" collapsed="false">
      <c r="A3642" s="0" t="s">
        <v>12846</v>
      </c>
      <c r="B3642" s="0" t="s">
        <v>12847</v>
      </c>
      <c r="C3642" s="0" t="s">
        <v>12848</v>
      </c>
      <c r="G3642" s="0" t="s">
        <v>1918</v>
      </c>
      <c r="H3642" s="0" t="n">
        <v>0</v>
      </c>
      <c r="I3642" s="0" t="n">
        <v>0</v>
      </c>
      <c r="J3642" s="0" t="n">
        <v>1000</v>
      </c>
      <c r="K3642" s="0" t="n">
        <v>0</v>
      </c>
    </row>
    <row r="3643" customFormat="false" ht="14.4" hidden="false" customHeight="false" outlineLevel="0" collapsed="false">
      <c r="A3643" s="0" t="s">
        <v>12849</v>
      </c>
      <c r="B3643" s="0" t="s">
        <v>12850</v>
      </c>
      <c r="C3643" s="0" t="s">
        <v>12851</v>
      </c>
      <c r="G3643" s="0" t="s">
        <v>1918</v>
      </c>
      <c r="H3643" s="0" t="n">
        <v>0</v>
      </c>
      <c r="I3643" s="0" t="n">
        <v>0</v>
      </c>
      <c r="J3643" s="0" t="n">
        <v>1000</v>
      </c>
      <c r="K3643" s="0" t="n">
        <v>0</v>
      </c>
    </row>
    <row r="3644" customFormat="false" ht="14.4" hidden="false" customHeight="false" outlineLevel="0" collapsed="false">
      <c r="A3644" s="0" t="s">
        <v>12852</v>
      </c>
      <c r="B3644" s="0" t="s">
        <v>12853</v>
      </c>
      <c r="C3644" s="0" t="s">
        <v>12854</v>
      </c>
      <c r="G3644" s="0" t="s">
        <v>1918</v>
      </c>
      <c r="H3644" s="0" t="n">
        <v>0</v>
      </c>
      <c r="I3644" s="0" t="n">
        <v>0</v>
      </c>
      <c r="J3644" s="0" t="n">
        <v>1000</v>
      </c>
      <c r="K3644" s="0" t="n">
        <v>0</v>
      </c>
    </row>
    <row r="3645" customFormat="false" ht="14.4" hidden="false" customHeight="false" outlineLevel="0" collapsed="false">
      <c r="A3645" s="22" t="s">
        <v>12855</v>
      </c>
      <c r="B3645" s="0" t="s">
        <v>12856</v>
      </c>
      <c r="C3645" s="0" t="s">
        <v>12857</v>
      </c>
      <c r="G3645" s="0" t="s">
        <v>1918</v>
      </c>
      <c r="H3645" s="0" t="n">
        <v>0</v>
      </c>
      <c r="I3645" s="0" t="n">
        <v>0</v>
      </c>
      <c r="J3645" s="0" t="n">
        <v>1000</v>
      </c>
      <c r="K3645" s="0" t="n">
        <v>0</v>
      </c>
    </row>
    <row r="3646" customFormat="false" ht="14.4" hidden="false" customHeight="false" outlineLevel="0" collapsed="false">
      <c r="A3646" s="22" t="s">
        <v>12858</v>
      </c>
      <c r="B3646" s="0" t="s">
        <v>12859</v>
      </c>
      <c r="C3646" s="0" t="s">
        <v>12860</v>
      </c>
      <c r="G3646" s="0" t="s">
        <v>1918</v>
      </c>
      <c r="H3646" s="0" t="n">
        <v>0</v>
      </c>
      <c r="I3646" s="0" t="n">
        <v>0</v>
      </c>
      <c r="J3646" s="0" t="n">
        <v>1000</v>
      </c>
      <c r="K3646" s="0" t="n">
        <v>0</v>
      </c>
    </row>
    <row r="3647" customFormat="false" ht="14.4" hidden="false" customHeight="false" outlineLevel="0" collapsed="false">
      <c r="A3647" s="0" t="s">
        <v>12861</v>
      </c>
      <c r="B3647" s="0" t="s">
        <v>12862</v>
      </c>
      <c r="C3647" s="0" t="s">
        <v>12863</v>
      </c>
      <c r="G3647" s="0" t="s">
        <v>1918</v>
      </c>
      <c r="H3647" s="0" t="n">
        <v>0</v>
      </c>
      <c r="I3647" s="0" t="n">
        <v>0</v>
      </c>
      <c r="J3647" s="0" t="n">
        <v>1000</v>
      </c>
      <c r="K3647" s="0" t="n">
        <v>0</v>
      </c>
    </row>
    <row r="3648" customFormat="false" ht="14.4" hidden="false" customHeight="false" outlineLevel="0" collapsed="false">
      <c r="A3648" s="0" t="s">
        <v>12864</v>
      </c>
      <c r="B3648" s="0" t="s">
        <v>12865</v>
      </c>
      <c r="C3648" s="0" t="s">
        <v>12866</v>
      </c>
      <c r="G3648" s="0" t="s">
        <v>1918</v>
      </c>
      <c r="H3648" s="0" t="n">
        <v>0</v>
      </c>
      <c r="I3648" s="0" t="n">
        <v>0</v>
      </c>
      <c r="J3648" s="0" t="n">
        <v>1000</v>
      </c>
      <c r="K3648" s="0" t="n">
        <v>0</v>
      </c>
    </row>
    <row r="3649" customFormat="false" ht="14.4" hidden="false" customHeight="false" outlineLevel="0" collapsed="false">
      <c r="A3649" s="0" t="s">
        <v>12867</v>
      </c>
      <c r="B3649" s="0" t="s">
        <v>12868</v>
      </c>
      <c r="C3649" s="0" t="s">
        <v>12869</v>
      </c>
      <c r="G3649" s="0" t="s">
        <v>1918</v>
      </c>
      <c r="H3649" s="0" t="n">
        <v>0</v>
      </c>
      <c r="I3649" s="0" t="n">
        <v>0</v>
      </c>
      <c r="J3649" s="0" t="n">
        <v>1000</v>
      </c>
      <c r="K3649" s="0" t="n">
        <v>0</v>
      </c>
    </row>
    <row r="3650" customFormat="false" ht="14.4" hidden="false" customHeight="false" outlineLevel="0" collapsed="false">
      <c r="A3650" s="22" t="s">
        <v>12870</v>
      </c>
      <c r="B3650" s="0" t="s">
        <v>12871</v>
      </c>
      <c r="C3650" s="0" t="s">
        <v>12872</v>
      </c>
      <c r="G3650" s="0" t="s">
        <v>1918</v>
      </c>
      <c r="H3650" s="0" t="n">
        <v>0</v>
      </c>
      <c r="I3650" s="0" t="n">
        <v>0</v>
      </c>
      <c r="J3650" s="0" t="n">
        <v>1000</v>
      </c>
      <c r="K3650" s="0" t="n">
        <v>0</v>
      </c>
    </row>
    <row r="3651" customFormat="false" ht="14.4" hidden="false" customHeight="false" outlineLevel="0" collapsed="false">
      <c r="A3651" s="22" t="s">
        <v>12873</v>
      </c>
      <c r="B3651" s="0" t="s">
        <v>12874</v>
      </c>
      <c r="C3651" s="0" t="s">
        <v>12875</v>
      </c>
      <c r="G3651" s="0" t="s">
        <v>1918</v>
      </c>
      <c r="H3651" s="0" t="n">
        <v>0</v>
      </c>
      <c r="I3651" s="0" t="n">
        <v>0</v>
      </c>
      <c r="J3651" s="0" t="n">
        <v>1000</v>
      </c>
      <c r="K3651" s="0" t="n">
        <v>0</v>
      </c>
    </row>
    <row r="3652" customFormat="false" ht="14.4" hidden="false" customHeight="false" outlineLevel="0" collapsed="false">
      <c r="A3652" s="22" t="s">
        <v>12876</v>
      </c>
      <c r="B3652" s="0" t="s">
        <v>12877</v>
      </c>
      <c r="C3652" s="0" t="s">
        <v>12878</v>
      </c>
      <c r="G3652" s="0" t="s">
        <v>1918</v>
      </c>
      <c r="H3652" s="0" t="n">
        <v>0</v>
      </c>
      <c r="I3652" s="0" t="n">
        <v>0</v>
      </c>
      <c r="J3652" s="0" t="n">
        <v>1000</v>
      </c>
      <c r="K3652" s="0" t="n">
        <v>0</v>
      </c>
    </row>
    <row r="3653" customFormat="false" ht="14.4" hidden="false" customHeight="false" outlineLevel="0" collapsed="false">
      <c r="A3653" s="22" t="s">
        <v>12879</v>
      </c>
      <c r="B3653" s="0" t="s">
        <v>12880</v>
      </c>
      <c r="C3653" s="0" t="s">
        <v>12881</v>
      </c>
      <c r="G3653" s="0" t="s">
        <v>1918</v>
      </c>
      <c r="H3653" s="0" t="n">
        <v>0</v>
      </c>
      <c r="I3653" s="0" t="n">
        <v>0</v>
      </c>
      <c r="J3653" s="0" t="n">
        <v>1000</v>
      </c>
      <c r="K3653" s="0" t="n">
        <v>0</v>
      </c>
    </row>
    <row r="3654" customFormat="false" ht="14.4" hidden="false" customHeight="false" outlineLevel="0" collapsed="false">
      <c r="A3654" s="22" t="s">
        <v>12882</v>
      </c>
      <c r="B3654" s="0" t="s">
        <v>12883</v>
      </c>
      <c r="C3654" s="0" t="s">
        <v>12884</v>
      </c>
      <c r="G3654" s="0" t="s">
        <v>1918</v>
      </c>
      <c r="H3654" s="0" t="n">
        <v>0</v>
      </c>
      <c r="I3654" s="0" t="n">
        <v>0</v>
      </c>
      <c r="J3654" s="0" t="n">
        <v>1000</v>
      </c>
      <c r="K3654" s="0" t="n">
        <v>0</v>
      </c>
    </row>
    <row r="3655" customFormat="false" ht="14.4" hidden="false" customHeight="false" outlineLevel="0" collapsed="false">
      <c r="A3655" s="22" t="s">
        <v>12885</v>
      </c>
      <c r="B3655" s="0" t="s">
        <v>12883</v>
      </c>
      <c r="C3655" s="0" t="s">
        <v>12886</v>
      </c>
      <c r="G3655" s="0" t="s">
        <v>1918</v>
      </c>
      <c r="H3655" s="0" t="n">
        <v>0</v>
      </c>
      <c r="I3655" s="0" t="n">
        <v>0</v>
      </c>
      <c r="J3655" s="0" t="n">
        <v>1000</v>
      </c>
      <c r="K3655" s="0" t="n">
        <v>0</v>
      </c>
    </row>
    <row r="3656" customFormat="false" ht="14.4" hidden="false" customHeight="false" outlineLevel="0" collapsed="false">
      <c r="A3656" s="22" t="s">
        <v>12887</v>
      </c>
      <c r="B3656" s="0" t="s">
        <v>12888</v>
      </c>
      <c r="C3656" s="0" t="s">
        <v>12889</v>
      </c>
      <c r="G3656" s="0" t="s">
        <v>1918</v>
      </c>
      <c r="H3656" s="0" t="n">
        <v>0</v>
      </c>
      <c r="I3656" s="0" t="n">
        <v>0</v>
      </c>
      <c r="J3656" s="0" t="n">
        <v>1000</v>
      </c>
      <c r="K3656" s="0" t="n">
        <v>0</v>
      </c>
    </row>
    <row r="3657" customFormat="false" ht="14.4" hidden="false" customHeight="false" outlineLevel="0" collapsed="false">
      <c r="A3657" s="22" t="s">
        <v>12890</v>
      </c>
      <c r="B3657" s="0" t="s">
        <v>12891</v>
      </c>
      <c r="C3657" s="0" t="s">
        <v>12892</v>
      </c>
      <c r="G3657" s="0" t="s">
        <v>1918</v>
      </c>
      <c r="H3657" s="0" t="n">
        <v>0</v>
      </c>
      <c r="I3657" s="0" t="n">
        <v>0</v>
      </c>
      <c r="J3657" s="0" t="n">
        <v>1000</v>
      </c>
      <c r="K3657" s="0" t="n">
        <v>0</v>
      </c>
    </row>
    <row r="3658" customFormat="false" ht="14.4" hidden="false" customHeight="false" outlineLevel="0" collapsed="false">
      <c r="A3658" s="22" t="s">
        <v>12893</v>
      </c>
      <c r="B3658" s="0" t="s">
        <v>12894</v>
      </c>
      <c r="C3658" s="0" t="s">
        <v>12895</v>
      </c>
      <c r="G3658" s="0" t="s">
        <v>1918</v>
      </c>
      <c r="H3658" s="0" t="n">
        <v>0</v>
      </c>
      <c r="I3658" s="0" t="n">
        <v>0</v>
      </c>
      <c r="J3658" s="0" t="n">
        <v>1000</v>
      </c>
      <c r="K3658" s="0" t="n">
        <v>0</v>
      </c>
    </row>
    <row r="3659" customFormat="false" ht="14.4" hidden="false" customHeight="false" outlineLevel="0" collapsed="false">
      <c r="A3659" s="22" t="s">
        <v>12896</v>
      </c>
      <c r="B3659" s="0" t="s">
        <v>12897</v>
      </c>
      <c r="C3659" s="0" t="s">
        <v>12898</v>
      </c>
      <c r="G3659" s="0" t="s">
        <v>1918</v>
      </c>
      <c r="H3659" s="0" t="n">
        <v>0</v>
      </c>
      <c r="I3659" s="0" t="n">
        <v>0</v>
      </c>
      <c r="J3659" s="0" t="n">
        <v>1000</v>
      </c>
      <c r="K3659" s="0" t="n">
        <v>0</v>
      </c>
    </row>
    <row r="3660" customFormat="false" ht="14.4" hidden="false" customHeight="false" outlineLevel="0" collapsed="false">
      <c r="A3660" s="22" t="s">
        <v>12899</v>
      </c>
      <c r="B3660" s="0" t="s">
        <v>12900</v>
      </c>
      <c r="C3660" s="0" t="s">
        <v>12901</v>
      </c>
      <c r="G3660" s="0" t="s">
        <v>1918</v>
      </c>
      <c r="H3660" s="0" t="n">
        <v>0</v>
      </c>
      <c r="I3660" s="0" t="n">
        <v>0</v>
      </c>
      <c r="J3660" s="0" t="n">
        <v>1000</v>
      </c>
      <c r="K3660" s="0" t="n">
        <v>0</v>
      </c>
    </row>
    <row r="3661" customFormat="false" ht="14.4" hidden="false" customHeight="false" outlineLevel="0" collapsed="false">
      <c r="A3661" s="22" t="s">
        <v>12902</v>
      </c>
      <c r="B3661" s="0" t="s">
        <v>12903</v>
      </c>
      <c r="C3661" s="0" t="s">
        <v>12904</v>
      </c>
      <c r="G3661" s="0" t="s">
        <v>1918</v>
      </c>
      <c r="H3661" s="0" t="n">
        <v>0</v>
      </c>
      <c r="I3661" s="0" t="n">
        <v>0</v>
      </c>
      <c r="J3661" s="0" t="n">
        <v>1000</v>
      </c>
      <c r="K3661" s="0" t="n">
        <v>0</v>
      </c>
    </row>
    <row r="3662" customFormat="false" ht="14.4" hidden="false" customHeight="false" outlineLevel="0" collapsed="false">
      <c r="A3662" s="22" t="s">
        <v>12905</v>
      </c>
      <c r="B3662" s="0" t="s">
        <v>12906</v>
      </c>
      <c r="C3662" s="0" t="s">
        <v>12907</v>
      </c>
      <c r="G3662" s="0" t="s">
        <v>1918</v>
      </c>
      <c r="H3662" s="0" t="n">
        <v>0</v>
      </c>
      <c r="I3662" s="0" t="n">
        <v>0</v>
      </c>
      <c r="J3662" s="0" t="n">
        <v>1000</v>
      </c>
      <c r="K3662" s="0" t="n">
        <v>0</v>
      </c>
    </row>
    <row r="3663" customFormat="false" ht="14.4" hidden="false" customHeight="false" outlineLevel="0" collapsed="false">
      <c r="A3663" s="22" t="s">
        <v>12908</v>
      </c>
      <c r="B3663" s="0" t="s">
        <v>12909</v>
      </c>
      <c r="C3663" s="0" t="s">
        <v>12910</v>
      </c>
      <c r="G3663" s="0" t="s">
        <v>1918</v>
      </c>
      <c r="H3663" s="0" t="n">
        <v>0</v>
      </c>
      <c r="I3663" s="0" t="n">
        <v>0</v>
      </c>
      <c r="J3663" s="0" t="n">
        <v>1000</v>
      </c>
      <c r="K3663" s="0" t="n">
        <v>0</v>
      </c>
    </row>
    <row r="3664" customFormat="false" ht="14.4" hidden="false" customHeight="false" outlineLevel="0" collapsed="false">
      <c r="A3664" s="22" t="s">
        <v>12911</v>
      </c>
      <c r="B3664" s="0" t="s">
        <v>12912</v>
      </c>
      <c r="C3664" s="0" t="s">
        <v>12913</v>
      </c>
      <c r="G3664" s="0" t="s">
        <v>1918</v>
      </c>
      <c r="H3664" s="0" t="n">
        <v>0</v>
      </c>
      <c r="I3664" s="0" t="n">
        <v>0</v>
      </c>
      <c r="J3664" s="0" t="n">
        <v>1000</v>
      </c>
      <c r="K3664" s="0" t="n">
        <v>0</v>
      </c>
    </row>
    <row r="3665" customFormat="false" ht="14.4" hidden="false" customHeight="false" outlineLevel="0" collapsed="false">
      <c r="A3665" s="0" t="s">
        <v>12914</v>
      </c>
      <c r="B3665" s="0" t="s">
        <v>12915</v>
      </c>
      <c r="C3665" s="0" t="s">
        <v>12916</v>
      </c>
      <c r="G3665" s="0" t="s">
        <v>1918</v>
      </c>
      <c r="H3665" s="0" t="n">
        <v>0</v>
      </c>
      <c r="I3665" s="0" t="n">
        <v>0</v>
      </c>
      <c r="J3665" s="0" t="n">
        <v>1000</v>
      </c>
      <c r="K3665" s="0" t="n">
        <v>0</v>
      </c>
    </row>
    <row r="3666" customFormat="false" ht="14.4" hidden="false" customHeight="false" outlineLevel="0" collapsed="false">
      <c r="A3666" s="22" t="s">
        <v>12917</v>
      </c>
      <c r="B3666" s="0" t="s">
        <v>12918</v>
      </c>
      <c r="C3666" s="0" t="s">
        <v>12919</v>
      </c>
      <c r="G3666" s="0" t="s">
        <v>1918</v>
      </c>
      <c r="H3666" s="0" t="n">
        <v>0</v>
      </c>
      <c r="I3666" s="0" t="n">
        <v>0</v>
      </c>
      <c r="J3666" s="0" t="n">
        <v>1000</v>
      </c>
      <c r="K3666" s="0" t="n">
        <v>0</v>
      </c>
    </row>
    <row r="3667" customFormat="false" ht="14.4" hidden="false" customHeight="false" outlineLevel="0" collapsed="false">
      <c r="A3667" s="22" t="s">
        <v>12920</v>
      </c>
      <c r="B3667" s="0" t="s">
        <v>12921</v>
      </c>
      <c r="C3667" s="22" t="s">
        <v>12922</v>
      </c>
      <c r="G3667" s="0" t="s">
        <v>1918</v>
      </c>
      <c r="H3667" s="0" t="n">
        <v>0</v>
      </c>
      <c r="I3667" s="0" t="n">
        <v>0</v>
      </c>
      <c r="J3667" s="0" t="n">
        <v>1000</v>
      </c>
      <c r="K3667" s="0" t="n">
        <v>0</v>
      </c>
    </row>
    <row r="3668" customFormat="false" ht="14.4" hidden="false" customHeight="false" outlineLevel="0" collapsed="false">
      <c r="A3668" s="22" t="s">
        <v>12923</v>
      </c>
      <c r="B3668" s="0" t="s">
        <v>12924</v>
      </c>
      <c r="C3668" s="0" t="s">
        <v>12925</v>
      </c>
      <c r="G3668" s="0" t="s">
        <v>1918</v>
      </c>
      <c r="H3668" s="0" t="n">
        <v>0</v>
      </c>
      <c r="I3668" s="0" t="n">
        <v>0</v>
      </c>
      <c r="J3668" s="0" t="n">
        <v>1000</v>
      </c>
      <c r="K3668" s="0" t="n">
        <v>0</v>
      </c>
    </row>
    <row r="3669" customFormat="false" ht="14.4" hidden="false" customHeight="false" outlineLevel="0" collapsed="false">
      <c r="A3669" s="22" t="s">
        <v>12926</v>
      </c>
      <c r="B3669" s="0" t="s">
        <v>12927</v>
      </c>
      <c r="C3669" s="0" t="s">
        <v>12928</v>
      </c>
      <c r="G3669" s="0" t="s">
        <v>1918</v>
      </c>
      <c r="H3669" s="0" t="n">
        <v>0</v>
      </c>
      <c r="I3669" s="0" t="n">
        <v>0</v>
      </c>
      <c r="J3669" s="0" t="n">
        <v>1000</v>
      </c>
      <c r="K3669" s="0" t="n">
        <v>0</v>
      </c>
    </row>
    <row r="3670" customFormat="false" ht="14.4" hidden="false" customHeight="false" outlineLevel="0" collapsed="false">
      <c r="A3670" s="22" t="s">
        <v>12929</v>
      </c>
      <c r="B3670" s="0" t="s">
        <v>12930</v>
      </c>
      <c r="C3670" s="0" t="s">
        <v>12931</v>
      </c>
      <c r="G3670" s="0" t="s">
        <v>1918</v>
      </c>
      <c r="H3670" s="0" t="n">
        <v>0</v>
      </c>
      <c r="I3670" s="0" t="n">
        <v>0</v>
      </c>
      <c r="J3670" s="0" t="n">
        <v>1000</v>
      </c>
      <c r="K3670" s="0" t="n">
        <v>0</v>
      </c>
    </row>
    <row r="3671" customFormat="false" ht="14.4" hidden="false" customHeight="false" outlineLevel="0" collapsed="false">
      <c r="A3671" s="22" t="s">
        <v>12932</v>
      </c>
      <c r="B3671" s="0" t="s">
        <v>12933</v>
      </c>
      <c r="C3671" s="0" t="s">
        <v>12934</v>
      </c>
      <c r="G3671" s="0" t="s">
        <v>1918</v>
      </c>
      <c r="H3671" s="0" t="n">
        <v>0</v>
      </c>
      <c r="I3671" s="0" t="n">
        <v>0</v>
      </c>
      <c r="J3671" s="0" t="n">
        <v>1000</v>
      </c>
      <c r="K3671" s="0" t="n">
        <v>0</v>
      </c>
    </row>
    <row r="3672" customFormat="false" ht="14.4" hidden="false" customHeight="false" outlineLevel="0" collapsed="false">
      <c r="A3672" s="0" t="s">
        <v>12935</v>
      </c>
      <c r="B3672" s="0" t="s">
        <v>12936</v>
      </c>
      <c r="C3672" s="0" t="s">
        <v>12937</v>
      </c>
      <c r="G3672" s="0" t="s">
        <v>1918</v>
      </c>
      <c r="H3672" s="0" t="n">
        <v>0</v>
      </c>
      <c r="I3672" s="0" t="n">
        <v>0</v>
      </c>
      <c r="J3672" s="0" t="n">
        <v>1000</v>
      </c>
      <c r="K3672" s="0" t="n">
        <v>0</v>
      </c>
    </row>
    <row r="3673" customFormat="false" ht="14.4" hidden="false" customHeight="false" outlineLevel="0" collapsed="false">
      <c r="A3673" s="0" t="s">
        <v>12938</v>
      </c>
      <c r="B3673" s="0" t="s">
        <v>12939</v>
      </c>
      <c r="C3673" s="0" t="s">
        <v>12940</v>
      </c>
      <c r="G3673" s="0" t="s">
        <v>1918</v>
      </c>
      <c r="H3673" s="0" t="n">
        <v>0</v>
      </c>
      <c r="I3673" s="0" t="n">
        <v>0</v>
      </c>
      <c r="J3673" s="0" t="n">
        <v>1000</v>
      </c>
      <c r="K3673" s="0" t="n">
        <v>0</v>
      </c>
    </row>
    <row r="3674" customFormat="false" ht="14.4" hidden="false" customHeight="false" outlineLevel="0" collapsed="false">
      <c r="A3674" s="0" t="s">
        <v>12941</v>
      </c>
      <c r="B3674" s="0" t="s">
        <v>12942</v>
      </c>
      <c r="C3674" s="0" t="s">
        <v>12943</v>
      </c>
      <c r="G3674" s="0" t="s">
        <v>1918</v>
      </c>
      <c r="H3674" s="0" t="n">
        <v>0</v>
      </c>
      <c r="I3674" s="0" t="n">
        <v>0</v>
      </c>
      <c r="J3674" s="0" t="n">
        <v>1000</v>
      </c>
      <c r="K3674" s="0" t="n">
        <v>0</v>
      </c>
    </row>
    <row r="3675" customFormat="false" ht="14.4" hidden="false" customHeight="false" outlineLevel="0" collapsed="false">
      <c r="A3675" s="0" t="s">
        <v>12944</v>
      </c>
      <c r="B3675" s="0" t="s">
        <v>12945</v>
      </c>
      <c r="C3675" s="0" t="s">
        <v>12946</v>
      </c>
      <c r="G3675" s="0" t="s">
        <v>1918</v>
      </c>
      <c r="H3675" s="0" t="n">
        <v>0</v>
      </c>
      <c r="I3675" s="0" t="n">
        <v>0</v>
      </c>
      <c r="J3675" s="0" t="n">
        <v>1000</v>
      </c>
      <c r="K3675" s="0" t="n">
        <v>0</v>
      </c>
    </row>
    <row r="3676" customFormat="false" ht="14.4" hidden="false" customHeight="false" outlineLevel="0" collapsed="false">
      <c r="A3676" s="0" t="s">
        <v>12947</v>
      </c>
      <c r="B3676" s="0" t="s">
        <v>12948</v>
      </c>
      <c r="C3676" s="0" t="s">
        <v>12949</v>
      </c>
      <c r="G3676" s="0" t="s">
        <v>1918</v>
      </c>
      <c r="H3676" s="0" t="n">
        <v>0</v>
      </c>
      <c r="I3676" s="0" t="n">
        <v>0</v>
      </c>
      <c r="J3676" s="0" t="n">
        <v>1000</v>
      </c>
      <c r="K3676" s="0" t="n">
        <v>0</v>
      </c>
    </row>
    <row r="3677" customFormat="false" ht="14.4" hidden="false" customHeight="false" outlineLevel="0" collapsed="false">
      <c r="A3677" s="0" t="s">
        <v>12950</v>
      </c>
      <c r="B3677" s="0" t="s">
        <v>12951</v>
      </c>
      <c r="C3677" s="0" t="s">
        <v>12952</v>
      </c>
      <c r="G3677" s="0" t="s">
        <v>1918</v>
      </c>
      <c r="H3677" s="0" t="n">
        <v>0</v>
      </c>
      <c r="I3677" s="0" t="n">
        <v>0</v>
      </c>
      <c r="J3677" s="0" t="n">
        <v>1000</v>
      </c>
      <c r="K3677" s="0" t="n">
        <v>0</v>
      </c>
    </row>
    <row r="3678" customFormat="false" ht="14.4" hidden="false" customHeight="false" outlineLevel="0" collapsed="false">
      <c r="A3678" s="0" t="s">
        <v>12953</v>
      </c>
      <c r="B3678" s="0" t="s">
        <v>12954</v>
      </c>
      <c r="C3678" s="0" t="s">
        <v>12955</v>
      </c>
      <c r="G3678" s="0" t="s">
        <v>1918</v>
      </c>
      <c r="H3678" s="0" t="n">
        <v>0</v>
      </c>
      <c r="I3678" s="0" t="n">
        <v>0</v>
      </c>
      <c r="J3678" s="0" t="n">
        <v>1000</v>
      </c>
      <c r="K3678" s="0" t="n">
        <v>0</v>
      </c>
    </row>
    <row r="3679" customFormat="false" ht="14.4" hidden="false" customHeight="false" outlineLevel="0" collapsed="false">
      <c r="A3679" s="0" t="s">
        <v>12956</v>
      </c>
      <c r="B3679" s="0" t="s">
        <v>12957</v>
      </c>
      <c r="C3679" s="0" t="s">
        <v>12958</v>
      </c>
      <c r="G3679" s="0" t="s">
        <v>1918</v>
      </c>
      <c r="H3679" s="0" t="n">
        <v>0</v>
      </c>
      <c r="I3679" s="0" t="n">
        <v>0</v>
      </c>
      <c r="J3679" s="0" t="n">
        <v>1000</v>
      </c>
      <c r="K3679" s="0" t="n">
        <v>0</v>
      </c>
    </row>
    <row r="3680" customFormat="false" ht="14.4" hidden="false" customHeight="false" outlineLevel="0" collapsed="false">
      <c r="A3680" s="22" t="s">
        <v>12959</v>
      </c>
      <c r="B3680" s="0" t="s">
        <v>12960</v>
      </c>
      <c r="C3680" s="0" t="s">
        <v>12961</v>
      </c>
      <c r="G3680" s="0" t="s">
        <v>1918</v>
      </c>
      <c r="H3680" s="0" t="n">
        <v>0</v>
      </c>
      <c r="I3680" s="0" t="n">
        <v>0</v>
      </c>
      <c r="J3680" s="0" t="n">
        <v>1000</v>
      </c>
      <c r="K3680" s="0" t="n">
        <v>0</v>
      </c>
    </row>
    <row r="3681" customFormat="false" ht="14.4" hidden="false" customHeight="false" outlineLevel="0" collapsed="false">
      <c r="A3681" s="22" t="s">
        <v>12962</v>
      </c>
      <c r="B3681" s="0" t="s">
        <v>12963</v>
      </c>
      <c r="C3681" s="0" t="s">
        <v>12964</v>
      </c>
      <c r="G3681" s="0" t="s">
        <v>1918</v>
      </c>
      <c r="H3681" s="0" t="n">
        <v>0</v>
      </c>
      <c r="I3681" s="0" t="n">
        <v>0</v>
      </c>
      <c r="J3681" s="0" t="n">
        <v>1000</v>
      </c>
      <c r="K3681" s="0" t="n">
        <v>0</v>
      </c>
    </row>
    <row r="3682" customFormat="false" ht="14.4" hidden="false" customHeight="false" outlineLevel="0" collapsed="false">
      <c r="A3682" s="22" t="s">
        <v>12965</v>
      </c>
      <c r="B3682" s="22" t="s">
        <v>12966</v>
      </c>
      <c r="C3682" s="0" t="s">
        <v>12967</v>
      </c>
      <c r="G3682" s="0" t="s">
        <v>1918</v>
      </c>
      <c r="H3682" s="0" t="n">
        <v>0</v>
      </c>
      <c r="I3682" s="0" t="n">
        <v>0</v>
      </c>
      <c r="J3682" s="0" t="n">
        <v>1000</v>
      </c>
      <c r="K3682" s="0" t="n">
        <v>0</v>
      </c>
    </row>
    <row r="3683" customFormat="false" ht="14.4" hidden="false" customHeight="false" outlineLevel="0" collapsed="false">
      <c r="A3683" s="22" t="s">
        <v>12968</v>
      </c>
      <c r="B3683" s="0" t="s">
        <v>12969</v>
      </c>
      <c r="C3683" s="0" t="s">
        <v>12970</v>
      </c>
      <c r="G3683" s="0" t="s">
        <v>1918</v>
      </c>
      <c r="H3683" s="0" t="n">
        <v>0</v>
      </c>
      <c r="I3683" s="0" t="n">
        <v>0</v>
      </c>
      <c r="J3683" s="0" t="n">
        <v>1000</v>
      </c>
      <c r="K3683" s="0" t="n">
        <v>0</v>
      </c>
    </row>
    <row r="3684" customFormat="false" ht="14.4" hidden="false" customHeight="false" outlineLevel="0" collapsed="false">
      <c r="A3684" s="22" t="s">
        <v>12971</v>
      </c>
      <c r="B3684" s="0" t="s">
        <v>12972</v>
      </c>
      <c r="C3684" s="0" t="s">
        <v>12973</v>
      </c>
      <c r="G3684" s="0" t="s">
        <v>1918</v>
      </c>
      <c r="H3684" s="0" t="n">
        <v>0</v>
      </c>
      <c r="I3684" s="0" t="n">
        <v>0</v>
      </c>
      <c r="J3684" s="0" t="n">
        <v>1000</v>
      </c>
      <c r="K3684" s="0" t="n">
        <v>0</v>
      </c>
    </row>
    <row r="3685" customFormat="false" ht="14.4" hidden="false" customHeight="false" outlineLevel="0" collapsed="false">
      <c r="A3685" s="22" t="s">
        <v>12974</v>
      </c>
      <c r="B3685" s="0" t="s">
        <v>12975</v>
      </c>
      <c r="C3685" s="0" t="s">
        <v>12976</v>
      </c>
      <c r="G3685" s="0" t="s">
        <v>1918</v>
      </c>
      <c r="H3685" s="0" t="n">
        <v>0</v>
      </c>
      <c r="I3685" s="0" t="n">
        <v>0</v>
      </c>
      <c r="J3685" s="0" t="n">
        <v>1000</v>
      </c>
      <c r="K3685" s="0" t="n">
        <v>0</v>
      </c>
    </row>
    <row r="3686" customFormat="false" ht="14.4" hidden="false" customHeight="false" outlineLevel="0" collapsed="false">
      <c r="A3686" s="22" t="s">
        <v>12977</v>
      </c>
      <c r="B3686" s="0" t="s">
        <v>12978</v>
      </c>
      <c r="C3686" s="0" t="s">
        <v>12979</v>
      </c>
      <c r="G3686" s="0" t="s">
        <v>1918</v>
      </c>
      <c r="H3686" s="0" t="n">
        <v>0</v>
      </c>
      <c r="I3686" s="0" t="n">
        <v>0</v>
      </c>
      <c r="J3686" s="0" t="n">
        <v>1000</v>
      </c>
      <c r="K3686" s="0" t="n">
        <v>0</v>
      </c>
    </row>
    <row r="3687" customFormat="false" ht="14.4" hidden="false" customHeight="false" outlineLevel="0" collapsed="false">
      <c r="A3687" s="0" t="s">
        <v>12980</v>
      </c>
      <c r="B3687" s="0" t="s">
        <v>12981</v>
      </c>
      <c r="C3687" s="0" t="s">
        <v>12982</v>
      </c>
      <c r="G3687" s="0" t="s">
        <v>1918</v>
      </c>
      <c r="H3687" s="0" t="n">
        <v>0</v>
      </c>
      <c r="I3687" s="0" t="n">
        <v>0</v>
      </c>
      <c r="J3687" s="0" t="n">
        <v>1000</v>
      </c>
      <c r="K3687" s="0" t="n">
        <v>0</v>
      </c>
    </row>
    <row r="3688" customFormat="false" ht="14.4" hidden="false" customHeight="false" outlineLevel="0" collapsed="false">
      <c r="A3688" s="22" t="s">
        <v>12983</v>
      </c>
      <c r="B3688" s="0" t="s">
        <v>12984</v>
      </c>
      <c r="C3688" s="0" t="s">
        <v>12985</v>
      </c>
      <c r="G3688" s="0" t="s">
        <v>1918</v>
      </c>
      <c r="H3688" s="0" t="n">
        <v>0</v>
      </c>
      <c r="I3688" s="0" t="n">
        <v>0</v>
      </c>
      <c r="J3688" s="0" t="n">
        <v>1000</v>
      </c>
      <c r="K3688" s="0" t="n">
        <v>0</v>
      </c>
    </row>
    <row r="3689" customFormat="false" ht="14.4" hidden="false" customHeight="false" outlineLevel="0" collapsed="false">
      <c r="A3689" s="22" t="s">
        <v>12986</v>
      </c>
      <c r="B3689" s="0" t="s">
        <v>12987</v>
      </c>
      <c r="C3689" s="0" t="s">
        <v>12988</v>
      </c>
      <c r="G3689" s="0" t="s">
        <v>1918</v>
      </c>
      <c r="H3689" s="0" t="n">
        <v>0</v>
      </c>
      <c r="I3689" s="0" t="n">
        <v>0</v>
      </c>
      <c r="J3689" s="0" t="n">
        <v>1000</v>
      </c>
      <c r="K3689" s="0" t="n">
        <v>0</v>
      </c>
    </row>
    <row r="3690" customFormat="false" ht="14.4" hidden="false" customHeight="false" outlineLevel="0" collapsed="false">
      <c r="A3690" s="22" t="s">
        <v>12989</v>
      </c>
      <c r="B3690" s="0" t="s">
        <v>12990</v>
      </c>
      <c r="C3690" s="0" t="s">
        <v>12991</v>
      </c>
      <c r="G3690" s="0" t="s">
        <v>1918</v>
      </c>
      <c r="H3690" s="0" t="n">
        <v>0</v>
      </c>
      <c r="I3690" s="0" t="n">
        <v>0</v>
      </c>
      <c r="J3690" s="0" t="n">
        <v>1000</v>
      </c>
      <c r="K3690" s="0" t="n">
        <v>0</v>
      </c>
    </row>
    <row r="3691" customFormat="false" ht="14.4" hidden="false" customHeight="false" outlineLevel="0" collapsed="false">
      <c r="A3691" s="22" t="s">
        <v>12992</v>
      </c>
      <c r="B3691" s="0" t="s">
        <v>12993</v>
      </c>
      <c r="C3691" s="0" t="s">
        <v>12994</v>
      </c>
      <c r="G3691" s="0" t="s">
        <v>1918</v>
      </c>
      <c r="H3691" s="0" t="n">
        <v>0</v>
      </c>
      <c r="I3691" s="0" t="n">
        <v>0</v>
      </c>
      <c r="J3691" s="0" t="n">
        <v>1000</v>
      </c>
      <c r="K3691" s="0" t="n">
        <v>0</v>
      </c>
    </row>
    <row r="3692" customFormat="false" ht="14.4" hidden="false" customHeight="false" outlineLevel="0" collapsed="false">
      <c r="A3692" s="22" t="s">
        <v>12995</v>
      </c>
      <c r="B3692" s="0" t="s">
        <v>12996</v>
      </c>
      <c r="C3692" s="0" t="s">
        <v>12997</v>
      </c>
      <c r="G3692" s="0" t="s">
        <v>1918</v>
      </c>
      <c r="H3692" s="0" t="n">
        <v>0</v>
      </c>
      <c r="I3692" s="0" t="n">
        <v>0</v>
      </c>
      <c r="J3692" s="0" t="n">
        <v>1000</v>
      </c>
      <c r="K3692" s="0" t="n">
        <v>0</v>
      </c>
    </row>
    <row r="3693" customFormat="false" ht="14.4" hidden="false" customHeight="false" outlineLevel="0" collapsed="false">
      <c r="A3693" s="22" t="s">
        <v>12998</v>
      </c>
      <c r="B3693" s="0" t="s">
        <v>12999</v>
      </c>
      <c r="C3693" s="0" t="s">
        <v>13000</v>
      </c>
      <c r="G3693" s="0" t="s">
        <v>1918</v>
      </c>
      <c r="H3693" s="0" t="n">
        <v>0</v>
      </c>
      <c r="I3693" s="0" t="n">
        <v>0</v>
      </c>
      <c r="J3693" s="0" t="n">
        <v>1000</v>
      </c>
      <c r="K3693" s="0" t="n">
        <v>0</v>
      </c>
    </row>
    <row r="3694" customFormat="false" ht="14.4" hidden="false" customHeight="false" outlineLevel="0" collapsed="false">
      <c r="A3694" s="22" t="s">
        <v>13001</v>
      </c>
      <c r="B3694" s="0" t="s">
        <v>13002</v>
      </c>
      <c r="C3694" s="0" t="s">
        <v>13003</v>
      </c>
      <c r="G3694" s="0" t="s">
        <v>1918</v>
      </c>
      <c r="H3694" s="0" t="n">
        <v>0</v>
      </c>
      <c r="I3694" s="0" t="n">
        <v>0</v>
      </c>
      <c r="J3694" s="0" t="n">
        <v>1000</v>
      </c>
      <c r="K3694" s="0" t="n">
        <v>0</v>
      </c>
    </row>
    <row r="3695" customFormat="false" ht="14.4" hidden="false" customHeight="false" outlineLevel="0" collapsed="false">
      <c r="A3695" s="22" t="s">
        <v>13004</v>
      </c>
      <c r="B3695" s="0" t="s">
        <v>13005</v>
      </c>
      <c r="C3695" s="0" t="s">
        <v>13006</v>
      </c>
      <c r="G3695" s="0" t="s">
        <v>1918</v>
      </c>
      <c r="H3695" s="0" t="n">
        <v>0</v>
      </c>
      <c r="I3695" s="0" t="n">
        <v>0</v>
      </c>
      <c r="J3695" s="0" t="n">
        <v>1000</v>
      </c>
      <c r="K3695" s="0" t="n">
        <v>0</v>
      </c>
    </row>
    <row r="3696" customFormat="false" ht="14.4" hidden="false" customHeight="false" outlineLevel="0" collapsed="false">
      <c r="A3696" s="0" t="s">
        <v>13007</v>
      </c>
      <c r="B3696" s="0" t="s">
        <v>13008</v>
      </c>
      <c r="C3696" s="0" t="s">
        <v>13009</v>
      </c>
      <c r="G3696" s="0" t="s">
        <v>1918</v>
      </c>
      <c r="H3696" s="0" t="n">
        <v>0</v>
      </c>
      <c r="I3696" s="0" t="n">
        <v>0</v>
      </c>
      <c r="J3696" s="0" t="n">
        <v>1000</v>
      </c>
      <c r="K3696" s="0" t="n">
        <v>0</v>
      </c>
    </row>
    <row r="3697" customFormat="false" ht="14.4" hidden="false" customHeight="false" outlineLevel="0" collapsed="false">
      <c r="A3697" s="0" t="s">
        <v>13010</v>
      </c>
      <c r="B3697" s="0" t="s">
        <v>13011</v>
      </c>
      <c r="C3697" s="0" t="s">
        <v>13012</v>
      </c>
      <c r="G3697" s="0" t="s">
        <v>1918</v>
      </c>
      <c r="H3697" s="0" t="n">
        <v>0</v>
      </c>
      <c r="I3697" s="0" t="n">
        <v>0</v>
      </c>
      <c r="J3697" s="0" t="n">
        <v>1000</v>
      </c>
      <c r="K3697" s="0" t="n">
        <v>0</v>
      </c>
    </row>
    <row r="3698" customFormat="false" ht="14.4" hidden="false" customHeight="false" outlineLevel="0" collapsed="false">
      <c r="A3698" s="22" t="s">
        <v>13013</v>
      </c>
      <c r="B3698" s="0" t="s">
        <v>13014</v>
      </c>
      <c r="C3698" s="0" t="s">
        <v>13015</v>
      </c>
      <c r="G3698" s="0" t="s">
        <v>1918</v>
      </c>
      <c r="H3698" s="0" t="n">
        <v>0</v>
      </c>
      <c r="I3698" s="0" t="n">
        <v>0</v>
      </c>
      <c r="J3698" s="0" t="n">
        <v>1000</v>
      </c>
      <c r="K3698" s="0" t="n">
        <v>0</v>
      </c>
    </row>
    <row r="3699" customFormat="false" ht="14.4" hidden="false" customHeight="false" outlineLevel="0" collapsed="false">
      <c r="A3699" s="22" t="s">
        <v>13016</v>
      </c>
      <c r="B3699" s="0" t="s">
        <v>13017</v>
      </c>
      <c r="C3699" s="0" t="s">
        <v>13018</v>
      </c>
      <c r="G3699" s="0" t="s">
        <v>1918</v>
      </c>
      <c r="H3699" s="0" t="n">
        <v>0</v>
      </c>
      <c r="I3699" s="0" t="n">
        <v>0</v>
      </c>
      <c r="J3699" s="0" t="n">
        <v>1000</v>
      </c>
      <c r="K3699" s="0" t="n">
        <v>0</v>
      </c>
    </row>
    <row r="3700" customFormat="false" ht="14.4" hidden="false" customHeight="false" outlineLevel="0" collapsed="false">
      <c r="A3700" s="22" t="s">
        <v>13019</v>
      </c>
      <c r="B3700" s="0" t="s">
        <v>13020</v>
      </c>
      <c r="C3700" s="0" t="s">
        <v>13021</v>
      </c>
      <c r="G3700" s="0" t="s">
        <v>1918</v>
      </c>
      <c r="H3700" s="0" t="n">
        <v>0</v>
      </c>
      <c r="I3700" s="0" t="n">
        <v>0</v>
      </c>
      <c r="J3700" s="0" t="n">
        <v>1000</v>
      </c>
      <c r="K3700" s="0" t="n">
        <v>0</v>
      </c>
    </row>
    <row r="3701" customFormat="false" ht="14.4" hidden="false" customHeight="false" outlineLevel="0" collapsed="false">
      <c r="A3701" s="22" t="s">
        <v>13022</v>
      </c>
      <c r="B3701" s="0" t="s">
        <v>13023</v>
      </c>
      <c r="C3701" s="0" t="s">
        <v>13024</v>
      </c>
      <c r="G3701" s="0" t="s">
        <v>1918</v>
      </c>
      <c r="H3701" s="0" t="n">
        <v>0</v>
      </c>
      <c r="I3701" s="0" t="n">
        <v>0</v>
      </c>
      <c r="J3701" s="0" t="n">
        <v>1000</v>
      </c>
      <c r="K3701" s="0" t="n">
        <v>0</v>
      </c>
    </row>
    <row r="3702" customFormat="false" ht="14.4" hidden="false" customHeight="false" outlineLevel="0" collapsed="false">
      <c r="A3702" s="22" t="s">
        <v>13025</v>
      </c>
      <c r="B3702" s="0" t="s">
        <v>13026</v>
      </c>
      <c r="C3702" s="0" t="s">
        <v>13027</v>
      </c>
      <c r="G3702" s="0" t="s">
        <v>1918</v>
      </c>
      <c r="H3702" s="0" t="n">
        <v>0</v>
      </c>
      <c r="I3702" s="0" t="n">
        <v>0</v>
      </c>
      <c r="J3702" s="0" t="n">
        <v>1000</v>
      </c>
      <c r="K3702" s="0" t="n">
        <v>0</v>
      </c>
    </row>
    <row r="3703" customFormat="false" ht="14.4" hidden="false" customHeight="false" outlineLevel="0" collapsed="false">
      <c r="A3703" s="22" t="s">
        <v>13028</v>
      </c>
      <c r="B3703" s="0" t="s">
        <v>13029</v>
      </c>
      <c r="C3703" s="0" t="s">
        <v>13030</v>
      </c>
      <c r="G3703" s="0" t="s">
        <v>1918</v>
      </c>
      <c r="H3703" s="0" t="n">
        <v>0</v>
      </c>
      <c r="I3703" s="0" t="n">
        <v>0</v>
      </c>
      <c r="J3703" s="0" t="n">
        <v>1000</v>
      </c>
      <c r="K3703" s="0" t="n">
        <v>0</v>
      </c>
    </row>
    <row r="3704" customFormat="false" ht="14.4" hidden="false" customHeight="false" outlineLevel="0" collapsed="false">
      <c r="A3704" s="22" t="s">
        <v>13031</v>
      </c>
      <c r="B3704" s="0" t="s">
        <v>13032</v>
      </c>
      <c r="C3704" s="0" t="s">
        <v>13033</v>
      </c>
      <c r="G3704" s="0" t="s">
        <v>1918</v>
      </c>
      <c r="H3704" s="0" t="n">
        <v>0</v>
      </c>
      <c r="I3704" s="0" t="n">
        <v>0</v>
      </c>
      <c r="J3704" s="0" t="n">
        <v>1000</v>
      </c>
      <c r="K3704" s="0" t="n">
        <v>0</v>
      </c>
    </row>
    <row r="3705" customFormat="false" ht="14.4" hidden="false" customHeight="false" outlineLevel="0" collapsed="false">
      <c r="A3705" s="22" t="s">
        <v>13034</v>
      </c>
      <c r="B3705" s="0" t="s">
        <v>13035</v>
      </c>
      <c r="C3705" s="0" t="s">
        <v>13036</v>
      </c>
      <c r="G3705" s="0" t="s">
        <v>1918</v>
      </c>
      <c r="H3705" s="0" t="n">
        <v>0</v>
      </c>
      <c r="I3705" s="0" t="n">
        <v>0</v>
      </c>
      <c r="J3705" s="0" t="n">
        <v>1000</v>
      </c>
      <c r="K3705" s="0" t="n">
        <v>0</v>
      </c>
    </row>
    <row r="3706" customFormat="false" ht="14.4" hidden="false" customHeight="false" outlineLevel="0" collapsed="false">
      <c r="A3706" s="22" t="s">
        <v>13037</v>
      </c>
      <c r="B3706" s="0" t="s">
        <v>13038</v>
      </c>
      <c r="C3706" s="0" t="s">
        <v>13039</v>
      </c>
      <c r="G3706" s="0" t="s">
        <v>1918</v>
      </c>
      <c r="H3706" s="0" t="n">
        <v>0</v>
      </c>
      <c r="I3706" s="0" t="n">
        <v>0</v>
      </c>
      <c r="J3706" s="0" t="n">
        <v>1000</v>
      </c>
      <c r="K3706" s="0" t="n">
        <v>0</v>
      </c>
    </row>
    <row r="3707" customFormat="false" ht="14.4" hidden="false" customHeight="false" outlineLevel="0" collapsed="false">
      <c r="A3707" s="22" t="s">
        <v>13040</v>
      </c>
      <c r="B3707" s="0" t="s">
        <v>13041</v>
      </c>
      <c r="C3707" s="22" t="s">
        <v>13042</v>
      </c>
      <c r="G3707" s="0" t="s">
        <v>1918</v>
      </c>
      <c r="H3707" s="0" t="n">
        <v>0</v>
      </c>
      <c r="I3707" s="0" t="n">
        <v>0</v>
      </c>
      <c r="J3707" s="0" t="n">
        <v>1000</v>
      </c>
      <c r="K3707" s="0" t="n">
        <v>0</v>
      </c>
    </row>
    <row r="3708" customFormat="false" ht="14.4" hidden="false" customHeight="false" outlineLevel="0" collapsed="false">
      <c r="A3708" s="22" t="s">
        <v>13043</v>
      </c>
      <c r="B3708" s="22" t="s">
        <v>13044</v>
      </c>
      <c r="C3708" s="0" t="s">
        <v>13045</v>
      </c>
      <c r="G3708" s="0" t="s">
        <v>1918</v>
      </c>
      <c r="H3708" s="0" t="n">
        <v>0</v>
      </c>
      <c r="I3708" s="0" t="n">
        <v>0</v>
      </c>
      <c r="J3708" s="0" t="n">
        <v>1000</v>
      </c>
      <c r="K3708" s="0" t="n">
        <v>0</v>
      </c>
    </row>
    <row r="3709" customFormat="false" ht="14.4" hidden="false" customHeight="false" outlineLevel="0" collapsed="false">
      <c r="A3709" s="22" t="s">
        <v>13046</v>
      </c>
      <c r="B3709" s="0" t="s">
        <v>13047</v>
      </c>
      <c r="C3709" s="0" t="s">
        <v>13048</v>
      </c>
      <c r="G3709" s="0" t="s">
        <v>1918</v>
      </c>
      <c r="H3709" s="0" t="n">
        <v>0</v>
      </c>
      <c r="I3709" s="0" t="n">
        <v>0</v>
      </c>
      <c r="J3709" s="0" t="n">
        <v>1000</v>
      </c>
      <c r="K3709" s="0" t="n">
        <v>0</v>
      </c>
    </row>
    <row r="3710" customFormat="false" ht="14.4" hidden="false" customHeight="false" outlineLevel="0" collapsed="false">
      <c r="A3710" s="22" t="s">
        <v>13049</v>
      </c>
      <c r="B3710" s="0" t="s">
        <v>13050</v>
      </c>
      <c r="C3710" s="0" t="s">
        <v>13051</v>
      </c>
      <c r="G3710" s="0" t="s">
        <v>1918</v>
      </c>
      <c r="H3710" s="0" t="n">
        <v>0</v>
      </c>
      <c r="I3710" s="0" t="n">
        <v>0</v>
      </c>
      <c r="J3710" s="0" t="n">
        <v>1000</v>
      </c>
      <c r="K3710" s="0" t="n">
        <v>0</v>
      </c>
    </row>
    <row r="3711" customFormat="false" ht="14.4" hidden="false" customHeight="false" outlineLevel="0" collapsed="false">
      <c r="A3711" s="22" t="s">
        <v>13052</v>
      </c>
      <c r="B3711" s="0" t="s">
        <v>13053</v>
      </c>
      <c r="C3711" s="0" t="s">
        <v>13054</v>
      </c>
      <c r="G3711" s="0" t="s">
        <v>1918</v>
      </c>
      <c r="H3711" s="0" t="n">
        <v>0</v>
      </c>
      <c r="I3711" s="0" t="n">
        <v>0</v>
      </c>
      <c r="J3711" s="0" t="n">
        <v>1000</v>
      </c>
      <c r="K3711" s="0" t="n">
        <v>0</v>
      </c>
    </row>
    <row r="3712" customFormat="false" ht="14.4" hidden="false" customHeight="false" outlineLevel="0" collapsed="false">
      <c r="A3712" s="22" t="s">
        <v>13055</v>
      </c>
      <c r="B3712" s="0" t="s">
        <v>13056</v>
      </c>
      <c r="C3712" s="0" t="s">
        <v>13057</v>
      </c>
      <c r="G3712" s="0" t="s">
        <v>1918</v>
      </c>
      <c r="H3712" s="0" t="n">
        <v>0</v>
      </c>
      <c r="I3712" s="0" t="n">
        <v>0</v>
      </c>
      <c r="J3712" s="0" t="n">
        <v>1000</v>
      </c>
      <c r="K3712" s="0" t="n">
        <v>0</v>
      </c>
    </row>
    <row r="3713" customFormat="false" ht="14.4" hidden="false" customHeight="false" outlineLevel="0" collapsed="false">
      <c r="A3713" s="22" t="s">
        <v>13058</v>
      </c>
      <c r="B3713" s="0" t="s">
        <v>13059</v>
      </c>
      <c r="C3713" s="22" t="s">
        <v>13060</v>
      </c>
      <c r="G3713" s="0" t="s">
        <v>1918</v>
      </c>
      <c r="H3713" s="0" t="n">
        <v>0</v>
      </c>
      <c r="I3713" s="0" t="n">
        <v>0</v>
      </c>
      <c r="J3713" s="0" t="n">
        <v>1000</v>
      </c>
      <c r="K3713" s="0" t="n">
        <v>0</v>
      </c>
    </row>
    <row r="3714" customFormat="false" ht="14.4" hidden="false" customHeight="false" outlineLevel="0" collapsed="false">
      <c r="A3714" s="22" t="s">
        <v>13061</v>
      </c>
      <c r="B3714" s="0" t="s">
        <v>13062</v>
      </c>
      <c r="C3714" s="0" t="s">
        <v>13063</v>
      </c>
      <c r="G3714" s="0" t="s">
        <v>1918</v>
      </c>
      <c r="H3714" s="0" t="n">
        <v>0</v>
      </c>
      <c r="I3714" s="0" t="n">
        <v>0</v>
      </c>
      <c r="J3714" s="0" t="n">
        <v>1000</v>
      </c>
      <c r="K3714" s="0" t="n">
        <v>0</v>
      </c>
    </row>
    <row r="3715" customFormat="false" ht="14.4" hidden="false" customHeight="false" outlineLevel="0" collapsed="false">
      <c r="A3715" s="22" t="s">
        <v>13064</v>
      </c>
      <c r="B3715" s="0" t="s">
        <v>13065</v>
      </c>
      <c r="C3715" s="0" t="s">
        <v>13066</v>
      </c>
      <c r="G3715" s="0" t="s">
        <v>1918</v>
      </c>
      <c r="H3715" s="0" t="n">
        <v>0</v>
      </c>
      <c r="I3715" s="0" t="n">
        <v>0</v>
      </c>
      <c r="J3715" s="0" t="n">
        <v>1000</v>
      </c>
      <c r="K3715" s="0" t="n">
        <v>0</v>
      </c>
    </row>
    <row r="3716" customFormat="false" ht="14.4" hidden="false" customHeight="false" outlineLevel="0" collapsed="false">
      <c r="A3716" s="22" t="s">
        <v>13067</v>
      </c>
      <c r="B3716" s="0" t="s">
        <v>13068</v>
      </c>
      <c r="C3716" s="0" t="s">
        <v>13069</v>
      </c>
      <c r="G3716" s="0" t="s">
        <v>1918</v>
      </c>
      <c r="H3716" s="0" t="n">
        <v>0</v>
      </c>
      <c r="I3716" s="0" t="n">
        <v>0</v>
      </c>
      <c r="J3716" s="0" t="n">
        <v>1000</v>
      </c>
      <c r="K3716" s="0" t="n">
        <v>0</v>
      </c>
    </row>
    <row r="3717" customFormat="false" ht="14.4" hidden="false" customHeight="false" outlineLevel="0" collapsed="false">
      <c r="A3717" s="22" t="s">
        <v>13070</v>
      </c>
      <c r="B3717" s="0" t="s">
        <v>13071</v>
      </c>
      <c r="C3717" s="0" t="s">
        <v>13072</v>
      </c>
      <c r="G3717" s="0" t="s">
        <v>1918</v>
      </c>
      <c r="H3717" s="0" t="n">
        <v>0</v>
      </c>
      <c r="I3717" s="0" t="n">
        <v>0</v>
      </c>
      <c r="J3717" s="0" t="n">
        <v>1000</v>
      </c>
      <c r="K3717" s="0" t="n">
        <v>0</v>
      </c>
    </row>
    <row r="3718" customFormat="false" ht="14.4" hidden="false" customHeight="false" outlineLevel="0" collapsed="false">
      <c r="A3718" s="22" t="s">
        <v>13073</v>
      </c>
      <c r="B3718" s="0" t="s">
        <v>13074</v>
      </c>
      <c r="C3718" s="0" t="s">
        <v>13075</v>
      </c>
      <c r="G3718" s="0" t="s">
        <v>1918</v>
      </c>
      <c r="H3718" s="0" t="n">
        <v>0</v>
      </c>
      <c r="I3718" s="0" t="n">
        <v>0</v>
      </c>
      <c r="J3718" s="0" t="n">
        <v>1000</v>
      </c>
      <c r="K3718" s="0" t="n">
        <v>0</v>
      </c>
    </row>
    <row r="3719" customFormat="false" ht="14.4" hidden="false" customHeight="false" outlineLevel="0" collapsed="false">
      <c r="A3719" s="22" t="s">
        <v>13076</v>
      </c>
      <c r="B3719" s="0" t="s">
        <v>13077</v>
      </c>
      <c r="C3719" s="0" t="s">
        <v>13078</v>
      </c>
      <c r="G3719" s="0" t="s">
        <v>1918</v>
      </c>
      <c r="H3719" s="0" t="n">
        <v>0</v>
      </c>
      <c r="I3719" s="0" t="n">
        <v>0</v>
      </c>
      <c r="J3719" s="0" t="n">
        <v>1000</v>
      </c>
      <c r="K3719" s="0" t="n">
        <v>0</v>
      </c>
    </row>
    <row r="3720" customFormat="false" ht="14.4" hidden="false" customHeight="false" outlineLevel="0" collapsed="false">
      <c r="A3720" s="22" t="s">
        <v>13079</v>
      </c>
      <c r="B3720" s="0" t="s">
        <v>13080</v>
      </c>
      <c r="C3720" s="0" t="s">
        <v>13081</v>
      </c>
      <c r="G3720" s="0" t="s">
        <v>1918</v>
      </c>
      <c r="H3720" s="0" t="n">
        <v>0</v>
      </c>
      <c r="I3720" s="0" t="n">
        <v>0</v>
      </c>
      <c r="J3720" s="0" t="n">
        <v>1000</v>
      </c>
      <c r="K3720" s="0" t="n">
        <v>0</v>
      </c>
    </row>
    <row r="3721" customFormat="false" ht="14.4" hidden="false" customHeight="false" outlineLevel="0" collapsed="false">
      <c r="A3721" s="22" t="s">
        <v>13082</v>
      </c>
      <c r="B3721" s="0" t="s">
        <v>13083</v>
      </c>
      <c r="C3721" s="0" t="s">
        <v>13084</v>
      </c>
      <c r="G3721" s="0" t="s">
        <v>1918</v>
      </c>
      <c r="H3721" s="0" t="n">
        <v>0</v>
      </c>
      <c r="I3721" s="0" t="n">
        <v>0</v>
      </c>
      <c r="J3721" s="0" t="n">
        <v>1000</v>
      </c>
      <c r="K3721" s="0" t="n">
        <v>0</v>
      </c>
    </row>
    <row r="3722" customFormat="false" ht="14.4" hidden="false" customHeight="false" outlineLevel="0" collapsed="false">
      <c r="A3722" s="22" t="s">
        <v>13085</v>
      </c>
      <c r="B3722" s="0" t="s">
        <v>13086</v>
      </c>
      <c r="C3722" s="0" t="s">
        <v>13087</v>
      </c>
      <c r="G3722" s="0" t="s">
        <v>1918</v>
      </c>
      <c r="H3722" s="0" t="n">
        <v>0</v>
      </c>
      <c r="I3722" s="0" t="n">
        <v>0</v>
      </c>
      <c r="J3722" s="0" t="n">
        <v>1000</v>
      </c>
      <c r="K3722" s="0" t="n">
        <v>0</v>
      </c>
    </row>
    <row r="3723" customFormat="false" ht="14.4" hidden="false" customHeight="false" outlineLevel="0" collapsed="false">
      <c r="A3723" s="22" t="s">
        <v>13088</v>
      </c>
      <c r="B3723" s="0" t="s">
        <v>13089</v>
      </c>
      <c r="C3723" s="0" t="s">
        <v>13090</v>
      </c>
      <c r="G3723" s="0" t="s">
        <v>1918</v>
      </c>
      <c r="H3723" s="0" t="n">
        <v>0</v>
      </c>
      <c r="I3723" s="0" t="n">
        <v>0</v>
      </c>
      <c r="J3723" s="0" t="n">
        <v>1000</v>
      </c>
      <c r="K3723" s="0" t="n">
        <v>0</v>
      </c>
    </row>
    <row r="3724" customFormat="false" ht="14.4" hidden="false" customHeight="false" outlineLevel="0" collapsed="false">
      <c r="A3724" s="22" t="s">
        <v>13091</v>
      </c>
      <c r="B3724" s="0" t="s">
        <v>13092</v>
      </c>
      <c r="C3724" s="0" t="s">
        <v>13093</v>
      </c>
      <c r="G3724" s="0" t="s">
        <v>1918</v>
      </c>
      <c r="H3724" s="0" t="n">
        <v>0</v>
      </c>
      <c r="I3724" s="0" t="n">
        <v>0</v>
      </c>
      <c r="J3724" s="0" t="n">
        <v>1000</v>
      </c>
      <c r="K3724" s="0" t="n">
        <v>0</v>
      </c>
    </row>
    <row r="3725" customFormat="false" ht="14.4" hidden="false" customHeight="false" outlineLevel="0" collapsed="false">
      <c r="A3725" s="22" t="s">
        <v>13094</v>
      </c>
      <c r="B3725" s="0" t="s">
        <v>13095</v>
      </c>
      <c r="C3725" s="0" t="s">
        <v>13096</v>
      </c>
      <c r="G3725" s="0" t="s">
        <v>1918</v>
      </c>
      <c r="H3725" s="0" t="n">
        <v>0</v>
      </c>
      <c r="I3725" s="0" t="n">
        <v>0</v>
      </c>
      <c r="J3725" s="0" t="n">
        <v>1000</v>
      </c>
      <c r="K3725" s="0" t="n">
        <v>0</v>
      </c>
    </row>
    <row r="3726" customFormat="false" ht="14.4" hidden="false" customHeight="false" outlineLevel="0" collapsed="false">
      <c r="A3726" s="22" t="s">
        <v>13097</v>
      </c>
      <c r="B3726" s="0" t="s">
        <v>13098</v>
      </c>
      <c r="C3726" s="0" t="s">
        <v>13099</v>
      </c>
      <c r="G3726" s="0" t="s">
        <v>1918</v>
      </c>
      <c r="H3726" s="0" t="n">
        <v>0</v>
      </c>
      <c r="I3726" s="0" t="n">
        <v>0</v>
      </c>
      <c r="J3726" s="0" t="n">
        <v>1000</v>
      </c>
      <c r="K3726" s="0" t="n">
        <v>0</v>
      </c>
    </row>
    <row r="3727" customFormat="false" ht="14.4" hidden="false" customHeight="false" outlineLevel="0" collapsed="false">
      <c r="A3727" s="22" t="s">
        <v>13100</v>
      </c>
      <c r="B3727" s="0" t="s">
        <v>13101</v>
      </c>
      <c r="C3727" s="0" t="s">
        <v>13102</v>
      </c>
      <c r="G3727" s="0" t="s">
        <v>1918</v>
      </c>
      <c r="H3727" s="0" t="n">
        <v>0</v>
      </c>
      <c r="I3727" s="0" t="n">
        <v>0</v>
      </c>
      <c r="J3727" s="0" t="n">
        <v>1000</v>
      </c>
      <c r="K3727" s="0" t="n">
        <v>0</v>
      </c>
    </row>
    <row r="3728" customFormat="false" ht="14.4" hidden="false" customHeight="false" outlineLevel="0" collapsed="false">
      <c r="A3728" s="22" t="s">
        <v>13103</v>
      </c>
      <c r="B3728" s="0" t="s">
        <v>13104</v>
      </c>
      <c r="C3728" s="0" t="s">
        <v>13105</v>
      </c>
      <c r="G3728" s="0" t="s">
        <v>1918</v>
      </c>
      <c r="H3728" s="0" t="n">
        <v>0</v>
      </c>
      <c r="I3728" s="0" t="n">
        <v>0</v>
      </c>
      <c r="J3728" s="0" t="n">
        <v>1000</v>
      </c>
      <c r="K3728" s="0" t="n">
        <v>0</v>
      </c>
    </row>
    <row r="3729" customFormat="false" ht="14.4" hidden="false" customHeight="false" outlineLevel="0" collapsed="false">
      <c r="A3729" s="22" t="s">
        <v>13106</v>
      </c>
      <c r="B3729" s="0" t="s">
        <v>13107</v>
      </c>
      <c r="C3729" s="0" t="s">
        <v>13108</v>
      </c>
      <c r="G3729" s="0" t="s">
        <v>1918</v>
      </c>
      <c r="H3729" s="0" t="n">
        <v>0</v>
      </c>
      <c r="I3729" s="0" t="n">
        <v>0</v>
      </c>
      <c r="J3729" s="0" t="n">
        <v>1000</v>
      </c>
      <c r="K3729" s="0" t="n">
        <v>0</v>
      </c>
    </row>
    <row r="3730" customFormat="false" ht="14.4" hidden="false" customHeight="false" outlineLevel="0" collapsed="false">
      <c r="A3730" s="22" t="s">
        <v>13109</v>
      </c>
      <c r="B3730" s="0" t="s">
        <v>13110</v>
      </c>
      <c r="C3730" s="0" t="s">
        <v>13111</v>
      </c>
      <c r="G3730" s="0" t="s">
        <v>1918</v>
      </c>
      <c r="H3730" s="0" t="n">
        <v>0</v>
      </c>
      <c r="I3730" s="0" t="n">
        <v>0</v>
      </c>
      <c r="J3730" s="0" t="n">
        <v>1000</v>
      </c>
      <c r="K3730" s="0" t="n">
        <v>0</v>
      </c>
    </row>
    <row r="3731" customFormat="false" ht="14.4" hidden="false" customHeight="false" outlineLevel="0" collapsed="false">
      <c r="A3731" s="22" t="s">
        <v>13112</v>
      </c>
      <c r="B3731" s="0" t="s">
        <v>13113</v>
      </c>
      <c r="C3731" s="0" t="s">
        <v>13114</v>
      </c>
      <c r="G3731" s="0" t="s">
        <v>1918</v>
      </c>
      <c r="H3731" s="0" t="n">
        <v>0</v>
      </c>
      <c r="I3731" s="0" t="n">
        <v>0</v>
      </c>
      <c r="J3731" s="0" t="n">
        <v>1000</v>
      </c>
      <c r="K3731" s="0" t="n">
        <v>0</v>
      </c>
    </row>
    <row r="3732" customFormat="false" ht="14.4" hidden="false" customHeight="false" outlineLevel="0" collapsed="false">
      <c r="A3732" s="22" t="s">
        <v>13115</v>
      </c>
      <c r="B3732" s="0" t="s">
        <v>13116</v>
      </c>
      <c r="C3732" s="0" t="s">
        <v>13117</v>
      </c>
      <c r="G3732" s="0" t="s">
        <v>1918</v>
      </c>
      <c r="H3732" s="0" t="n">
        <v>0</v>
      </c>
      <c r="I3732" s="0" t="n">
        <v>0</v>
      </c>
      <c r="J3732" s="0" t="n">
        <v>1000</v>
      </c>
      <c r="K3732" s="0" t="n">
        <v>0</v>
      </c>
    </row>
    <row r="3733" customFormat="false" ht="14.4" hidden="false" customHeight="false" outlineLevel="0" collapsed="false">
      <c r="A3733" s="22" t="s">
        <v>13118</v>
      </c>
      <c r="B3733" s="0" t="s">
        <v>13119</v>
      </c>
      <c r="C3733" s="0" t="s">
        <v>13120</v>
      </c>
      <c r="G3733" s="0" t="s">
        <v>1918</v>
      </c>
      <c r="H3733" s="0" t="n">
        <v>0</v>
      </c>
      <c r="I3733" s="0" t="n">
        <v>0</v>
      </c>
      <c r="J3733" s="0" t="n">
        <v>1000</v>
      </c>
      <c r="K3733" s="0" t="n">
        <v>0</v>
      </c>
    </row>
    <row r="3734" customFormat="false" ht="14.4" hidden="false" customHeight="false" outlineLevel="0" collapsed="false">
      <c r="A3734" s="22" t="s">
        <v>13121</v>
      </c>
      <c r="B3734" s="0" t="s">
        <v>13122</v>
      </c>
      <c r="C3734" s="0" t="s">
        <v>13123</v>
      </c>
      <c r="G3734" s="0" t="s">
        <v>1918</v>
      </c>
      <c r="H3734" s="0" t="n">
        <v>0</v>
      </c>
      <c r="I3734" s="0" t="n">
        <v>0</v>
      </c>
      <c r="J3734" s="0" t="n">
        <v>1000</v>
      </c>
      <c r="K3734" s="0" t="n">
        <v>0</v>
      </c>
    </row>
    <row r="3735" customFormat="false" ht="14.4" hidden="false" customHeight="false" outlineLevel="0" collapsed="false">
      <c r="A3735" s="22" t="s">
        <v>13124</v>
      </c>
      <c r="B3735" s="0" t="s">
        <v>13125</v>
      </c>
      <c r="C3735" s="0" t="s">
        <v>13126</v>
      </c>
      <c r="G3735" s="0" t="s">
        <v>1918</v>
      </c>
      <c r="H3735" s="0" t="n">
        <v>0</v>
      </c>
      <c r="I3735" s="0" t="n">
        <v>0</v>
      </c>
      <c r="J3735" s="0" t="n">
        <v>1000</v>
      </c>
      <c r="K3735" s="0" t="n">
        <v>0</v>
      </c>
    </row>
    <row r="3736" customFormat="false" ht="14.4" hidden="false" customHeight="false" outlineLevel="0" collapsed="false">
      <c r="A3736" s="22" t="s">
        <v>13127</v>
      </c>
      <c r="B3736" s="0" t="s">
        <v>13128</v>
      </c>
      <c r="C3736" s="0" t="s">
        <v>13129</v>
      </c>
      <c r="G3736" s="0" t="s">
        <v>1918</v>
      </c>
      <c r="H3736" s="0" t="n">
        <v>0</v>
      </c>
      <c r="I3736" s="0" t="n">
        <v>0</v>
      </c>
      <c r="J3736" s="0" t="n">
        <v>1000</v>
      </c>
      <c r="K3736" s="0" t="n">
        <v>0</v>
      </c>
    </row>
    <row r="3737" customFormat="false" ht="14.4" hidden="false" customHeight="false" outlineLevel="0" collapsed="false">
      <c r="A3737" s="22" t="s">
        <v>13130</v>
      </c>
      <c r="B3737" s="0" t="s">
        <v>13131</v>
      </c>
      <c r="C3737" s="0" t="s">
        <v>13132</v>
      </c>
      <c r="G3737" s="0" t="s">
        <v>1918</v>
      </c>
      <c r="H3737" s="0" t="n">
        <v>0</v>
      </c>
      <c r="I3737" s="0" t="n">
        <v>0</v>
      </c>
      <c r="J3737" s="0" t="n">
        <v>1000</v>
      </c>
      <c r="K3737" s="0" t="n">
        <v>0</v>
      </c>
    </row>
    <row r="3738" customFormat="false" ht="14.4" hidden="false" customHeight="false" outlineLevel="0" collapsed="false">
      <c r="A3738" s="22" t="s">
        <v>13133</v>
      </c>
      <c r="B3738" s="0" t="s">
        <v>13134</v>
      </c>
      <c r="C3738" s="0" t="s">
        <v>13135</v>
      </c>
      <c r="G3738" s="0" t="s">
        <v>1918</v>
      </c>
      <c r="H3738" s="0" t="n">
        <v>0</v>
      </c>
      <c r="I3738" s="0" t="n">
        <v>0</v>
      </c>
      <c r="J3738" s="0" t="n">
        <v>1000</v>
      </c>
      <c r="K3738" s="0" t="n">
        <v>0</v>
      </c>
    </row>
    <row r="3739" customFormat="false" ht="14.4" hidden="false" customHeight="false" outlineLevel="0" collapsed="false">
      <c r="A3739" s="22" t="s">
        <v>13136</v>
      </c>
      <c r="B3739" s="0" t="s">
        <v>13137</v>
      </c>
      <c r="C3739" s="0" t="s">
        <v>13138</v>
      </c>
      <c r="G3739" s="0" t="s">
        <v>1918</v>
      </c>
      <c r="H3739" s="0" t="n">
        <v>0</v>
      </c>
      <c r="I3739" s="0" t="n">
        <v>0</v>
      </c>
      <c r="J3739" s="0" t="n">
        <v>1000</v>
      </c>
      <c r="K3739" s="0" t="n">
        <v>0</v>
      </c>
    </row>
    <row r="3740" customFormat="false" ht="14.4" hidden="false" customHeight="false" outlineLevel="0" collapsed="false">
      <c r="A3740" s="22" t="s">
        <v>13139</v>
      </c>
      <c r="B3740" s="0" t="s">
        <v>13140</v>
      </c>
      <c r="C3740" s="0" t="s">
        <v>13141</v>
      </c>
      <c r="G3740" s="0" t="s">
        <v>1918</v>
      </c>
      <c r="H3740" s="0" t="n">
        <v>0</v>
      </c>
      <c r="I3740" s="0" t="n">
        <v>0</v>
      </c>
      <c r="J3740" s="0" t="n">
        <v>1000</v>
      </c>
      <c r="K3740" s="0" t="n">
        <v>0</v>
      </c>
    </row>
    <row r="3741" customFormat="false" ht="14.4" hidden="false" customHeight="false" outlineLevel="0" collapsed="false">
      <c r="A3741" s="22" t="s">
        <v>13142</v>
      </c>
      <c r="B3741" s="0" t="s">
        <v>13143</v>
      </c>
      <c r="C3741" s="0" t="s">
        <v>13144</v>
      </c>
      <c r="G3741" s="0" t="s">
        <v>1918</v>
      </c>
      <c r="H3741" s="0" t="n">
        <v>0</v>
      </c>
      <c r="I3741" s="0" t="n">
        <v>0</v>
      </c>
      <c r="J3741" s="0" t="n">
        <v>1000</v>
      </c>
      <c r="K3741" s="0" t="n">
        <v>0</v>
      </c>
    </row>
    <row r="3742" customFormat="false" ht="14.4" hidden="false" customHeight="false" outlineLevel="0" collapsed="false">
      <c r="A3742" s="22" t="s">
        <v>13145</v>
      </c>
      <c r="B3742" s="0" t="s">
        <v>13146</v>
      </c>
      <c r="C3742" s="0" t="s">
        <v>13147</v>
      </c>
      <c r="G3742" s="0" t="s">
        <v>1918</v>
      </c>
      <c r="H3742" s="0" t="n">
        <v>0</v>
      </c>
      <c r="I3742" s="0" t="n">
        <v>0</v>
      </c>
      <c r="J3742" s="0" t="n">
        <v>1000</v>
      </c>
      <c r="K3742" s="0" t="n">
        <v>0</v>
      </c>
    </row>
    <row r="3743" customFormat="false" ht="14.4" hidden="false" customHeight="false" outlineLevel="0" collapsed="false">
      <c r="A3743" s="22" t="s">
        <v>13148</v>
      </c>
      <c r="B3743" s="0" t="s">
        <v>13149</v>
      </c>
      <c r="C3743" s="0" t="s">
        <v>13150</v>
      </c>
      <c r="G3743" s="0" t="s">
        <v>1918</v>
      </c>
      <c r="H3743" s="0" t="n">
        <v>0</v>
      </c>
      <c r="I3743" s="0" t="n">
        <v>0</v>
      </c>
      <c r="J3743" s="0" t="n">
        <v>1000</v>
      </c>
      <c r="K3743" s="0" t="n">
        <v>0</v>
      </c>
    </row>
    <row r="3744" customFormat="false" ht="14.4" hidden="false" customHeight="false" outlineLevel="0" collapsed="false">
      <c r="A3744" s="22" t="s">
        <v>13151</v>
      </c>
      <c r="B3744" s="0" t="s">
        <v>13152</v>
      </c>
      <c r="C3744" s="0" t="s">
        <v>13153</v>
      </c>
      <c r="G3744" s="0" t="s">
        <v>1918</v>
      </c>
      <c r="H3744" s="0" t="n">
        <v>0</v>
      </c>
      <c r="I3744" s="0" t="n">
        <v>0</v>
      </c>
      <c r="J3744" s="0" t="n">
        <v>1000</v>
      </c>
      <c r="K3744" s="0" t="n">
        <v>0</v>
      </c>
    </row>
    <row r="3745" customFormat="false" ht="14.4" hidden="false" customHeight="false" outlineLevel="0" collapsed="false">
      <c r="A3745" s="22" t="s">
        <v>13154</v>
      </c>
      <c r="B3745" s="0" t="s">
        <v>13155</v>
      </c>
      <c r="C3745" s="0" t="s">
        <v>13156</v>
      </c>
      <c r="G3745" s="0" t="s">
        <v>1918</v>
      </c>
      <c r="H3745" s="0" t="n">
        <v>0</v>
      </c>
      <c r="I3745" s="0" t="n">
        <v>0</v>
      </c>
      <c r="J3745" s="0" t="n">
        <v>1000</v>
      </c>
      <c r="K3745" s="0" t="n">
        <v>0</v>
      </c>
    </row>
    <row r="3746" customFormat="false" ht="14.4" hidden="false" customHeight="false" outlineLevel="0" collapsed="false">
      <c r="A3746" s="22" t="s">
        <v>13157</v>
      </c>
      <c r="B3746" s="0" t="s">
        <v>13158</v>
      </c>
      <c r="C3746" s="0" t="s">
        <v>13159</v>
      </c>
      <c r="G3746" s="0" t="s">
        <v>1918</v>
      </c>
      <c r="H3746" s="0" t="n">
        <v>0</v>
      </c>
      <c r="I3746" s="0" t="n">
        <v>0</v>
      </c>
      <c r="J3746" s="0" t="n">
        <v>1000</v>
      </c>
      <c r="K3746" s="0" t="n">
        <v>0</v>
      </c>
    </row>
    <row r="3747" customFormat="false" ht="14.4" hidden="false" customHeight="false" outlineLevel="0" collapsed="false">
      <c r="A3747" s="22" t="s">
        <v>13160</v>
      </c>
      <c r="B3747" s="0" t="s">
        <v>13161</v>
      </c>
      <c r="C3747" s="0" t="s">
        <v>13162</v>
      </c>
      <c r="G3747" s="0" t="s">
        <v>1918</v>
      </c>
      <c r="H3747" s="0" t="n">
        <v>0</v>
      </c>
      <c r="I3747" s="0" t="n">
        <v>0</v>
      </c>
      <c r="J3747" s="0" t="n">
        <v>1000</v>
      </c>
      <c r="K3747" s="0" t="n">
        <v>0</v>
      </c>
    </row>
    <row r="3748" customFormat="false" ht="14.4" hidden="false" customHeight="false" outlineLevel="0" collapsed="false">
      <c r="A3748" s="22" t="s">
        <v>13163</v>
      </c>
      <c r="B3748" s="0" t="s">
        <v>13164</v>
      </c>
      <c r="C3748" s="0" t="s">
        <v>13165</v>
      </c>
      <c r="G3748" s="0" t="s">
        <v>1918</v>
      </c>
      <c r="H3748" s="0" t="n">
        <v>0</v>
      </c>
      <c r="I3748" s="0" t="n">
        <v>0</v>
      </c>
      <c r="J3748" s="0" t="n">
        <v>1000</v>
      </c>
      <c r="K3748" s="0" t="n">
        <v>0</v>
      </c>
    </row>
    <row r="3749" customFormat="false" ht="14.4" hidden="false" customHeight="false" outlineLevel="0" collapsed="false">
      <c r="A3749" s="22" t="s">
        <v>13166</v>
      </c>
      <c r="B3749" s="0" t="s">
        <v>13167</v>
      </c>
      <c r="C3749" s="0" t="s">
        <v>13168</v>
      </c>
      <c r="G3749" s="0" t="s">
        <v>1918</v>
      </c>
      <c r="H3749" s="0" t="n">
        <v>0</v>
      </c>
      <c r="I3749" s="0" t="n">
        <v>0</v>
      </c>
      <c r="J3749" s="0" t="n">
        <v>1000</v>
      </c>
      <c r="K3749" s="0" t="n">
        <v>0</v>
      </c>
    </row>
    <row r="3750" customFormat="false" ht="14.4" hidden="false" customHeight="false" outlineLevel="0" collapsed="false">
      <c r="A3750" s="22" t="s">
        <v>13169</v>
      </c>
      <c r="B3750" s="0" t="s">
        <v>13170</v>
      </c>
      <c r="C3750" s="0" t="s">
        <v>13171</v>
      </c>
      <c r="G3750" s="0" t="s">
        <v>1918</v>
      </c>
      <c r="H3750" s="0" t="n">
        <v>0</v>
      </c>
      <c r="I3750" s="0" t="n">
        <v>0</v>
      </c>
      <c r="J3750" s="0" t="n">
        <v>1000</v>
      </c>
      <c r="K3750" s="0" t="n">
        <v>0</v>
      </c>
    </row>
    <row r="3751" customFormat="false" ht="14.4" hidden="false" customHeight="false" outlineLevel="0" collapsed="false">
      <c r="A3751" s="22" t="s">
        <v>13172</v>
      </c>
      <c r="B3751" s="0" t="s">
        <v>13173</v>
      </c>
      <c r="C3751" s="0" t="s">
        <v>13174</v>
      </c>
      <c r="G3751" s="0" t="s">
        <v>1918</v>
      </c>
      <c r="H3751" s="0" t="n">
        <v>0</v>
      </c>
      <c r="I3751" s="0" t="n">
        <v>0</v>
      </c>
      <c r="J3751" s="0" t="n">
        <v>1000</v>
      </c>
      <c r="K3751" s="0" t="n">
        <v>0</v>
      </c>
    </row>
    <row r="3752" customFormat="false" ht="14.4" hidden="false" customHeight="false" outlineLevel="0" collapsed="false">
      <c r="A3752" s="22" t="s">
        <v>13175</v>
      </c>
      <c r="B3752" s="0" t="s">
        <v>13176</v>
      </c>
      <c r="C3752" s="0" t="s">
        <v>13177</v>
      </c>
      <c r="G3752" s="0" t="s">
        <v>1918</v>
      </c>
      <c r="H3752" s="0" t="n">
        <v>0</v>
      </c>
      <c r="I3752" s="0" t="n">
        <v>0</v>
      </c>
      <c r="J3752" s="0" t="n">
        <v>1000</v>
      </c>
      <c r="K3752" s="0" t="n">
        <v>0</v>
      </c>
    </row>
    <row r="3753" customFormat="false" ht="14.4" hidden="false" customHeight="false" outlineLevel="0" collapsed="false">
      <c r="A3753" s="22" t="s">
        <v>13178</v>
      </c>
      <c r="B3753" s="0" t="s">
        <v>13179</v>
      </c>
      <c r="C3753" s="0" t="s">
        <v>13180</v>
      </c>
      <c r="G3753" s="0" t="s">
        <v>1918</v>
      </c>
      <c r="H3753" s="0" t="n">
        <v>0</v>
      </c>
      <c r="I3753" s="0" t="n">
        <v>0</v>
      </c>
      <c r="J3753" s="0" t="n">
        <v>1000</v>
      </c>
      <c r="K3753" s="0" t="n">
        <v>0</v>
      </c>
    </row>
    <row r="3754" customFormat="false" ht="14.4" hidden="false" customHeight="false" outlineLevel="0" collapsed="false">
      <c r="A3754" s="22" t="s">
        <v>13181</v>
      </c>
      <c r="B3754" s="0" t="s">
        <v>13182</v>
      </c>
      <c r="C3754" s="0" t="s">
        <v>13183</v>
      </c>
      <c r="G3754" s="0" t="s">
        <v>1918</v>
      </c>
      <c r="H3754" s="0" t="n">
        <v>0</v>
      </c>
      <c r="I3754" s="0" t="n">
        <v>0</v>
      </c>
      <c r="J3754" s="0" t="n">
        <v>1000</v>
      </c>
      <c r="K3754" s="0" t="n">
        <v>0</v>
      </c>
    </row>
    <row r="3755" customFormat="false" ht="14.4" hidden="false" customHeight="false" outlineLevel="0" collapsed="false">
      <c r="A3755" s="22" t="s">
        <v>13184</v>
      </c>
      <c r="B3755" s="0" t="s">
        <v>13185</v>
      </c>
      <c r="C3755" s="0" t="s">
        <v>13186</v>
      </c>
      <c r="G3755" s="0" t="s">
        <v>1918</v>
      </c>
      <c r="H3755" s="0" t="n">
        <v>0</v>
      </c>
      <c r="I3755" s="0" t="n">
        <v>0</v>
      </c>
      <c r="J3755" s="0" t="n">
        <v>1000</v>
      </c>
      <c r="K3755" s="0" t="n">
        <v>0</v>
      </c>
    </row>
    <row r="3756" customFormat="false" ht="14.4" hidden="false" customHeight="false" outlineLevel="0" collapsed="false">
      <c r="A3756" s="22" t="s">
        <v>13187</v>
      </c>
      <c r="B3756" s="0" t="s">
        <v>13188</v>
      </c>
      <c r="C3756" s="0" t="s">
        <v>13189</v>
      </c>
      <c r="G3756" s="0" t="s">
        <v>1918</v>
      </c>
      <c r="H3756" s="0" t="n">
        <v>0</v>
      </c>
      <c r="I3756" s="0" t="n">
        <v>0</v>
      </c>
      <c r="J3756" s="0" t="n">
        <v>1000</v>
      </c>
      <c r="K3756" s="0" t="n">
        <v>0</v>
      </c>
    </row>
    <row r="3757" customFormat="false" ht="14.4" hidden="false" customHeight="false" outlineLevel="0" collapsed="false">
      <c r="A3757" s="22" t="s">
        <v>13190</v>
      </c>
      <c r="B3757" s="0" t="s">
        <v>13191</v>
      </c>
      <c r="C3757" s="0" t="s">
        <v>13192</v>
      </c>
      <c r="G3757" s="0" t="s">
        <v>1918</v>
      </c>
      <c r="H3757" s="0" t="n">
        <v>0</v>
      </c>
      <c r="I3757" s="0" t="n">
        <v>0</v>
      </c>
      <c r="J3757" s="0" t="n">
        <v>1000</v>
      </c>
      <c r="K3757" s="0" t="n">
        <v>0</v>
      </c>
    </row>
    <row r="3758" customFormat="false" ht="14.4" hidden="false" customHeight="false" outlineLevel="0" collapsed="false">
      <c r="A3758" s="0" t="s">
        <v>13193</v>
      </c>
      <c r="B3758" s="0" t="s">
        <v>13194</v>
      </c>
      <c r="C3758" s="0" t="s">
        <v>13195</v>
      </c>
      <c r="G3758" s="0" t="s">
        <v>1918</v>
      </c>
      <c r="H3758" s="0" t="n">
        <v>0</v>
      </c>
      <c r="I3758" s="0" t="n">
        <v>0</v>
      </c>
      <c r="J3758" s="0" t="n">
        <v>1000</v>
      </c>
      <c r="K3758" s="0" t="n">
        <v>0</v>
      </c>
    </row>
    <row r="3759" customFormat="false" ht="14.4" hidden="false" customHeight="false" outlineLevel="0" collapsed="false">
      <c r="A3759" s="0" t="s">
        <v>13196</v>
      </c>
      <c r="B3759" s="0" t="s">
        <v>13197</v>
      </c>
      <c r="C3759" s="22" t="s">
        <v>13198</v>
      </c>
      <c r="G3759" s="0" t="s">
        <v>1918</v>
      </c>
      <c r="H3759" s="0" t="n">
        <v>0</v>
      </c>
      <c r="I3759" s="0" t="n">
        <v>0</v>
      </c>
      <c r="J3759" s="0" t="n">
        <v>1000</v>
      </c>
      <c r="K3759" s="0" t="n">
        <v>0</v>
      </c>
    </row>
    <row r="3760" customFormat="false" ht="14.4" hidden="false" customHeight="false" outlineLevel="0" collapsed="false">
      <c r="A3760" s="0" t="s">
        <v>13199</v>
      </c>
      <c r="B3760" s="0" t="s">
        <v>13200</v>
      </c>
      <c r="C3760" s="0" t="s">
        <v>13201</v>
      </c>
      <c r="G3760" s="0" t="s">
        <v>1918</v>
      </c>
      <c r="H3760" s="0" t="n">
        <v>0</v>
      </c>
      <c r="I3760" s="0" t="n">
        <v>0</v>
      </c>
      <c r="J3760" s="0" t="n">
        <v>1000</v>
      </c>
      <c r="K3760" s="0" t="n">
        <v>0</v>
      </c>
    </row>
    <row r="3761" customFormat="false" ht="14.4" hidden="false" customHeight="false" outlineLevel="0" collapsed="false">
      <c r="A3761" s="22" t="s">
        <v>13202</v>
      </c>
      <c r="B3761" s="0" t="s">
        <v>13203</v>
      </c>
      <c r="C3761" s="0" t="s">
        <v>13204</v>
      </c>
      <c r="G3761" s="0" t="s">
        <v>1918</v>
      </c>
      <c r="H3761" s="0" t="n">
        <v>0</v>
      </c>
      <c r="I3761" s="0" t="n">
        <v>0</v>
      </c>
      <c r="J3761" s="0" t="n">
        <v>1000</v>
      </c>
      <c r="K3761" s="0" t="n">
        <v>0</v>
      </c>
    </row>
    <row r="3762" customFormat="false" ht="14.4" hidden="false" customHeight="false" outlineLevel="0" collapsed="false">
      <c r="A3762" s="22" t="s">
        <v>13205</v>
      </c>
      <c r="B3762" s="0" t="s">
        <v>13206</v>
      </c>
      <c r="C3762" s="0" t="s">
        <v>13207</v>
      </c>
      <c r="G3762" s="0" t="s">
        <v>1918</v>
      </c>
      <c r="H3762" s="0" t="n">
        <v>0</v>
      </c>
      <c r="I3762" s="0" t="n">
        <v>0</v>
      </c>
      <c r="J3762" s="0" t="n">
        <v>1000</v>
      </c>
      <c r="K3762" s="0" t="n">
        <v>0</v>
      </c>
    </row>
    <row r="3763" customFormat="false" ht="14.4" hidden="false" customHeight="false" outlineLevel="0" collapsed="false">
      <c r="A3763" s="0" t="s">
        <v>13208</v>
      </c>
      <c r="B3763" s="0" t="s">
        <v>13209</v>
      </c>
      <c r="C3763" s="0" t="s">
        <v>13210</v>
      </c>
      <c r="G3763" s="0" t="s">
        <v>1918</v>
      </c>
      <c r="H3763" s="0" t="n">
        <v>0</v>
      </c>
      <c r="I3763" s="0" t="n">
        <v>0</v>
      </c>
      <c r="J3763" s="0" t="n">
        <v>1000</v>
      </c>
      <c r="K3763" s="0" t="n">
        <v>0</v>
      </c>
    </row>
    <row r="3764" customFormat="false" ht="14.4" hidden="false" customHeight="false" outlineLevel="0" collapsed="false">
      <c r="A3764" s="0" t="s">
        <v>13211</v>
      </c>
      <c r="B3764" s="0" t="s">
        <v>13212</v>
      </c>
      <c r="C3764" s="0" t="s">
        <v>13213</v>
      </c>
      <c r="G3764" s="0" t="s">
        <v>1918</v>
      </c>
      <c r="H3764" s="0" t="n">
        <v>0</v>
      </c>
      <c r="I3764" s="0" t="n">
        <v>0</v>
      </c>
      <c r="J3764" s="0" t="n">
        <v>1000</v>
      </c>
      <c r="K3764" s="0" t="n">
        <v>0</v>
      </c>
    </row>
    <row r="3765" customFormat="false" ht="14.4" hidden="false" customHeight="false" outlineLevel="0" collapsed="false">
      <c r="A3765" s="0" t="s">
        <v>13214</v>
      </c>
      <c r="B3765" s="0" t="s">
        <v>13215</v>
      </c>
      <c r="C3765" s="0" t="s">
        <v>13216</v>
      </c>
      <c r="G3765" s="0" t="s">
        <v>1918</v>
      </c>
      <c r="H3765" s="0" t="n">
        <v>0</v>
      </c>
      <c r="I3765" s="0" t="n">
        <v>0</v>
      </c>
      <c r="J3765" s="0" t="n">
        <v>1000</v>
      </c>
      <c r="K3765" s="0" t="n">
        <v>0</v>
      </c>
    </row>
    <row r="3766" customFormat="false" ht="14.4" hidden="false" customHeight="false" outlineLevel="0" collapsed="false">
      <c r="A3766" s="22" t="s">
        <v>13217</v>
      </c>
      <c r="B3766" s="0" t="s">
        <v>13218</v>
      </c>
      <c r="C3766" s="22" t="s">
        <v>13219</v>
      </c>
      <c r="G3766" s="0" t="s">
        <v>1918</v>
      </c>
      <c r="H3766" s="0" t="n">
        <v>0</v>
      </c>
      <c r="I3766" s="0" t="n">
        <v>0</v>
      </c>
      <c r="J3766" s="0" t="n">
        <v>1000</v>
      </c>
      <c r="K3766" s="0" t="n">
        <v>0</v>
      </c>
    </row>
    <row r="3767" customFormat="false" ht="14.4" hidden="false" customHeight="false" outlineLevel="0" collapsed="false">
      <c r="A3767" s="0" t="s">
        <v>13220</v>
      </c>
      <c r="B3767" s="0" t="s">
        <v>13221</v>
      </c>
      <c r="C3767" s="0" t="s">
        <v>13222</v>
      </c>
      <c r="G3767" s="0" t="s">
        <v>1918</v>
      </c>
      <c r="H3767" s="0" t="n">
        <v>0</v>
      </c>
      <c r="I3767" s="0" t="n">
        <v>0</v>
      </c>
      <c r="J3767" s="0" t="n">
        <v>1000</v>
      </c>
      <c r="K3767" s="0" t="n">
        <v>0</v>
      </c>
    </row>
    <row r="3768" customFormat="false" ht="14.4" hidden="false" customHeight="false" outlineLevel="0" collapsed="false">
      <c r="A3768" s="0" t="s">
        <v>13223</v>
      </c>
      <c r="B3768" s="0" t="s">
        <v>13224</v>
      </c>
      <c r="C3768" s="0" t="s">
        <v>13225</v>
      </c>
      <c r="G3768" s="0" t="s">
        <v>1918</v>
      </c>
      <c r="H3768" s="0" t="n">
        <v>0</v>
      </c>
      <c r="I3768" s="0" t="n">
        <v>0</v>
      </c>
      <c r="J3768" s="0" t="n">
        <v>1000</v>
      </c>
      <c r="K3768" s="0" t="n">
        <v>0</v>
      </c>
    </row>
    <row r="3769" customFormat="false" ht="14.4" hidden="false" customHeight="false" outlineLevel="0" collapsed="false">
      <c r="A3769" s="22" t="s">
        <v>13226</v>
      </c>
      <c r="B3769" s="0" t="s">
        <v>13227</v>
      </c>
      <c r="C3769" s="0" t="s">
        <v>13228</v>
      </c>
      <c r="G3769" s="0" t="s">
        <v>1918</v>
      </c>
      <c r="H3769" s="0" t="n">
        <v>0</v>
      </c>
      <c r="I3769" s="0" t="n">
        <v>0</v>
      </c>
      <c r="J3769" s="0" t="n">
        <v>1000</v>
      </c>
      <c r="K3769" s="0" t="n">
        <v>0</v>
      </c>
    </row>
    <row r="3770" customFormat="false" ht="14.4" hidden="false" customHeight="false" outlineLevel="0" collapsed="false">
      <c r="A3770" s="22" t="s">
        <v>13229</v>
      </c>
      <c r="B3770" s="0" t="s">
        <v>13230</v>
      </c>
      <c r="C3770" s="0" t="s">
        <v>13231</v>
      </c>
      <c r="G3770" s="0" t="s">
        <v>1918</v>
      </c>
      <c r="H3770" s="0" t="n">
        <v>0</v>
      </c>
      <c r="I3770" s="0" t="n">
        <v>0</v>
      </c>
      <c r="J3770" s="0" t="n">
        <v>1000</v>
      </c>
      <c r="K3770" s="0" t="n">
        <v>0</v>
      </c>
    </row>
    <row r="3771" customFormat="false" ht="14.4" hidden="false" customHeight="false" outlineLevel="0" collapsed="false">
      <c r="A3771" s="22" t="s">
        <v>13232</v>
      </c>
      <c r="B3771" s="0" t="s">
        <v>13233</v>
      </c>
      <c r="C3771" s="22" t="s">
        <v>13234</v>
      </c>
      <c r="G3771" s="0" t="s">
        <v>1918</v>
      </c>
      <c r="H3771" s="0" t="n">
        <v>0</v>
      </c>
      <c r="I3771" s="0" t="n">
        <v>0</v>
      </c>
      <c r="J3771" s="0" t="n">
        <v>1000</v>
      </c>
      <c r="K3771" s="0" t="n">
        <v>0</v>
      </c>
    </row>
    <row r="3772" customFormat="false" ht="14.4" hidden="false" customHeight="false" outlineLevel="0" collapsed="false">
      <c r="A3772" s="22" t="s">
        <v>13235</v>
      </c>
      <c r="B3772" s="0" t="s">
        <v>13236</v>
      </c>
      <c r="C3772" s="0" t="s">
        <v>13237</v>
      </c>
      <c r="G3772" s="0" t="s">
        <v>1918</v>
      </c>
      <c r="H3772" s="0" t="n">
        <v>0</v>
      </c>
      <c r="I3772" s="0" t="n">
        <v>0</v>
      </c>
      <c r="J3772" s="0" t="n">
        <v>1000</v>
      </c>
      <c r="K3772" s="0" t="n">
        <v>0</v>
      </c>
    </row>
    <row r="3773" customFormat="false" ht="14.4" hidden="false" customHeight="false" outlineLevel="0" collapsed="false">
      <c r="A3773" s="0" t="s">
        <v>13238</v>
      </c>
      <c r="B3773" s="0" t="s">
        <v>13239</v>
      </c>
      <c r="C3773" s="0" t="s">
        <v>13240</v>
      </c>
      <c r="G3773" s="0" t="s">
        <v>1918</v>
      </c>
      <c r="H3773" s="0" t="n">
        <v>0</v>
      </c>
      <c r="I3773" s="0" t="n">
        <v>0</v>
      </c>
      <c r="J3773" s="0" t="n">
        <v>1000</v>
      </c>
      <c r="K3773" s="0" t="n">
        <v>0</v>
      </c>
    </row>
    <row r="3774" customFormat="false" ht="14.4" hidden="false" customHeight="false" outlineLevel="0" collapsed="false">
      <c r="A3774" s="0" t="s">
        <v>13241</v>
      </c>
      <c r="B3774" s="0" t="s">
        <v>13242</v>
      </c>
      <c r="C3774" s="0" t="s">
        <v>13243</v>
      </c>
      <c r="G3774" s="0" t="s">
        <v>1918</v>
      </c>
      <c r="H3774" s="0" t="n">
        <v>0</v>
      </c>
      <c r="I3774" s="0" t="n">
        <v>0</v>
      </c>
      <c r="J3774" s="0" t="n">
        <v>1000</v>
      </c>
      <c r="K3774" s="0" t="n">
        <v>0</v>
      </c>
    </row>
    <row r="3775" customFormat="false" ht="14.4" hidden="false" customHeight="false" outlineLevel="0" collapsed="false">
      <c r="A3775" s="0" t="s">
        <v>13244</v>
      </c>
      <c r="B3775" s="0" t="s">
        <v>13245</v>
      </c>
      <c r="C3775" s="0" t="s">
        <v>13246</v>
      </c>
      <c r="G3775" s="0" t="s">
        <v>1918</v>
      </c>
      <c r="H3775" s="0" t="n">
        <v>0</v>
      </c>
      <c r="I3775" s="0" t="n">
        <v>0</v>
      </c>
      <c r="J3775" s="0" t="n">
        <v>1000</v>
      </c>
      <c r="K3775" s="0" t="n">
        <v>0</v>
      </c>
    </row>
    <row r="3776" customFormat="false" ht="14.4" hidden="false" customHeight="false" outlineLevel="0" collapsed="false">
      <c r="A3776" s="0" t="s">
        <v>13247</v>
      </c>
      <c r="B3776" s="0" t="s">
        <v>13248</v>
      </c>
      <c r="C3776" s="0" t="s">
        <v>13249</v>
      </c>
      <c r="G3776" s="0" t="s">
        <v>1918</v>
      </c>
      <c r="H3776" s="0" t="n">
        <v>0</v>
      </c>
      <c r="I3776" s="0" t="n">
        <v>0</v>
      </c>
      <c r="J3776" s="0" t="n">
        <v>1000</v>
      </c>
      <c r="K3776" s="0" t="n">
        <v>0</v>
      </c>
    </row>
    <row r="3777" customFormat="false" ht="14.4" hidden="false" customHeight="false" outlineLevel="0" collapsed="false">
      <c r="A3777" s="0" t="s">
        <v>13250</v>
      </c>
      <c r="B3777" s="0" t="s">
        <v>13251</v>
      </c>
      <c r="C3777" s="0" t="s">
        <v>13252</v>
      </c>
      <c r="G3777" s="0" t="s">
        <v>1918</v>
      </c>
      <c r="H3777" s="0" t="n">
        <v>0</v>
      </c>
      <c r="I3777" s="0" t="n">
        <v>0</v>
      </c>
      <c r="J3777" s="0" t="n">
        <v>1000</v>
      </c>
      <c r="K3777" s="0" t="n">
        <v>0</v>
      </c>
    </row>
    <row r="3778" customFormat="false" ht="14.4" hidden="false" customHeight="false" outlineLevel="0" collapsed="false">
      <c r="A3778" s="0" t="s">
        <v>13253</v>
      </c>
      <c r="B3778" s="0" t="s">
        <v>13254</v>
      </c>
      <c r="C3778" s="0" t="s">
        <v>13255</v>
      </c>
      <c r="G3778" s="0" t="s">
        <v>1918</v>
      </c>
      <c r="H3778" s="0" t="n">
        <v>0</v>
      </c>
      <c r="I3778" s="0" t="n">
        <v>0</v>
      </c>
      <c r="J3778" s="0" t="n">
        <v>1000</v>
      </c>
      <c r="K3778" s="0" t="n">
        <v>0</v>
      </c>
    </row>
    <row r="3779" customFormat="false" ht="14.4" hidden="false" customHeight="false" outlineLevel="0" collapsed="false">
      <c r="A3779" s="0" t="s">
        <v>13256</v>
      </c>
      <c r="B3779" s="0" t="s">
        <v>13257</v>
      </c>
      <c r="C3779" s="0" t="s">
        <v>13258</v>
      </c>
      <c r="G3779" s="0" t="s">
        <v>1918</v>
      </c>
      <c r="H3779" s="0" t="n">
        <v>0</v>
      </c>
      <c r="I3779" s="0" t="n">
        <v>0</v>
      </c>
      <c r="J3779" s="0" t="n">
        <v>1000</v>
      </c>
      <c r="K3779" s="0" t="n">
        <v>0</v>
      </c>
    </row>
    <row r="3780" customFormat="false" ht="14.4" hidden="false" customHeight="false" outlineLevel="0" collapsed="false">
      <c r="A3780" s="0" t="s">
        <v>13259</v>
      </c>
      <c r="B3780" s="0" t="s">
        <v>13260</v>
      </c>
      <c r="C3780" s="0" t="s">
        <v>13261</v>
      </c>
      <c r="G3780" s="0" t="s">
        <v>1918</v>
      </c>
      <c r="H3780" s="0" t="n">
        <v>0</v>
      </c>
      <c r="I3780" s="0" t="n">
        <v>0</v>
      </c>
      <c r="J3780" s="0" t="n">
        <v>1000</v>
      </c>
      <c r="K3780" s="0" t="n">
        <v>0</v>
      </c>
    </row>
    <row r="3781" customFormat="false" ht="14.4" hidden="false" customHeight="false" outlineLevel="0" collapsed="false">
      <c r="A3781" s="22" t="s">
        <v>13262</v>
      </c>
      <c r="B3781" s="0" t="s">
        <v>13263</v>
      </c>
      <c r="C3781" s="0" t="s">
        <v>13264</v>
      </c>
      <c r="G3781" s="0" t="s">
        <v>1918</v>
      </c>
      <c r="H3781" s="0" t="n">
        <v>0</v>
      </c>
      <c r="I3781" s="0" t="n">
        <v>0</v>
      </c>
      <c r="J3781" s="0" t="n">
        <v>1000</v>
      </c>
      <c r="K3781" s="0" t="n">
        <v>0</v>
      </c>
    </row>
    <row r="3782" customFormat="false" ht="14.4" hidden="false" customHeight="false" outlineLevel="0" collapsed="false">
      <c r="A3782" s="22" t="s">
        <v>13265</v>
      </c>
      <c r="B3782" s="0" t="s">
        <v>13266</v>
      </c>
      <c r="C3782" s="0" t="s">
        <v>13267</v>
      </c>
      <c r="G3782" s="0" t="s">
        <v>1918</v>
      </c>
      <c r="H3782" s="0" t="n">
        <v>0</v>
      </c>
      <c r="I3782" s="0" t="n">
        <v>0</v>
      </c>
      <c r="J3782" s="0" t="n">
        <v>1000</v>
      </c>
      <c r="K3782" s="0" t="n">
        <v>0</v>
      </c>
    </row>
    <row r="3783" customFormat="false" ht="14.4" hidden="false" customHeight="false" outlineLevel="0" collapsed="false">
      <c r="A3783" s="22" t="s">
        <v>13268</v>
      </c>
      <c r="B3783" s="0" t="s">
        <v>13269</v>
      </c>
      <c r="C3783" s="0" t="s">
        <v>13270</v>
      </c>
      <c r="G3783" s="0" t="s">
        <v>1918</v>
      </c>
      <c r="H3783" s="0" t="n">
        <v>0</v>
      </c>
      <c r="I3783" s="0" t="n">
        <v>0</v>
      </c>
      <c r="J3783" s="0" t="n">
        <v>1000</v>
      </c>
      <c r="K3783" s="0" t="n">
        <v>0</v>
      </c>
    </row>
    <row r="3784" customFormat="false" ht="14.4" hidden="false" customHeight="false" outlineLevel="0" collapsed="false">
      <c r="A3784" s="0" t="s">
        <v>13271</v>
      </c>
      <c r="B3784" s="0" t="s">
        <v>13272</v>
      </c>
      <c r="C3784" s="22" t="s">
        <v>13273</v>
      </c>
      <c r="G3784" s="0" t="s">
        <v>1918</v>
      </c>
      <c r="H3784" s="0" t="n">
        <v>0</v>
      </c>
      <c r="I3784" s="0" t="n">
        <v>0</v>
      </c>
      <c r="J3784" s="0" t="n">
        <v>1000</v>
      </c>
      <c r="K3784" s="0" t="n">
        <v>0</v>
      </c>
    </row>
    <row r="3785" customFormat="false" ht="14.4" hidden="false" customHeight="false" outlineLevel="0" collapsed="false">
      <c r="A3785" s="0" t="s">
        <v>13274</v>
      </c>
      <c r="B3785" s="0" t="s">
        <v>13275</v>
      </c>
      <c r="C3785" s="0" t="s">
        <v>13276</v>
      </c>
      <c r="G3785" s="0" t="s">
        <v>1918</v>
      </c>
      <c r="H3785" s="0" t="n">
        <v>0</v>
      </c>
      <c r="I3785" s="0" t="n">
        <v>0</v>
      </c>
      <c r="J3785" s="0" t="n">
        <v>1000</v>
      </c>
      <c r="K3785" s="0" t="n">
        <v>0</v>
      </c>
    </row>
    <row r="3786" customFormat="false" ht="14.4" hidden="false" customHeight="false" outlineLevel="0" collapsed="false">
      <c r="A3786" s="0" t="s">
        <v>13277</v>
      </c>
      <c r="B3786" s="0" t="s">
        <v>13278</v>
      </c>
      <c r="C3786" s="0" t="s">
        <v>13279</v>
      </c>
      <c r="G3786" s="0" t="s">
        <v>1918</v>
      </c>
      <c r="H3786" s="0" t="n">
        <v>0</v>
      </c>
      <c r="I3786" s="0" t="n">
        <v>0</v>
      </c>
      <c r="J3786" s="0" t="n">
        <v>1000</v>
      </c>
      <c r="K3786" s="0" t="n">
        <v>0</v>
      </c>
    </row>
    <row r="3787" customFormat="false" ht="14.4" hidden="false" customHeight="false" outlineLevel="0" collapsed="false">
      <c r="A3787" s="22" t="s">
        <v>13280</v>
      </c>
      <c r="B3787" s="0" t="s">
        <v>13257</v>
      </c>
      <c r="C3787" s="22" t="s">
        <v>13281</v>
      </c>
      <c r="G3787" s="0" t="s">
        <v>1918</v>
      </c>
      <c r="H3787" s="0" t="n">
        <v>0</v>
      </c>
      <c r="I3787" s="0" t="n">
        <v>0</v>
      </c>
      <c r="J3787" s="0" t="n">
        <v>1000</v>
      </c>
      <c r="K3787" s="0" t="n">
        <v>0</v>
      </c>
    </row>
    <row r="3788" customFormat="false" ht="14.4" hidden="false" customHeight="false" outlineLevel="0" collapsed="false">
      <c r="A3788" s="22" t="s">
        <v>13282</v>
      </c>
      <c r="B3788" s="0" t="s">
        <v>13283</v>
      </c>
      <c r="C3788" s="22" t="s">
        <v>13284</v>
      </c>
      <c r="G3788" s="0" t="s">
        <v>1918</v>
      </c>
      <c r="H3788" s="0" t="n">
        <v>0</v>
      </c>
      <c r="I3788" s="0" t="n">
        <v>0</v>
      </c>
      <c r="J3788" s="0" t="n">
        <v>1000</v>
      </c>
      <c r="K3788" s="0" t="n">
        <v>0</v>
      </c>
    </row>
    <row r="3789" customFormat="false" ht="14.4" hidden="false" customHeight="false" outlineLevel="0" collapsed="false">
      <c r="A3789" s="0" t="s">
        <v>13285</v>
      </c>
      <c r="B3789" s="0" t="s">
        <v>13286</v>
      </c>
      <c r="C3789" s="22" t="s">
        <v>13287</v>
      </c>
      <c r="G3789" s="0" t="s">
        <v>1918</v>
      </c>
      <c r="H3789" s="0" t="n">
        <v>0</v>
      </c>
      <c r="I3789" s="0" t="n">
        <v>0</v>
      </c>
      <c r="J3789" s="0" t="n">
        <v>1000</v>
      </c>
      <c r="K3789" s="0" t="n">
        <v>0</v>
      </c>
    </row>
    <row r="3790" customFormat="false" ht="14.4" hidden="false" customHeight="false" outlineLevel="0" collapsed="false">
      <c r="A3790" s="22" t="s">
        <v>13288</v>
      </c>
      <c r="B3790" s="0" t="s">
        <v>13289</v>
      </c>
      <c r="C3790" s="0" t="s">
        <v>13290</v>
      </c>
      <c r="G3790" s="0" t="s">
        <v>1918</v>
      </c>
      <c r="H3790" s="0" t="n">
        <v>0</v>
      </c>
      <c r="I3790" s="0" t="n">
        <v>0</v>
      </c>
      <c r="J3790" s="0" t="n">
        <v>1000</v>
      </c>
      <c r="K3790" s="0" t="n">
        <v>0</v>
      </c>
    </row>
    <row r="3791" customFormat="false" ht="14.4" hidden="false" customHeight="false" outlineLevel="0" collapsed="false">
      <c r="A3791" s="22" t="s">
        <v>13291</v>
      </c>
      <c r="B3791" s="0" t="s">
        <v>13292</v>
      </c>
      <c r="C3791" s="0" t="s">
        <v>13293</v>
      </c>
      <c r="G3791" s="0" t="s">
        <v>1918</v>
      </c>
      <c r="H3791" s="0" t="n">
        <v>0</v>
      </c>
      <c r="I3791" s="0" t="n">
        <v>0</v>
      </c>
      <c r="J3791" s="0" t="n">
        <v>1000</v>
      </c>
      <c r="K3791" s="0" t="n">
        <v>0</v>
      </c>
    </row>
    <row r="3792" customFormat="false" ht="14.4" hidden="false" customHeight="false" outlineLevel="0" collapsed="false">
      <c r="A3792" s="22" t="s">
        <v>13294</v>
      </c>
      <c r="B3792" s="0" t="s">
        <v>13295</v>
      </c>
      <c r="C3792" s="0" t="s">
        <v>13296</v>
      </c>
      <c r="G3792" s="0" t="s">
        <v>1918</v>
      </c>
      <c r="H3792" s="0" t="n">
        <v>0</v>
      </c>
      <c r="I3792" s="0" t="n">
        <v>0</v>
      </c>
      <c r="J3792" s="0" t="n">
        <v>1000</v>
      </c>
      <c r="K3792" s="0" t="n">
        <v>0</v>
      </c>
    </row>
    <row r="3793" customFormat="false" ht="14.4" hidden="false" customHeight="false" outlineLevel="0" collapsed="false">
      <c r="A3793" s="22" t="s">
        <v>13297</v>
      </c>
      <c r="B3793" s="0" t="s">
        <v>13298</v>
      </c>
      <c r="C3793" s="0" t="s">
        <v>13299</v>
      </c>
      <c r="G3793" s="0" t="s">
        <v>1918</v>
      </c>
      <c r="H3793" s="0" t="n">
        <v>0</v>
      </c>
      <c r="I3793" s="0" t="n">
        <v>0</v>
      </c>
      <c r="J3793" s="0" t="n">
        <v>1000</v>
      </c>
      <c r="K3793" s="0" t="n">
        <v>0</v>
      </c>
    </row>
    <row r="3794" customFormat="false" ht="14.4" hidden="false" customHeight="false" outlineLevel="0" collapsed="false">
      <c r="A3794" s="22" t="s">
        <v>13300</v>
      </c>
      <c r="B3794" s="0" t="s">
        <v>13301</v>
      </c>
      <c r="C3794" s="0" t="s">
        <v>13302</v>
      </c>
      <c r="G3794" s="0" t="s">
        <v>1918</v>
      </c>
      <c r="H3794" s="0" t="n">
        <v>0</v>
      </c>
      <c r="I3794" s="0" t="n">
        <v>0</v>
      </c>
      <c r="J3794" s="0" t="n">
        <v>1000</v>
      </c>
      <c r="K3794" s="0" t="n">
        <v>0</v>
      </c>
    </row>
    <row r="3795" customFormat="false" ht="14.4" hidden="false" customHeight="false" outlineLevel="0" collapsed="false">
      <c r="A3795" s="22" t="s">
        <v>13303</v>
      </c>
      <c r="B3795" s="0" t="s">
        <v>13304</v>
      </c>
      <c r="C3795" s="0" t="s">
        <v>13305</v>
      </c>
      <c r="G3795" s="0" t="s">
        <v>1918</v>
      </c>
      <c r="H3795" s="0" t="n">
        <v>0</v>
      </c>
      <c r="I3795" s="0" t="n">
        <v>0</v>
      </c>
      <c r="J3795" s="0" t="n">
        <v>1000</v>
      </c>
      <c r="K3795" s="0" t="n">
        <v>0</v>
      </c>
    </row>
    <row r="3796" customFormat="false" ht="14.4" hidden="false" customHeight="false" outlineLevel="0" collapsed="false">
      <c r="A3796" s="22" t="s">
        <v>13306</v>
      </c>
      <c r="B3796" s="0" t="s">
        <v>13307</v>
      </c>
      <c r="C3796" s="0" t="s">
        <v>13308</v>
      </c>
      <c r="G3796" s="0" t="s">
        <v>1918</v>
      </c>
      <c r="H3796" s="0" t="n">
        <v>0</v>
      </c>
      <c r="I3796" s="0" t="n">
        <v>0</v>
      </c>
      <c r="J3796" s="0" t="n">
        <v>1000</v>
      </c>
      <c r="K3796" s="0" t="n">
        <v>0</v>
      </c>
    </row>
    <row r="3797" customFormat="false" ht="14.4" hidden="false" customHeight="false" outlineLevel="0" collapsed="false">
      <c r="A3797" s="22" t="s">
        <v>13309</v>
      </c>
      <c r="B3797" s="0" t="s">
        <v>13310</v>
      </c>
      <c r="C3797" s="0" t="s">
        <v>13311</v>
      </c>
      <c r="G3797" s="0" t="s">
        <v>1918</v>
      </c>
      <c r="H3797" s="0" t="n">
        <v>0</v>
      </c>
      <c r="I3797" s="0" t="n">
        <v>0</v>
      </c>
      <c r="J3797" s="0" t="n">
        <v>1000</v>
      </c>
      <c r="K3797" s="0" t="n">
        <v>0</v>
      </c>
    </row>
    <row r="3798" customFormat="false" ht="14.4" hidden="false" customHeight="false" outlineLevel="0" collapsed="false">
      <c r="A3798" s="22" t="s">
        <v>13312</v>
      </c>
      <c r="B3798" s="0" t="s">
        <v>13313</v>
      </c>
      <c r="C3798" s="0" t="s">
        <v>13314</v>
      </c>
      <c r="G3798" s="0" t="s">
        <v>1918</v>
      </c>
      <c r="H3798" s="0" t="n">
        <v>0</v>
      </c>
      <c r="I3798" s="0" t="n">
        <v>0</v>
      </c>
      <c r="J3798" s="0" t="n">
        <v>1000</v>
      </c>
      <c r="K3798" s="0" t="n">
        <v>0</v>
      </c>
    </row>
    <row r="3799" customFormat="false" ht="14.4" hidden="false" customHeight="false" outlineLevel="0" collapsed="false">
      <c r="A3799" s="22" t="s">
        <v>13315</v>
      </c>
      <c r="B3799" s="0" t="s">
        <v>13316</v>
      </c>
      <c r="C3799" s="0" t="s">
        <v>13317</v>
      </c>
      <c r="G3799" s="0" t="s">
        <v>1918</v>
      </c>
      <c r="H3799" s="0" t="n">
        <v>0</v>
      </c>
      <c r="I3799" s="0" t="n">
        <v>0</v>
      </c>
      <c r="J3799" s="0" t="n">
        <v>1000</v>
      </c>
      <c r="K3799" s="0" t="n">
        <v>0</v>
      </c>
    </row>
    <row r="3800" customFormat="false" ht="14.4" hidden="false" customHeight="false" outlineLevel="0" collapsed="false">
      <c r="A3800" s="22" t="s">
        <v>13318</v>
      </c>
      <c r="B3800" s="0" t="s">
        <v>13319</v>
      </c>
      <c r="C3800" s="0" t="s">
        <v>13320</v>
      </c>
      <c r="G3800" s="0" t="s">
        <v>1918</v>
      </c>
      <c r="H3800" s="0" t="n">
        <v>0</v>
      </c>
      <c r="I3800" s="0" t="n">
        <v>0</v>
      </c>
      <c r="J3800" s="0" t="n">
        <v>1000</v>
      </c>
      <c r="K3800" s="0" t="n">
        <v>0</v>
      </c>
    </row>
    <row r="3801" customFormat="false" ht="14.4" hidden="false" customHeight="false" outlineLevel="0" collapsed="false">
      <c r="A3801" s="22" t="s">
        <v>13321</v>
      </c>
      <c r="B3801" s="0" t="s">
        <v>13322</v>
      </c>
      <c r="C3801" s="0" t="s">
        <v>13323</v>
      </c>
      <c r="G3801" s="0" t="s">
        <v>1918</v>
      </c>
      <c r="H3801" s="0" t="n">
        <v>0</v>
      </c>
      <c r="I3801" s="0" t="n">
        <v>0</v>
      </c>
      <c r="J3801" s="0" t="n">
        <v>1000</v>
      </c>
      <c r="K3801" s="0" t="n">
        <v>0</v>
      </c>
    </row>
    <row r="3802" customFormat="false" ht="14.4" hidden="false" customHeight="false" outlineLevel="0" collapsed="false">
      <c r="A3802" s="22" t="s">
        <v>13324</v>
      </c>
      <c r="B3802" s="0" t="s">
        <v>13325</v>
      </c>
      <c r="C3802" s="0" t="s">
        <v>13326</v>
      </c>
      <c r="G3802" s="0" t="s">
        <v>1918</v>
      </c>
      <c r="H3802" s="0" t="n">
        <v>0</v>
      </c>
      <c r="I3802" s="0" t="n">
        <v>0</v>
      </c>
      <c r="J3802" s="0" t="n">
        <v>1000</v>
      </c>
      <c r="K3802" s="0" t="n">
        <v>0</v>
      </c>
    </row>
    <row r="3803" customFormat="false" ht="14.4" hidden="false" customHeight="false" outlineLevel="0" collapsed="false">
      <c r="A3803" s="22" t="s">
        <v>13327</v>
      </c>
      <c r="B3803" s="0" t="s">
        <v>13328</v>
      </c>
      <c r="C3803" s="0" t="s">
        <v>13329</v>
      </c>
      <c r="G3803" s="0" t="s">
        <v>1918</v>
      </c>
      <c r="H3803" s="0" t="n">
        <v>0</v>
      </c>
      <c r="I3803" s="0" t="n">
        <v>0</v>
      </c>
      <c r="J3803" s="0" t="n">
        <v>1000</v>
      </c>
      <c r="K3803" s="0" t="n">
        <v>0</v>
      </c>
    </row>
    <row r="3804" customFormat="false" ht="14.4" hidden="false" customHeight="false" outlineLevel="0" collapsed="false">
      <c r="A3804" s="22" t="s">
        <v>13330</v>
      </c>
      <c r="B3804" s="0" t="s">
        <v>13331</v>
      </c>
      <c r="C3804" s="0" t="s">
        <v>13332</v>
      </c>
      <c r="G3804" s="0" t="s">
        <v>1918</v>
      </c>
      <c r="H3804" s="0" t="n">
        <v>0</v>
      </c>
      <c r="I3804" s="0" t="n">
        <v>0</v>
      </c>
      <c r="J3804" s="0" t="n">
        <v>1000</v>
      </c>
      <c r="K3804" s="0" t="n">
        <v>0</v>
      </c>
    </row>
    <row r="3805" customFormat="false" ht="14.4" hidden="false" customHeight="false" outlineLevel="0" collapsed="false">
      <c r="A3805" s="22" t="s">
        <v>13333</v>
      </c>
      <c r="B3805" s="22" t="s">
        <v>13334</v>
      </c>
      <c r="C3805" s="0" t="s">
        <v>13335</v>
      </c>
      <c r="G3805" s="0" t="s">
        <v>1918</v>
      </c>
      <c r="H3805" s="0" t="n">
        <v>0</v>
      </c>
      <c r="I3805" s="0" t="n">
        <v>0</v>
      </c>
      <c r="J3805" s="0" t="n">
        <v>1000</v>
      </c>
      <c r="K3805" s="0" t="n">
        <v>0</v>
      </c>
    </row>
    <row r="3806" customFormat="false" ht="14.4" hidden="false" customHeight="false" outlineLevel="0" collapsed="false">
      <c r="A3806" s="22" t="s">
        <v>13336</v>
      </c>
      <c r="B3806" s="0" t="s">
        <v>13337</v>
      </c>
      <c r="C3806" s="0" t="s">
        <v>13338</v>
      </c>
      <c r="G3806" s="0" t="s">
        <v>1918</v>
      </c>
      <c r="H3806" s="0" t="n">
        <v>0</v>
      </c>
      <c r="I3806" s="0" t="n">
        <v>0</v>
      </c>
      <c r="J3806" s="0" t="n">
        <v>1000</v>
      </c>
      <c r="K3806" s="0" t="n">
        <v>0</v>
      </c>
    </row>
    <row r="3807" customFormat="false" ht="14.4" hidden="false" customHeight="false" outlineLevel="0" collapsed="false">
      <c r="A3807" s="22" t="s">
        <v>13339</v>
      </c>
      <c r="B3807" s="0" t="s">
        <v>13340</v>
      </c>
      <c r="C3807" s="0" t="s">
        <v>13341</v>
      </c>
      <c r="G3807" s="0" t="s">
        <v>1918</v>
      </c>
      <c r="H3807" s="0" t="n">
        <v>0</v>
      </c>
      <c r="I3807" s="0" t="n">
        <v>0</v>
      </c>
      <c r="J3807" s="0" t="n">
        <v>1000</v>
      </c>
      <c r="K3807" s="0" t="n">
        <v>0</v>
      </c>
    </row>
    <row r="3808" customFormat="false" ht="14.4" hidden="false" customHeight="false" outlineLevel="0" collapsed="false">
      <c r="A3808" s="22" t="s">
        <v>13342</v>
      </c>
      <c r="B3808" s="0" t="s">
        <v>13343</v>
      </c>
      <c r="C3808" s="0" t="s">
        <v>13344</v>
      </c>
      <c r="G3808" s="0" t="s">
        <v>1918</v>
      </c>
      <c r="H3808" s="0" t="n">
        <v>0</v>
      </c>
      <c r="I3808" s="0" t="n">
        <v>0</v>
      </c>
      <c r="J3808" s="0" t="n">
        <v>1000</v>
      </c>
      <c r="K3808" s="0" t="n">
        <v>0</v>
      </c>
    </row>
    <row r="3809" customFormat="false" ht="14.4" hidden="false" customHeight="false" outlineLevel="0" collapsed="false">
      <c r="A3809" s="22" t="s">
        <v>13345</v>
      </c>
      <c r="B3809" s="0" t="s">
        <v>13346</v>
      </c>
      <c r="C3809" s="0" t="s">
        <v>13347</v>
      </c>
      <c r="G3809" s="0" t="s">
        <v>1918</v>
      </c>
      <c r="H3809" s="0" t="n">
        <v>0</v>
      </c>
      <c r="I3809" s="0" t="n">
        <v>0</v>
      </c>
      <c r="J3809" s="0" t="n">
        <v>1000</v>
      </c>
      <c r="K3809" s="0" t="n">
        <v>0</v>
      </c>
    </row>
    <row r="3810" customFormat="false" ht="14.4" hidden="false" customHeight="false" outlineLevel="0" collapsed="false">
      <c r="A3810" s="0" t="s">
        <v>13348</v>
      </c>
      <c r="B3810" s="0" t="s">
        <v>13349</v>
      </c>
      <c r="C3810" s="0" t="s">
        <v>13350</v>
      </c>
      <c r="G3810" s="0" t="s">
        <v>1918</v>
      </c>
      <c r="H3810" s="0" t="n">
        <v>0</v>
      </c>
      <c r="I3810" s="0" t="n">
        <v>0</v>
      </c>
      <c r="J3810" s="0" t="n">
        <v>1000</v>
      </c>
      <c r="K3810" s="0" t="n">
        <v>0</v>
      </c>
    </row>
    <row r="3811" customFormat="false" ht="14.4" hidden="false" customHeight="false" outlineLevel="0" collapsed="false">
      <c r="A3811" s="22" t="s">
        <v>13351</v>
      </c>
      <c r="B3811" s="0" t="s">
        <v>13352</v>
      </c>
      <c r="C3811" s="0" t="s">
        <v>13353</v>
      </c>
      <c r="G3811" s="0" t="s">
        <v>1918</v>
      </c>
      <c r="H3811" s="0" t="n">
        <v>0</v>
      </c>
      <c r="I3811" s="0" t="n">
        <v>0</v>
      </c>
      <c r="J3811" s="0" t="n">
        <v>1000</v>
      </c>
      <c r="K3811" s="0" t="n">
        <v>0</v>
      </c>
    </row>
    <row r="3812" customFormat="false" ht="14.4" hidden="false" customHeight="false" outlineLevel="0" collapsed="false">
      <c r="A3812" s="22" t="s">
        <v>13354</v>
      </c>
      <c r="B3812" s="0" t="s">
        <v>13355</v>
      </c>
      <c r="C3812" s="0" t="s">
        <v>13356</v>
      </c>
      <c r="G3812" s="0" t="s">
        <v>1918</v>
      </c>
      <c r="H3812" s="0" t="n">
        <v>0</v>
      </c>
      <c r="I3812" s="0" t="n">
        <v>0</v>
      </c>
      <c r="J3812" s="0" t="n">
        <v>1000</v>
      </c>
      <c r="K3812" s="0" t="n">
        <v>0</v>
      </c>
    </row>
    <row r="3813" customFormat="false" ht="14.4" hidden="false" customHeight="false" outlineLevel="0" collapsed="false">
      <c r="A3813" s="22" t="s">
        <v>13357</v>
      </c>
      <c r="B3813" s="0" t="s">
        <v>13358</v>
      </c>
      <c r="C3813" s="0" t="s">
        <v>13359</v>
      </c>
      <c r="G3813" s="0" t="s">
        <v>1918</v>
      </c>
      <c r="H3813" s="0" t="n">
        <v>0</v>
      </c>
      <c r="I3813" s="0" t="n">
        <v>0</v>
      </c>
      <c r="J3813" s="0" t="n">
        <v>1000</v>
      </c>
      <c r="K3813" s="0" t="n">
        <v>0</v>
      </c>
    </row>
    <row r="3814" customFormat="false" ht="14.4" hidden="false" customHeight="false" outlineLevel="0" collapsed="false">
      <c r="A3814" s="0" t="s">
        <v>13360</v>
      </c>
      <c r="B3814" s="0" t="s">
        <v>13361</v>
      </c>
      <c r="C3814" s="0" t="s">
        <v>13362</v>
      </c>
      <c r="G3814" s="0" t="s">
        <v>1918</v>
      </c>
      <c r="H3814" s="0" t="n">
        <v>0</v>
      </c>
      <c r="I3814" s="0" t="n">
        <v>0</v>
      </c>
      <c r="J3814" s="0" t="n">
        <v>1000</v>
      </c>
      <c r="K3814" s="0" t="n">
        <v>0</v>
      </c>
    </row>
    <row r="3815" customFormat="false" ht="14.4" hidden="false" customHeight="false" outlineLevel="0" collapsed="false">
      <c r="A3815" s="0" t="s">
        <v>13363</v>
      </c>
      <c r="B3815" s="0" t="s">
        <v>13364</v>
      </c>
      <c r="C3815" s="0" t="s">
        <v>13365</v>
      </c>
      <c r="G3815" s="0" t="s">
        <v>1918</v>
      </c>
      <c r="H3815" s="0" t="n">
        <v>0</v>
      </c>
      <c r="I3815" s="0" t="n">
        <v>0</v>
      </c>
      <c r="J3815" s="0" t="n">
        <v>1000</v>
      </c>
      <c r="K3815" s="0" t="n">
        <v>0</v>
      </c>
    </row>
    <row r="3816" customFormat="false" ht="14.4" hidden="false" customHeight="false" outlineLevel="0" collapsed="false">
      <c r="A3816" s="0" t="s">
        <v>13366</v>
      </c>
      <c r="B3816" s="0" t="s">
        <v>13367</v>
      </c>
      <c r="C3816" s="0" t="s">
        <v>13368</v>
      </c>
      <c r="G3816" s="0" t="s">
        <v>1918</v>
      </c>
      <c r="H3816" s="0" t="n">
        <v>0</v>
      </c>
      <c r="I3816" s="0" t="n">
        <v>0</v>
      </c>
      <c r="J3816" s="0" t="n">
        <v>1000</v>
      </c>
      <c r="K3816" s="0" t="n">
        <v>0</v>
      </c>
    </row>
    <row r="3817" customFormat="false" ht="14.4" hidden="false" customHeight="false" outlineLevel="0" collapsed="false">
      <c r="A3817" s="0" t="s">
        <v>13369</v>
      </c>
      <c r="B3817" s="0" t="s">
        <v>13370</v>
      </c>
      <c r="C3817" s="0" t="s">
        <v>13371</v>
      </c>
      <c r="G3817" s="0" t="s">
        <v>1918</v>
      </c>
      <c r="H3817" s="0" t="n">
        <v>0</v>
      </c>
      <c r="I3817" s="0" t="n">
        <v>0</v>
      </c>
      <c r="J3817" s="0" t="n">
        <v>1000</v>
      </c>
      <c r="K3817" s="0" t="n">
        <v>0</v>
      </c>
    </row>
    <row r="3818" customFormat="false" ht="14.1" hidden="false" customHeight="false" outlineLevel="0" collapsed="false">
      <c r="A3818" s="22" t="s">
        <v>13372</v>
      </c>
      <c r="B3818" s="0" t="s">
        <v>13373</v>
      </c>
      <c r="C3818" s="0" t="s">
        <v>13374</v>
      </c>
      <c r="G3818" s="0" t="s">
        <v>1918</v>
      </c>
      <c r="H3818" s="0" t="n">
        <v>0</v>
      </c>
      <c r="I3818" s="0" t="n">
        <v>0</v>
      </c>
      <c r="J3818" s="0" t="n">
        <v>1000</v>
      </c>
      <c r="K3818" s="0" t="n">
        <v>0</v>
      </c>
    </row>
    <row r="3819" customFormat="false" ht="14.1" hidden="false" customHeight="false" outlineLevel="0" collapsed="false">
      <c r="A3819" s="22" t="s">
        <v>13375</v>
      </c>
      <c r="B3819" s="0" t="s">
        <v>13376</v>
      </c>
      <c r="C3819" s="0" t="s">
        <v>13377</v>
      </c>
      <c r="G3819" s="0" t="s">
        <v>1918</v>
      </c>
      <c r="H3819" s="0" t="n">
        <v>0</v>
      </c>
      <c r="I3819" s="0" t="n">
        <v>0</v>
      </c>
      <c r="J3819" s="0" t="n">
        <v>1000</v>
      </c>
      <c r="K3819" s="0" t="n">
        <v>0</v>
      </c>
    </row>
    <row r="3820" customFormat="false" ht="14.1" hidden="false" customHeight="false" outlineLevel="0" collapsed="false">
      <c r="A3820" s="22" t="s">
        <v>13378</v>
      </c>
      <c r="B3820" s="0" t="s">
        <v>13379</v>
      </c>
      <c r="C3820" s="0" t="s">
        <v>13380</v>
      </c>
      <c r="G3820" s="0" t="s">
        <v>1918</v>
      </c>
      <c r="H3820" s="0" t="n">
        <v>0</v>
      </c>
      <c r="I3820" s="0" t="n">
        <v>0</v>
      </c>
      <c r="J3820" s="0" t="n">
        <v>1000</v>
      </c>
      <c r="K3820" s="0" t="n">
        <v>0</v>
      </c>
    </row>
    <row r="3821" customFormat="false" ht="14.1" hidden="false" customHeight="false" outlineLevel="0" collapsed="false">
      <c r="A3821" s="52" t="s">
        <v>13381</v>
      </c>
      <c r="B3821" s="0" t="s">
        <v>13382</v>
      </c>
      <c r="C3821" s="52" t="s">
        <v>13383</v>
      </c>
      <c r="G3821" s="0" t="s">
        <v>1918</v>
      </c>
      <c r="H3821" s="0" t="n">
        <v>0</v>
      </c>
      <c r="I3821" s="0" t="n">
        <v>0</v>
      </c>
      <c r="J3821" s="0" t="n">
        <v>1000</v>
      </c>
      <c r="K3821" s="0" t="n">
        <v>0</v>
      </c>
    </row>
    <row r="3822" customFormat="false" ht="14.1" hidden="false" customHeight="false" outlineLevel="0" collapsed="false">
      <c r="A3822" s="52" t="s">
        <v>13384</v>
      </c>
      <c r="B3822" s="0" t="s">
        <v>13385</v>
      </c>
      <c r="C3822" s="0" t="s">
        <v>13386</v>
      </c>
      <c r="G3822" s="0" t="s">
        <v>1918</v>
      </c>
      <c r="H3822" s="0" t="n">
        <v>0</v>
      </c>
      <c r="I3822" s="0" t="n">
        <v>0</v>
      </c>
      <c r="J3822" s="0" t="n">
        <v>1000</v>
      </c>
      <c r="K3822" s="0" t="n">
        <v>0</v>
      </c>
    </row>
    <row r="3823" customFormat="false" ht="14.1" hidden="false" customHeight="false" outlineLevel="0" collapsed="false">
      <c r="A3823" s="52" t="s">
        <v>13387</v>
      </c>
      <c r="B3823" s="0" t="s">
        <v>13388</v>
      </c>
      <c r="C3823" s="0" t="s">
        <v>13389</v>
      </c>
      <c r="G3823" s="0" t="s">
        <v>1918</v>
      </c>
      <c r="H3823" s="0" t="n">
        <v>0</v>
      </c>
      <c r="I3823" s="0" t="n">
        <v>0</v>
      </c>
      <c r="J3823" s="0" t="n">
        <v>1000</v>
      </c>
      <c r="K3823" s="0" t="n">
        <v>0</v>
      </c>
    </row>
    <row r="3824" customFormat="false" ht="14.1" hidden="false" customHeight="false" outlineLevel="0" collapsed="false">
      <c r="A3824" s="52" t="s">
        <v>13390</v>
      </c>
      <c r="B3824" s="0" t="s">
        <v>13391</v>
      </c>
      <c r="C3824" s="0" t="s">
        <v>13392</v>
      </c>
      <c r="G3824" s="0" t="s">
        <v>1918</v>
      </c>
      <c r="H3824" s="0" t="n">
        <v>0</v>
      </c>
      <c r="I3824" s="0" t="n">
        <v>0</v>
      </c>
      <c r="J3824" s="0" t="n">
        <v>1000</v>
      </c>
      <c r="K3824" s="0" t="n">
        <v>0</v>
      </c>
    </row>
    <row r="3825" customFormat="false" ht="14.1" hidden="false" customHeight="false" outlineLevel="0" collapsed="false">
      <c r="A3825" s="52" t="s">
        <v>13393</v>
      </c>
      <c r="B3825" s="0" t="s">
        <v>13394</v>
      </c>
      <c r="C3825" s="0" t="s">
        <v>13395</v>
      </c>
      <c r="G3825" s="0" t="s">
        <v>1918</v>
      </c>
      <c r="H3825" s="0" t="n">
        <v>0</v>
      </c>
      <c r="I3825" s="0" t="n">
        <v>0</v>
      </c>
      <c r="J3825" s="0" t="n">
        <v>1000</v>
      </c>
      <c r="K382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83"/>
  <sheetViews>
    <sheetView showFormulas="false" showGridLines="true" showRowColHeaders="true" showZeros="true" rightToLeft="false" tabSelected="true" showOutlineSymbols="true" defaultGridColor="true" view="normal" topLeftCell="A2570" colorId="64" zoomScale="95" zoomScaleNormal="95" zoomScalePageLayoutView="100" workbookViewId="0">
      <selection pane="topLeft" activeCell="B2507" activeCellId="0" sqref="B2507"/>
    </sheetView>
  </sheetViews>
  <sheetFormatPr defaultColWidth="10.58203125" defaultRowHeight="14.4" zeroHeight="false" outlineLevelRow="0" outlineLevelCol="0"/>
  <cols>
    <col collapsed="false" customWidth="true" hidden="false" outlineLevel="0" max="3" min="3" style="0" width="11.7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13396</v>
      </c>
      <c r="D1" s="0" t="s">
        <v>13397</v>
      </c>
      <c r="E1" s="22" t="s">
        <v>13398</v>
      </c>
      <c r="F1" s="22" t="s">
        <v>13399</v>
      </c>
    </row>
    <row r="2" customFormat="false" ht="14.4" hidden="false" customHeight="false" outlineLevel="0" collapsed="false">
      <c r="A2" s="0" t="s">
        <v>13400</v>
      </c>
      <c r="B2" s="0" t="s">
        <v>13401</v>
      </c>
      <c r="C2" s="0" t="s">
        <v>13402</v>
      </c>
      <c r="D2" s="0" t="n">
        <v>-2</v>
      </c>
      <c r="E2" s="0" t="s">
        <v>13403</v>
      </c>
      <c r="F2" s="22"/>
    </row>
    <row r="3" customFormat="false" ht="14.4" hidden="false" customHeight="false" outlineLevel="0" collapsed="false">
      <c r="A3" s="0" t="s">
        <v>13404</v>
      </c>
      <c r="B3" s="0" t="s">
        <v>13405</v>
      </c>
      <c r="C3" s="0" t="s">
        <v>13406</v>
      </c>
      <c r="D3" s="0" t="n">
        <v>0</v>
      </c>
      <c r="E3" s="0" t="s">
        <v>13403</v>
      </c>
      <c r="F3" s="22"/>
    </row>
    <row r="4" customFormat="false" ht="14.4" hidden="false" customHeight="false" outlineLevel="0" collapsed="false">
      <c r="A4" s="0" t="s">
        <v>13407</v>
      </c>
      <c r="B4" s="0" t="s">
        <v>13408</v>
      </c>
      <c r="C4" s="0" t="s">
        <v>13409</v>
      </c>
      <c r="D4" s="0" t="n">
        <v>0</v>
      </c>
      <c r="E4" s="0" t="s">
        <v>13403</v>
      </c>
      <c r="F4" s="22"/>
    </row>
    <row r="5" customFormat="false" ht="14.4" hidden="false" customHeight="false" outlineLevel="0" collapsed="false">
      <c r="A5" s="0" t="s">
        <v>13410</v>
      </c>
      <c r="B5" s="0" t="s">
        <v>13411</v>
      </c>
      <c r="C5" s="0" t="s">
        <v>13412</v>
      </c>
      <c r="D5" s="0" t="n">
        <v>0</v>
      </c>
      <c r="E5" s="0" t="s">
        <v>13403</v>
      </c>
      <c r="F5" s="22"/>
    </row>
    <row r="6" customFormat="false" ht="14.4" hidden="false" customHeight="false" outlineLevel="0" collapsed="false">
      <c r="A6" s="0" t="s">
        <v>13413</v>
      </c>
      <c r="B6" s="0" t="s">
        <v>13414</v>
      </c>
      <c r="C6" s="0" t="s">
        <v>13415</v>
      </c>
      <c r="D6" s="0" t="n">
        <v>0</v>
      </c>
      <c r="E6" s="0" t="s">
        <v>13403</v>
      </c>
      <c r="F6" s="22"/>
    </row>
    <row r="7" customFormat="false" ht="14.4" hidden="false" customHeight="false" outlineLevel="0" collapsed="false">
      <c r="A7" s="0" t="s">
        <v>13416</v>
      </c>
      <c r="B7" s="0" t="s">
        <v>13414</v>
      </c>
      <c r="C7" s="0" t="s">
        <v>13415</v>
      </c>
      <c r="D7" s="0" t="n">
        <v>0</v>
      </c>
      <c r="E7" s="0" t="s">
        <v>13417</v>
      </c>
      <c r="F7" s="22"/>
    </row>
    <row r="8" customFormat="false" ht="14.4" hidden="false" customHeight="false" outlineLevel="0" collapsed="false">
      <c r="A8" s="0" t="s">
        <v>13418</v>
      </c>
      <c r="B8" s="0" t="s">
        <v>13419</v>
      </c>
      <c r="C8" s="0" t="s">
        <v>13420</v>
      </c>
      <c r="D8" s="0" t="n">
        <v>0</v>
      </c>
      <c r="E8" s="0" t="s">
        <v>13403</v>
      </c>
      <c r="F8" s="22"/>
    </row>
    <row r="9" customFormat="false" ht="14.4" hidden="false" customHeight="false" outlineLevel="0" collapsed="false">
      <c r="A9" s="0" t="s">
        <v>13421</v>
      </c>
      <c r="B9" s="0" t="s">
        <v>13422</v>
      </c>
      <c r="C9" s="0" t="s">
        <v>13423</v>
      </c>
      <c r="D9" s="0" t="n">
        <v>0</v>
      </c>
      <c r="E9" s="0" t="s">
        <v>13403</v>
      </c>
      <c r="F9" s="22"/>
    </row>
    <row r="10" customFormat="false" ht="14.4" hidden="false" customHeight="false" outlineLevel="0" collapsed="false">
      <c r="A10" s="0" t="s">
        <v>13424</v>
      </c>
      <c r="B10" s="0" t="s">
        <v>13422</v>
      </c>
      <c r="C10" s="0" t="s">
        <v>13423</v>
      </c>
      <c r="D10" s="0" t="n">
        <v>0</v>
      </c>
      <c r="E10" s="0" t="s">
        <v>13417</v>
      </c>
      <c r="F10" s="22"/>
    </row>
    <row r="11" customFormat="false" ht="14.4" hidden="false" customHeight="false" outlineLevel="0" collapsed="false">
      <c r="A11" s="0" t="s">
        <v>13425</v>
      </c>
      <c r="B11" s="0" t="s">
        <v>13426</v>
      </c>
      <c r="C11" s="0" t="s">
        <v>13427</v>
      </c>
      <c r="D11" s="0" t="n">
        <v>0</v>
      </c>
      <c r="E11" s="0" t="s">
        <v>13403</v>
      </c>
      <c r="F11" s="22"/>
    </row>
    <row r="12" customFormat="false" ht="14.4" hidden="false" customHeight="false" outlineLevel="0" collapsed="false">
      <c r="A12" s="0" t="s">
        <v>13428</v>
      </c>
      <c r="B12" s="0" t="s">
        <v>13429</v>
      </c>
      <c r="C12" s="0" t="s">
        <v>13430</v>
      </c>
      <c r="D12" s="0" t="n">
        <v>2</v>
      </c>
      <c r="E12" s="0" t="s">
        <v>13403</v>
      </c>
      <c r="F12" s="22"/>
    </row>
    <row r="13" customFormat="false" ht="14.4" hidden="false" customHeight="false" outlineLevel="0" collapsed="false">
      <c r="A13" s="0" t="s">
        <v>13431</v>
      </c>
      <c r="B13" s="0" t="s">
        <v>13429</v>
      </c>
      <c r="C13" s="0" t="s">
        <v>13430</v>
      </c>
      <c r="D13" s="0" t="n">
        <v>2</v>
      </c>
      <c r="E13" s="0" t="s">
        <v>13417</v>
      </c>
      <c r="F13" s="22"/>
    </row>
    <row r="14" customFormat="false" ht="14.4" hidden="false" customHeight="false" outlineLevel="0" collapsed="false">
      <c r="A14" s="0" t="s">
        <v>13432</v>
      </c>
      <c r="B14" s="0" t="s">
        <v>13429</v>
      </c>
      <c r="C14" s="0" t="s">
        <v>13430</v>
      </c>
      <c r="D14" s="0" t="n">
        <v>2</v>
      </c>
      <c r="E14" s="0" t="s">
        <v>13433</v>
      </c>
      <c r="F14" s="22"/>
    </row>
    <row r="15" customFormat="false" ht="14.4" hidden="false" customHeight="false" outlineLevel="0" collapsed="false">
      <c r="A15" s="0" t="s">
        <v>13434</v>
      </c>
      <c r="B15" s="0" t="s">
        <v>13435</v>
      </c>
      <c r="C15" s="0" t="s">
        <v>13436</v>
      </c>
      <c r="D15" s="0" t="n">
        <v>-4</v>
      </c>
      <c r="E15" s="0" t="s">
        <v>13403</v>
      </c>
      <c r="F15" s="22"/>
    </row>
    <row r="16" customFormat="false" ht="14.4" hidden="false" customHeight="false" outlineLevel="0" collapsed="false">
      <c r="A16" s="0" t="s">
        <v>13437</v>
      </c>
      <c r="B16" s="0" t="s">
        <v>13438</v>
      </c>
      <c r="C16" s="0" t="s">
        <v>13439</v>
      </c>
      <c r="D16" s="0" t="n">
        <v>2</v>
      </c>
      <c r="E16" s="0" t="s">
        <v>13403</v>
      </c>
      <c r="F16" s="22"/>
    </row>
    <row r="17" customFormat="false" ht="14.4" hidden="false" customHeight="false" outlineLevel="0" collapsed="false">
      <c r="A17" s="0" t="s">
        <v>13440</v>
      </c>
      <c r="B17" s="0" t="s">
        <v>13438</v>
      </c>
      <c r="C17" s="0" t="s">
        <v>13439</v>
      </c>
      <c r="D17" s="0" t="n">
        <v>2</v>
      </c>
      <c r="E17" s="0" t="s">
        <v>13417</v>
      </c>
      <c r="F17" s="22"/>
    </row>
    <row r="18" customFormat="false" ht="14.4" hidden="false" customHeight="false" outlineLevel="0" collapsed="false">
      <c r="A18" s="0" t="s">
        <v>13441</v>
      </c>
      <c r="B18" s="0" t="s">
        <v>13438</v>
      </c>
      <c r="C18" s="0" t="s">
        <v>13439</v>
      </c>
      <c r="D18" s="0" t="n">
        <v>2</v>
      </c>
      <c r="E18" s="0" t="s">
        <v>13433</v>
      </c>
      <c r="F18" s="22"/>
    </row>
    <row r="19" customFormat="false" ht="14.4" hidden="false" customHeight="false" outlineLevel="0" collapsed="false">
      <c r="A19" s="0" t="s">
        <v>13442</v>
      </c>
      <c r="B19" s="0" t="s">
        <v>13443</v>
      </c>
      <c r="C19" s="0" t="s">
        <v>13444</v>
      </c>
      <c r="D19" s="0" t="n">
        <v>0</v>
      </c>
      <c r="E19" s="0" t="s">
        <v>13417</v>
      </c>
      <c r="F19" s="22"/>
    </row>
    <row r="20" customFormat="false" ht="14.4" hidden="false" customHeight="false" outlineLevel="0" collapsed="false">
      <c r="A20" s="0" t="s">
        <v>13445</v>
      </c>
      <c r="B20" s="0" t="s">
        <v>13446</v>
      </c>
      <c r="C20" s="0" t="s">
        <v>13447</v>
      </c>
      <c r="D20" s="0" t="n">
        <v>0</v>
      </c>
      <c r="E20" s="0" t="s">
        <v>13417</v>
      </c>
      <c r="F20" s="22"/>
    </row>
    <row r="21" customFormat="false" ht="14.4" hidden="false" customHeight="false" outlineLevel="0" collapsed="false">
      <c r="A21" s="0" t="s">
        <v>13448</v>
      </c>
      <c r="B21" s="0" t="s">
        <v>13449</v>
      </c>
      <c r="C21" s="0" t="s">
        <v>13450</v>
      </c>
      <c r="D21" s="0" t="n">
        <v>0</v>
      </c>
      <c r="E21" s="0" t="s">
        <v>13417</v>
      </c>
      <c r="F21" s="22"/>
    </row>
    <row r="22" customFormat="false" ht="14.4" hidden="false" customHeight="false" outlineLevel="0" collapsed="false">
      <c r="A22" s="0" t="s">
        <v>13451</v>
      </c>
      <c r="B22" s="0" t="s">
        <v>13452</v>
      </c>
      <c r="C22" s="0" t="s">
        <v>13453</v>
      </c>
      <c r="D22" s="0" t="n">
        <v>0</v>
      </c>
      <c r="E22" s="0" t="s">
        <v>13417</v>
      </c>
      <c r="F22" s="22"/>
    </row>
    <row r="23" customFormat="false" ht="14.4" hidden="false" customHeight="false" outlineLevel="0" collapsed="false">
      <c r="A23" s="0" t="s">
        <v>13454</v>
      </c>
      <c r="B23" s="0" t="s">
        <v>13455</v>
      </c>
      <c r="C23" s="0" t="s">
        <v>13456</v>
      </c>
      <c r="D23" s="0" t="n">
        <v>0</v>
      </c>
      <c r="E23" s="0" t="s">
        <v>13433</v>
      </c>
      <c r="F23" s="22"/>
    </row>
    <row r="24" customFormat="false" ht="14.4" hidden="false" customHeight="false" outlineLevel="0" collapsed="false">
      <c r="A24" s="0" t="s">
        <v>13457</v>
      </c>
      <c r="B24" s="0" t="s">
        <v>13458</v>
      </c>
      <c r="C24" s="0" t="s">
        <v>13459</v>
      </c>
      <c r="D24" s="0" t="n">
        <v>0</v>
      </c>
      <c r="E24" s="0" t="s">
        <v>13433</v>
      </c>
      <c r="F24" s="22"/>
    </row>
    <row r="25" customFormat="false" ht="14.4" hidden="false" customHeight="false" outlineLevel="0" collapsed="false">
      <c r="A25" s="0" t="s">
        <v>13460</v>
      </c>
      <c r="B25" s="0" t="s">
        <v>13461</v>
      </c>
      <c r="C25" s="0" t="s">
        <v>13462</v>
      </c>
      <c r="D25" s="0" t="n">
        <v>0</v>
      </c>
      <c r="E25" s="0" t="s">
        <v>13433</v>
      </c>
      <c r="F25" s="22"/>
    </row>
    <row r="26" customFormat="false" ht="14.4" hidden="false" customHeight="false" outlineLevel="0" collapsed="false">
      <c r="A26" s="0" t="s">
        <v>13463</v>
      </c>
      <c r="B26" s="0" t="s">
        <v>13464</v>
      </c>
      <c r="C26" s="0" t="s">
        <v>13465</v>
      </c>
      <c r="D26" s="0" t="n">
        <v>0</v>
      </c>
      <c r="E26" s="0" t="s">
        <v>13433</v>
      </c>
      <c r="F26" s="22"/>
    </row>
    <row r="27" customFormat="false" ht="14.4" hidden="false" customHeight="false" outlineLevel="0" collapsed="false">
      <c r="A27" s="0" t="s">
        <v>13466</v>
      </c>
      <c r="B27" s="0" t="s">
        <v>13467</v>
      </c>
      <c r="C27" s="0" t="s">
        <v>13468</v>
      </c>
      <c r="D27" s="0" t="n">
        <v>-1</v>
      </c>
      <c r="E27" s="0" t="s">
        <v>13433</v>
      </c>
      <c r="F27" s="22"/>
    </row>
    <row r="28" customFormat="false" ht="14.4" hidden="false" customHeight="false" outlineLevel="0" collapsed="false">
      <c r="A28" s="0" t="s">
        <v>13469</v>
      </c>
      <c r="B28" s="0" t="s">
        <v>13470</v>
      </c>
      <c r="C28" s="0" t="s">
        <v>13471</v>
      </c>
      <c r="D28" s="0" t="n">
        <v>-1</v>
      </c>
      <c r="E28" s="0" t="s">
        <v>13433</v>
      </c>
      <c r="F28" s="22"/>
    </row>
    <row r="29" customFormat="false" ht="14.4" hidden="false" customHeight="false" outlineLevel="0" collapsed="false">
      <c r="A29" s="0" t="s">
        <v>13472</v>
      </c>
      <c r="B29" s="0" t="s">
        <v>13473</v>
      </c>
      <c r="C29" s="0" t="s">
        <v>13474</v>
      </c>
      <c r="D29" s="0" t="n">
        <v>-1</v>
      </c>
      <c r="E29" s="0" t="s">
        <v>13433</v>
      </c>
      <c r="F29" s="22"/>
    </row>
    <row r="30" customFormat="false" ht="14.4" hidden="false" customHeight="false" outlineLevel="0" collapsed="false">
      <c r="A30" s="0" t="s">
        <v>13475</v>
      </c>
      <c r="B30" s="0" t="s">
        <v>13476</v>
      </c>
      <c r="C30" s="0" t="s">
        <v>13477</v>
      </c>
      <c r="D30" s="0" t="n">
        <v>-1</v>
      </c>
      <c r="E30" s="0" t="s">
        <v>13433</v>
      </c>
      <c r="F30" s="22"/>
    </row>
    <row r="31" customFormat="false" ht="14.4" hidden="false" customHeight="false" outlineLevel="0" collapsed="false">
      <c r="A31" s="0" t="s">
        <v>13478</v>
      </c>
      <c r="B31" s="0" t="s">
        <v>13479</v>
      </c>
      <c r="C31" s="0" t="s">
        <v>13480</v>
      </c>
      <c r="D31" s="0" t="n">
        <v>-2</v>
      </c>
      <c r="E31" s="0" t="s">
        <v>13403</v>
      </c>
      <c r="F31" s="22"/>
    </row>
    <row r="32" customFormat="false" ht="14.4" hidden="false" customHeight="false" outlineLevel="0" collapsed="false">
      <c r="A32" s="0" t="s">
        <v>13481</v>
      </c>
      <c r="B32" s="0" t="s">
        <v>13482</v>
      </c>
      <c r="C32" s="0" t="s">
        <v>13483</v>
      </c>
      <c r="D32" s="0" t="n">
        <v>-2</v>
      </c>
      <c r="E32" s="0" t="s">
        <v>13403</v>
      </c>
      <c r="F32" s="22"/>
    </row>
    <row r="33" customFormat="false" ht="14.4" hidden="false" customHeight="false" outlineLevel="0" collapsed="false">
      <c r="A33" s="0" t="s">
        <v>13484</v>
      </c>
      <c r="B33" s="0" t="s">
        <v>13485</v>
      </c>
      <c r="C33" s="0" t="s">
        <v>13486</v>
      </c>
      <c r="D33" s="0" t="n">
        <v>-2</v>
      </c>
      <c r="E33" s="0" t="s">
        <v>13403</v>
      </c>
      <c r="F33" s="22"/>
    </row>
    <row r="34" customFormat="false" ht="14.4" hidden="false" customHeight="false" outlineLevel="0" collapsed="false">
      <c r="A34" s="0" t="s">
        <v>13487</v>
      </c>
      <c r="B34" s="0" t="s">
        <v>13488</v>
      </c>
      <c r="C34" s="0" t="s">
        <v>13489</v>
      </c>
      <c r="D34" s="0" t="n">
        <v>-2</v>
      </c>
      <c r="E34" s="0" t="s">
        <v>13403</v>
      </c>
      <c r="F34" s="22"/>
    </row>
    <row r="35" customFormat="false" ht="14.4" hidden="false" customHeight="false" outlineLevel="0" collapsed="false">
      <c r="A35" s="0" t="s">
        <v>13490</v>
      </c>
      <c r="B35" s="0" t="s">
        <v>13491</v>
      </c>
      <c r="C35" s="0" t="s">
        <v>13492</v>
      </c>
      <c r="D35" s="0" t="n">
        <v>-2</v>
      </c>
      <c r="E35" s="0" t="s">
        <v>13403</v>
      </c>
      <c r="F35" s="22"/>
    </row>
    <row r="36" customFormat="false" ht="14.4" hidden="false" customHeight="false" outlineLevel="0" collapsed="false">
      <c r="A36" s="0" t="s">
        <v>13493</v>
      </c>
      <c r="B36" s="0" t="s">
        <v>13494</v>
      </c>
      <c r="C36" s="0" t="s">
        <v>13495</v>
      </c>
      <c r="D36" s="0" t="n">
        <v>-1</v>
      </c>
      <c r="E36" s="0" t="s">
        <v>13403</v>
      </c>
      <c r="F36" s="22"/>
    </row>
    <row r="37" customFormat="false" ht="14.4" hidden="false" customHeight="false" outlineLevel="0" collapsed="false">
      <c r="A37" s="0" t="s">
        <v>13496</v>
      </c>
      <c r="B37" s="0" t="s">
        <v>13497</v>
      </c>
      <c r="C37" s="0" t="s">
        <v>13498</v>
      </c>
      <c r="D37" s="0" t="n">
        <v>0</v>
      </c>
      <c r="E37" s="0" t="s">
        <v>13403</v>
      </c>
      <c r="F37" s="22"/>
    </row>
    <row r="38" customFormat="false" ht="14.4" hidden="false" customHeight="false" outlineLevel="0" collapsed="false">
      <c r="A38" s="0" t="s">
        <v>13499</v>
      </c>
      <c r="B38" s="0" t="s">
        <v>13500</v>
      </c>
      <c r="C38" s="0" t="s">
        <v>13501</v>
      </c>
      <c r="D38" s="0" t="n">
        <v>-3</v>
      </c>
      <c r="E38" s="0" t="s">
        <v>13403</v>
      </c>
      <c r="F38" s="22"/>
    </row>
    <row r="39" customFormat="false" ht="14.4" hidden="false" customHeight="false" outlineLevel="0" collapsed="false">
      <c r="A39" s="0" t="s">
        <v>13502</v>
      </c>
      <c r="B39" s="0" t="s">
        <v>13503</v>
      </c>
      <c r="C39" s="0" t="s">
        <v>13504</v>
      </c>
      <c r="D39" s="0" t="n">
        <v>-1</v>
      </c>
      <c r="E39" s="0" t="s">
        <v>13403</v>
      </c>
      <c r="F39" s="22"/>
    </row>
    <row r="40" customFormat="false" ht="14.4" hidden="false" customHeight="false" outlineLevel="0" collapsed="false">
      <c r="A40" s="0" t="s">
        <v>13505</v>
      </c>
      <c r="B40" s="0" t="s">
        <v>13506</v>
      </c>
      <c r="C40" s="0" t="s">
        <v>13495</v>
      </c>
      <c r="D40" s="0" t="n">
        <v>-1</v>
      </c>
      <c r="E40" s="0" t="s">
        <v>13403</v>
      </c>
      <c r="F40" s="22"/>
    </row>
    <row r="41" customFormat="false" ht="14.4" hidden="false" customHeight="false" outlineLevel="0" collapsed="false">
      <c r="A41" s="0" t="s">
        <v>13507</v>
      </c>
      <c r="B41" s="0" t="s">
        <v>13508</v>
      </c>
      <c r="C41" s="0" t="s">
        <v>13509</v>
      </c>
      <c r="D41" s="0" t="n">
        <v>-2</v>
      </c>
      <c r="E41" s="0" t="s">
        <v>13403</v>
      </c>
      <c r="F41" s="22"/>
    </row>
    <row r="42" customFormat="false" ht="14.4" hidden="false" customHeight="false" outlineLevel="0" collapsed="false">
      <c r="A42" s="0" t="s">
        <v>13510</v>
      </c>
      <c r="B42" s="0" t="s">
        <v>13511</v>
      </c>
      <c r="C42" s="0" t="s">
        <v>13512</v>
      </c>
      <c r="D42" s="0" t="n">
        <v>-2</v>
      </c>
      <c r="E42" s="0" t="s">
        <v>13403</v>
      </c>
      <c r="F42" s="22"/>
    </row>
    <row r="43" customFormat="false" ht="14.4" hidden="false" customHeight="false" outlineLevel="0" collapsed="false">
      <c r="A43" s="0" t="s">
        <v>13513</v>
      </c>
      <c r="B43" s="0" t="s">
        <v>13514</v>
      </c>
      <c r="C43" s="0" t="s">
        <v>13515</v>
      </c>
      <c r="D43" s="0" t="n">
        <v>-5</v>
      </c>
      <c r="E43" s="0" t="s">
        <v>13403</v>
      </c>
      <c r="F43" s="22"/>
    </row>
    <row r="44" customFormat="false" ht="14.4" hidden="false" customHeight="false" outlineLevel="0" collapsed="false">
      <c r="A44" s="0" t="s">
        <v>13516</v>
      </c>
      <c r="B44" s="0" t="s">
        <v>13517</v>
      </c>
      <c r="C44" s="0" t="s">
        <v>13518</v>
      </c>
      <c r="D44" s="0" t="n">
        <v>-2</v>
      </c>
      <c r="E44" s="0" t="s">
        <v>13403</v>
      </c>
      <c r="F44" s="22"/>
    </row>
    <row r="45" customFormat="false" ht="14.4" hidden="false" customHeight="false" outlineLevel="0" collapsed="false">
      <c r="A45" s="0" t="s">
        <v>13519</v>
      </c>
      <c r="B45" s="0" t="s">
        <v>13520</v>
      </c>
      <c r="C45" s="0" t="s">
        <v>13521</v>
      </c>
      <c r="D45" s="0" t="n">
        <v>-1</v>
      </c>
      <c r="E45" s="0" t="s">
        <v>13403</v>
      </c>
      <c r="F45" s="22"/>
    </row>
    <row r="46" customFormat="false" ht="14.4" hidden="false" customHeight="false" outlineLevel="0" collapsed="false">
      <c r="A46" s="0" t="s">
        <v>13522</v>
      </c>
      <c r="B46" s="0" t="s">
        <v>13523</v>
      </c>
      <c r="C46" s="0" t="s">
        <v>13524</v>
      </c>
      <c r="D46" s="0" t="n">
        <v>-1</v>
      </c>
      <c r="E46" s="0" t="s">
        <v>13403</v>
      </c>
      <c r="F46" s="22"/>
    </row>
    <row r="47" customFormat="false" ht="14.4" hidden="false" customHeight="false" outlineLevel="0" collapsed="false">
      <c r="A47" s="0" t="s">
        <v>13525</v>
      </c>
      <c r="B47" s="0" t="s">
        <v>13526</v>
      </c>
      <c r="C47" s="0" t="s">
        <v>13527</v>
      </c>
      <c r="D47" s="0" t="n">
        <v>0</v>
      </c>
      <c r="E47" s="0" t="s">
        <v>13403</v>
      </c>
      <c r="F47" s="22"/>
    </row>
    <row r="48" customFormat="false" ht="14.4" hidden="false" customHeight="false" outlineLevel="0" collapsed="false">
      <c r="A48" s="0" t="s">
        <v>13528</v>
      </c>
      <c r="B48" s="0" t="s">
        <v>13529</v>
      </c>
      <c r="C48" s="0" t="s">
        <v>13530</v>
      </c>
      <c r="D48" s="0" t="n">
        <v>-4</v>
      </c>
      <c r="E48" s="0" t="s">
        <v>13403</v>
      </c>
      <c r="F48" s="22"/>
    </row>
    <row r="49" customFormat="false" ht="14.4" hidden="false" customHeight="false" outlineLevel="0" collapsed="false">
      <c r="A49" s="0" t="s">
        <v>13531</v>
      </c>
      <c r="B49" s="0" t="s">
        <v>13532</v>
      </c>
      <c r="C49" s="0" t="s">
        <v>13533</v>
      </c>
      <c r="D49" s="0" t="n">
        <v>-1</v>
      </c>
      <c r="E49" s="0" t="s">
        <v>13403</v>
      </c>
      <c r="F49" s="22"/>
    </row>
    <row r="50" customFormat="false" ht="14.4" hidden="false" customHeight="false" outlineLevel="0" collapsed="false">
      <c r="A50" s="0" t="s">
        <v>13534</v>
      </c>
      <c r="B50" s="0" t="s">
        <v>13532</v>
      </c>
      <c r="C50" s="0" t="s">
        <v>13533</v>
      </c>
      <c r="D50" s="0" t="n">
        <v>-1</v>
      </c>
      <c r="E50" s="0" t="s">
        <v>13417</v>
      </c>
      <c r="F50" s="22"/>
    </row>
    <row r="51" customFormat="false" ht="14.4" hidden="false" customHeight="false" outlineLevel="0" collapsed="false">
      <c r="A51" s="0" t="s">
        <v>13535</v>
      </c>
      <c r="B51" s="0" t="s">
        <v>13532</v>
      </c>
      <c r="C51" s="0" t="s">
        <v>13533</v>
      </c>
      <c r="D51" s="0" t="n">
        <v>-1</v>
      </c>
      <c r="E51" s="0" t="s">
        <v>13433</v>
      </c>
      <c r="F51" s="22"/>
    </row>
    <row r="52" customFormat="false" ht="14.4" hidden="false" customHeight="false" outlineLevel="0" collapsed="false">
      <c r="A52" s="0" t="s">
        <v>13536</v>
      </c>
      <c r="B52" s="0" t="s">
        <v>13537</v>
      </c>
      <c r="C52" s="0" t="s">
        <v>13538</v>
      </c>
      <c r="D52" s="0" t="n">
        <v>-1</v>
      </c>
      <c r="E52" s="0" t="s">
        <v>13403</v>
      </c>
      <c r="F52" s="22"/>
    </row>
    <row r="53" customFormat="false" ht="14.4" hidden="false" customHeight="false" outlineLevel="0" collapsed="false">
      <c r="A53" s="0" t="s">
        <v>13539</v>
      </c>
      <c r="B53" s="0" t="s">
        <v>13540</v>
      </c>
      <c r="C53" s="0" t="s">
        <v>13541</v>
      </c>
      <c r="D53" s="0" t="n">
        <v>-2</v>
      </c>
      <c r="E53" s="0" t="s">
        <v>13403</v>
      </c>
      <c r="F53" s="22"/>
    </row>
    <row r="54" customFormat="false" ht="14.4" hidden="false" customHeight="false" outlineLevel="0" collapsed="false">
      <c r="A54" s="0" t="s">
        <v>13542</v>
      </c>
      <c r="B54" s="0" t="s">
        <v>13543</v>
      </c>
      <c r="C54" s="0" t="s">
        <v>13544</v>
      </c>
      <c r="D54" s="0" t="n">
        <v>0</v>
      </c>
      <c r="E54" s="0" t="s">
        <v>13403</v>
      </c>
      <c r="F54" s="22"/>
    </row>
    <row r="55" customFormat="false" ht="14.4" hidden="false" customHeight="false" outlineLevel="0" collapsed="false">
      <c r="A55" s="0" t="s">
        <v>13545</v>
      </c>
      <c r="B55" s="0" t="s">
        <v>13546</v>
      </c>
      <c r="C55" s="0" t="s">
        <v>13544</v>
      </c>
      <c r="D55" s="0" t="n">
        <v>0</v>
      </c>
      <c r="E55" s="0" t="s">
        <v>13403</v>
      </c>
      <c r="F55" s="22"/>
    </row>
    <row r="56" customFormat="false" ht="14.4" hidden="false" customHeight="false" outlineLevel="0" collapsed="false">
      <c r="A56" s="0" t="s">
        <v>13547</v>
      </c>
      <c r="B56" s="0" t="s">
        <v>13546</v>
      </c>
      <c r="C56" s="0" t="s">
        <v>13544</v>
      </c>
      <c r="D56" s="0" t="n">
        <v>0</v>
      </c>
      <c r="E56" s="0" t="s">
        <v>13417</v>
      </c>
      <c r="F56" s="22"/>
    </row>
    <row r="57" customFormat="false" ht="14.4" hidden="false" customHeight="false" outlineLevel="0" collapsed="false">
      <c r="A57" s="0" t="s">
        <v>13548</v>
      </c>
      <c r="B57" s="0" t="s">
        <v>13546</v>
      </c>
      <c r="C57" s="0" t="s">
        <v>13544</v>
      </c>
      <c r="D57" s="0" t="n">
        <v>0</v>
      </c>
      <c r="E57" s="0" t="s">
        <v>13433</v>
      </c>
      <c r="F57" s="22"/>
    </row>
    <row r="58" customFormat="false" ht="14.4" hidden="false" customHeight="false" outlineLevel="0" collapsed="false">
      <c r="A58" s="0" t="s">
        <v>13549</v>
      </c>
      <c r="B58" s="0" t="s">
        <v>13550</v>
      </c>
      <c r="C58" s="0" t="s">
        <v>13456</v>
      </c>
      <c r="D58" s="0" t="n">
        <v>0</v>
      </c>
      <c r="E58" s="0" t="s">
        <v>13403</v>
      </c>
      <c r="F58" s="22"/>
    </row>
    <row r="59" customFormat="false" ht="14.4" hidden="false" customHeight="false" outlineLevel="0" collapsed="false">
      <c r="A59" s="0" t="s">
        <v>13551</v>
      </c>
      <c r="B59" s="0" t="s">
        <v>13550</v>
      </c>
      <c r="C59" s="0" t="s">
        <v>13456</v>
      </c>
      <c r="D59" s="0" t="n">
        <v>0</v>
      </c>
      <c r="E59" s="0" t="s">
        <v>13433</v>
      </c>
      <c r="F59" s="22"/>
    </row>
    <row r="60" customFormat="false" ht="14.4" hidden="false" customHeight="false" outlineLevel="0" collapsed="false">
      <c r="A60" s="0" t="s">
        <v>13552</v>
      </c>
      <c r="B60" s="0" t="s">
        <v>13553</v>
      </c>
      <c r="C60" s="0" t="s">
        <v>13459</v>
      </c>
      <c r="D60" s="0" t="n">
        <v>0</v>
      </c>
      <c r="E60" s="0" t="s">
        <v>13403</v>
      </c>
      <c r="F60" s="22"/>
    </row>
    <row r="61" customFormat="false" ht="14.4" hidden="false" customHeight="false" outlineLevel="0" collapsed="false">
      <c r="A61" s="0" t="s">
        <v>13554</v>
      </c>
      <c r="B61" s="0" t="s">
        <v>13553</v>
      </c>
      <c r="C61" s="0" t="s">
        <v>13459</v>
      </c>
      <c r="D61" s="0" t="n">
        <v>0</v>
      </c>
      <c r="E61" s="0" t="s">
        <v>13433</v>
      </c>
      <c r="F61" s="22"/>
    </row>
    <row r="62" customFormat="false" ht="14.4" hidden="false" customHeight="false" outlineLevel="0" collapsed="false">
      <c r="A62" s="0" t="s">
        <v>13555</v>
      </c>
      <c r="B62" s="0" t="s">
        <v>13556</v>
      </c>
      <c r="C62" s="0" t="s">
        <v>13462</v>
      </c>
      <c r="D62" s="0" t="n">
        <v>0</v>
      </c>
      <c r="E62" s="0" t="s">
        <v>13403</v>
      </c>
      <c r="F62" s="22"/>
    </row>
    <row r="63" customFormat="false" ht="14.4" hidden="false" customHeight="false" outlineLevel="0" collapsed="false">
      <c r="A63" s="0" t="s">
        <v>13557</v>
      </c>
      <c r="B63" s="0" t="s">
        <v>13556</v>
      </c>
      <c r="C63" s="0" t="s">
        <v>13462</v>
      </c>
      <c r="D63" s="0" t="n">
        <v>0</v>
      </c>
      <c r="E63" s="0" t="s">
        <v>13433</v>
      </c>
      <c r="F63" s="22"/>
    </row>
    <row r="64" customFormat="false" ht="14.4" hidden="false" customHeight="false" outlineLevel="0" collapsed="false">
      <c r="A64" s="0" t="s">
        <v>13558</v>
      </c>
      <c r="B64" s="0" t="s">
        <v>13559</v>
      </c>
      <c r="C64" s="0" t="s">
        <v>13465</v>
      </c>
      <c r="D64" s="0" t="n">
        <v>0</v>
      </c>
      <c r="E64" s="0" t="s">
        <v>13403</v>
      </c>
      <c r="F64" s="22"/>
    </row>
    <row r="65" customFormat="false" ht="14.4" hidden="false" customHeight="false" outlineLevel="0" collapsed="false">
      <c r="A65" s="0" t="s">
        <v>13560</v>
      </c>
      <c r="B65" s="0" t="s">
        <v>13559</v>
      </c>
      <c r="C65" s="0" t="s">
        <v>13465</v>
      </c>
      <c r="D65" s="0" t="n">
        <v>0</v>
      </c>
      <c r="E65" s="0" t="s">
        <v>13433</v>
      </c>
      <c r="F65" s="22"/>
    </row>
    <row r="66" customFormat="false" ht="14.4" hidden="false" customHeight="false" outlineLevel="0" collapsed="false">
      <c r="A66" s="0" t="s">
        <v>13561</v>
      </c>
      <c r="B66" s="0" t="s">
        <v>13562</v>
      </c>
      <c r="C66" s="0" t="s">
        <v>13468</v>
      </c>
      <c r="D66" s="0" t="n">
        <v>-1</v>
      </c>
      <c r="E66" s="0" t="s">
        <v>13403</v>
      </c>
      <c r="F66" s="22"/>
    </row>
    <row r="67" customFormat="false" ht="14.4" hidden="false" customHeight="false" outlineLevel="0" collapsed="false">
      <c r="A67" s="0" t="s">
        <v>13563</v>
      </c>
      <c r="B67" s="0" t="s">
        <v>13562</v>
      </c>
      <c r="C67" s="0" t="s">
        <v>13468</v>
      </c>
      <c r="D67" s="0" t="n">
        <v>-1</v>
      </c>
      <c r="E67" s="0" t="s">
        <v>13433</v>
      </c>
      <c r="F67" s="22"/>
    </row>
    <row r="68" customFormat="false" ht="14.4" hidden="false" customHeight="false" outlineLevel="0" collapsed="false">
      <c r="A68" s="0" t="s">
        <v>13564</v>
      </c>
      <c r="B68" s="0" t="s">
        <v>13565</v>
      </c>
      <c r="C68" s="0" t="s">
        <v>13471</v>
      </c>
      <c r="D68" s="0" t="n">
        <v>-1</v>
      </c>
      <c r="E68" s="0" t="s">
        <v>13403</v>
      </c>
      <c r="F68" s="22"/>
    </row>
    <row r="69" customFormat="false" ht="14.4" hidden="false" customHeight="false" outlineLevel="0" collapsed="false">
      <c r="A69" s="0" t="s">
        <v>13566</v>
      </c>
      <c r="B69" s="0" t="s">
        <v>13565</v>
      </c>
      <c r="C69" s="0" t="s">
        <v>13471</v>
      </c>
      <c r="D69" s="0" t="n">
        <v>-1</v>
      </c>
      <c r="E69" s="0" t="s">
        <v>13433</v>
      </c>
      <c r="F69" s="22"/>
    </row>
    <row r="70" customFormat="false" ht="14.4" hidden="false" customHeight="false" outlineLevel="0" collapsed="false">
      <c r="A70" s="0" t="s">
        <v>13567</v>
      </c>
      <c r="B70" s="0" t="s">
        <v>13568</v>
      </c>
      <c r="C70" s="0" t="s">
        <v>13474</v>
      </c>
      <c r="D70" s="0" t="n">
        <v>-1</v>
      </c>
      <c r="E70" s="0" t="s">
        <v>13403</v>
      </c>
      <c r="F70" s="22"/>
    </row>
    <row r="71" customFormat="false" ht="14.4" hidden="false" customHeight="false" outlineLevel="0" collapsed="false">
      <c r="A71" s="0" t="s">
        <v>13569</v>
      </c>
      <c r="B71" s="0" t="s">
        <v>13568</v>
      </c>
      <c r="C71" s="0" t="s">
        <v>13474</v>
      </c>
      <c r="D71" s="0" t="n">
        <v>-1</v>
      </c>
      <c r="E71" s="0" t="s">
        <v>13433</v>
      </c>
      <c r="F71" s="22"/>
    </row>
    <row r="72" customFormat="false" ht="14.4" hidden="false" customHeight="false" outlineLevel="0" collapsed="false">
      <c r="A72" s="0" t="s">
        <v>13570</v>
      </c>
      <c r="B72" s="0" t="s">
        <v>13571</v>
      </c>
      <c r="C72" s="0" t="s">
        <v>13477</v>
      </c>
      <c r="D72" s="0" t="n">
        <v>-1</v>
      </c>
      <c r="E72" s="0" t="s">
        <v>13403</v>
      </c>
      <c r="F72" s="22"/>
    </row>
    <row r="73" customFormat="false" ht="14.4" hidden="false" customHeight="false" outlineLevel="0" collapsed="false">
      <c r="A73" s="0" t="s">
        <v>13572</v>
      </c>
      <c r="B73" s="0" t="s">
        <v>13571</v>
      </c>
      <c r="C73" s="0" t="s">
        <v>13477</v>
      </c>
      <c r="D73" s="0" t="n">
        <v>-1</v>
      </c>
      <c r="E73" s="0" t="s">
        <v>13433</v>
      </c>
      <c r="F73" s="22"/>
    </row>
    <row r="74" customFormat="false" ht="14.4" hidden="false" customHeight="false" outlineLevel="0" collapsed="false">
      <c r="A74" s="0" t="s">
        <v>13573</v>
      </c>
      <c r="B74" s="0" t="s">
        <v>13574</v>
      </c>
      <c r="C74" s="0" t="s">
        <v>13575</v>
      </c>
      <c r="D74" s="0" t="n">
        <v>-1</v>
      </c>
      <c r="E74" s="0" t="s">
        <v>13403</v>
      </c>
      <c r="F74" s="22"/>
    </row>
    <row r="75" customFormat="false" ht="14.4" hidden="false" customHeight="false" outlineLevel="0" collapsed="false">
      <c r="A75" s="0" t="s">
        <v>13576</v>
      </c>
      <c r="B75" s="0" t="s">
        <v>13577</v>
      </c>
      <c r="C75" s="0" t="s">
        <v>13578</v>
      </c>
      <c r="D75" s="0" t="n">
        <v>-3</v>
      </c>
      <c r="E75" s="0" t="s">
        <v>13403</v>
      </c>
      <c r="F75" s="22"/>
    </row>
    <row r="76" customFormat="false" ht="14.4" hidden="false" customHeight="false" outlineLevel="0" collapsed="false">
      <c r="A76" s="0" t="s">
        <v>13579</v>
      </c>
      <c r="B76" s="0" t="s">
        <v>13580</v>
      </c>
      <c r="C76" s="0" t="s">
        <v>13581</v>
      </c>
      <c r="D76" s="0" t="n">
        <v>0</v>
      </c>
      <c r="E76" s="0" t="s">
        <v>13403</v>
      </c>
      <c r="F76" s="22"/>
    </row>
    <row r="77" customFormat="false" ht="14.4" hidden="false" customHeight="false" outlineLevel="0" collapsed="false">
      <c r="A77" s="0" t="s">
        <v>13582</v>
      </c>
      <c r="B77" s="0" t="s">
        <v>13583</v>
      </c>
      <c r="C77" s="0" t="s">
        <v>13584</v>
      </c>
      <c r="D77" s="0" t="n">
        <v>-1</v>
      </c>
      <c r="E77" s="0" t="s">
        <v>13403</v>
      </c>
      <c r="F77" s="22"/>
    </row>
    <row r="78" customFormat="false" ht="14.4" hidden="false" customHeight="false" outlineLevel="0" collapsed="false">
      <c r="A78" s="0" t="s">
        <v>13585</v>
      </c>
      <c r="B78" s="0" t="s">
        <v>13583</v>
      </c>
      <c r="C78" s="0" t="s">
        <v>13584</v>
      </c>
      <c r="D78" s="0" t="n">
        <v>-1</v>
      </c>
      <c r="E78" s="0" t="s">
        <v>13417</v>
      </c>
      <c r="F78" s="22"/>
    </row>
    <row r="79" customFormat="false" ht="14.4" hidden="false" customHeight="false" outlineLevel="0" collapsed="false">
      <c r="A79" s="0" t="s">
        <v>13586</v>
      </c>
      <c r="B79" s="0" t="s">
        <v>13583</v>
      </c>
      <c r="C79" s="0" t="s">
        <v>13584</v>
      </c>
      <c r="D79" s="0" t="n">
        <v>-1</v>
      </c>
      <c r="E79" s="0" t="s">
        <v>13433</v>
      </c>
      <c r="F79" s="22"/>
    </row>
    <row r="80" customFormat="false" ht="14.4" hidden="false" customHeight="false" outlineLevel="0" collapsed="false">
      <c r="A80" s="0" t="s">
        <v>13587</v>
      </c>
      <c r="B80" s="0" t="s">
        <v>13588</v>
      </c>
      <c r="C80" s="0" t="s">
        <v>13589</v>
      </c>
      <c r="D80" s="0" t="n">
        <v>0</v>
      </c>
      <c r="E80" s="0" t="s">
        <v>13403</v>
      </c>
      <c r="F80" s="22"/>
    </row>
    <row r="81" customFormat="false" ht="14.4" hidden="false" customHeight="false" outlineLevel="0" collapsed="false">
      <c r="A81" s="0" t="s">
        <v>13590</v>
      </c>
      <c r="B81" s="0" t="s">
        <v>13591</v>
      </c>
      <c r="C81" s="0" t="s">
        <v>13592</v>
      </c>
      <c r="D81" s="0" t="n">
        <v>0</v>
      </c>
      <c r="E81" s="0" t="s">
        <v>13403</v>
      </c>
      <c r="F81" s="22"/>
    </row>
    <row r="82" customFormat="false" ht="14.4" hidden="false" customHeight="false" outlineLevel="0" collapsed="false">
      <c r="A82" s="0" t="s">
        <v>13593</v>
      </c>
      <c r="B82" s="0" t="s">
        <v>13594</v>
      </c>
      <c r="C82" s="0" t="s">
        <v>13595</v>
      </c>
      <c r="D82" s="0" t="n">
        <v>-3</v>
      </c>
      <c r="E82" s="0" t="s">
        <v>13403</v>
      </c>
      <c r="F82" s="22"/>
    </row>
    <row r="83" customFormat="false" ht="14.4" hidden="false" customHeight="false" outlineLevel="0" collapsed="false">
      <c r="A83" s="0" t="s">
        <v>13596</v>
      </c>
      <c r="B83" s="0" t="s">
        <v>13597</v>
      </c>
      <c r="C83" s="0" t="s">
        <v>13598</v>
      </c>
      <c r="D83" s="0" t="n">
        <v>-3</v>
      </c>
      <c r="E83" s="0" t="s">
        <v>13403</v>
      </c>
      <c r="F83" s="22"/>
    </row>
    <row r="84" customFormat="false" ht="14.4" hidden="false" customHeight="false" outlineLevel="0" collapsed="false">
      <c r="A84" s="0" t="s">
        <v>13599</v>
      </c>
      <c r="B84" s="0" t="s">
        <v>13600</v>
      </c>
      <c r="C84" s="0" t="s">
        <v>13601</v>
      </c>
      <c r="D84" s="0" t="n">
        <v>-3</v>
      </c>
      <c r="E84" s="0" t="s">
        <v>13403</v>
      </c>
      <c r="F84" s="22"/>
    </row>
    <row r="85" customFormat="false" ht="14.4" hidden="false" customHeight="false" outlineLevel="0" collapsed="false">
      <c r="A85" s="0" t="s">
        <v>13602</v>
      </c>
      <c r="B85" s="0" t="s">
        <v>13603</v>
      </c>
      <c r="C85" s="0" t="s">
        <v>13604</v>
      </c>
      <c r="D85" s="0" t="n">
        <v>-1</v>
      </c>
      <c r="E85" s="0" t="s">
        <v>13403</v>
      </c>
      <c r="F85" s="22"/>
    </row>
    <row r="86" customFormat="false" ht="14.4" hidden="false" customHeight="false" outlineLevel="0" collapsed="false">
      <c r="A86" s="0" t="s">
        <v>13605</v>
      </c>
      <c r="B86" s="0" t="s">
        <v>13603</v>
      </c>
      <c r="C86" s="0" t="s">
        <v>13604</v>
      </c>
      <c r="D86" s="0" t="n">
        <v>-1</v>
      </c>
      <c r="E86" s="0" t="s">
        <v>13417</v>
      </c>
      <c r="F86" s="22"/>
    </row>
    <row r="87" customFormat="false" ht="14.4" hidden="false" customHeight="false" outlineLevel="0" collapsed="false">
      <c r="A87" s="0" t="s">
        <v>13606</v>
      </c>
      <c r="B87" s="0" t="s">
        <v>13607</v>
      </c>
      <c r="C87" s="0" t="s">
        <v>13608</v>
      </c>
      <c r="D87" s="0" t="n">
        <v>-1</v>
      </c>
      <c r="E87" s="0" t="s">
        <v>13403</v>
      </c>
      <c r="F87" s="22"/>
    </row>
    <row r="88" customFormat="false" ht="14.4" hidden="false" customHeight="false" outlineLevel="0" collapsed="false">
      <c r="A88" s="0" t="s">
        <v>13609</v>
      </c>
      <c r="B88" s="0" t="s">
        <v>13607</v>
      </c>
      <c r="C88" s="0" t="s">
        <v>13608</v>
      </c>
      <c r="D88" s="0" t="n">
        <v>-1</v>
      </c>
      <c r="E88" s="0" t="s">
        <v>13417</v>
      </c>
      <c r="F88" s="22"/>
    </row>
    <row r="89" customFormat="false" ht="14.4" hidden="false" customHeight="false" outlineLevel="0" collapsed="false">
      <c r="A89" s="0" t="s">
        <v>13610</v>
      </c>
      <c r="B89" s="0" t="s">
        <v>13607</v>
      </c>
      <c r="C89" s="0" t="s">
        <v>13608</v>
      </c>
      <c r="D89" s="0" t="n">
        <v>-1</v>
      </c>
      <c r="E89" s="0" t="s">
        <v>13433</v>
      </c>
      <c r="F89" s="22"/>
    </row>
    <row r="90" customFormat="false" ht="14.4" hidden="false" customHeight="false" outlineLevel="0" collapsed="false">
      <c r="A90" s="0" t="s">
        <v>13611</v>
      </c>
      <c r="B90" s="0" t="s">
        <v>13612</v>
      </c>
      <c r="C90" s="0" t="s">
        <v>13575</v>
      </c>
      <c r="D90" s="0" t="n">
        <v>-1</v>
      </c>
      <c r="E90" s="0" t="s">
        <v>13403</v>
      </c>
      <c r="F90" s="22"/>
    </row>
    <row r="91" customFormat="false" ht="14.4" hidden="false" customHeight="false" outlineLevel="0" collapsed="false">
      <c r="A91" s="0" t="s">
        <v>13613</v>
      </c>
      <c r="B91" s="0" t="s">
        <v>13614</v>
      </c>
      <c r="C91" s="0" t="s">
        <v>13615</v>
      </c>
      <c r="D91" s="0" t="n">
        <v>2</v>
      </c>
      <c r="E91" s="0" t="s">
        <v>13403</v>
      </c>
      <c r="F91" s="22"/>
    </row>
    <row r="92" customFormat="false" ht="14.4" hidden="false" customHeight="false" outlineLevel="0" collapsed="false">
      <c r="A92" s="0" t="s">
        <v>13616</v>
      </c>
      <c r="B92" s="0" t="s">
        <v>13617</v>
      </c>
      <c r="C92" s="0" t="s">
        <v>13618</v>
      </c>
      <c r="D92" s="0" t="n">
        <v>2</v>
      </c>
      <c r="E92" s="0" t="s">
        <v>13403</v>
      </c>
      <c r="F92" s="22"/>
    </row>
    <row r="93" customFormat="false" ht="14.4" hidden="false" customHeight="false" outlineLevel="0" collapsed="false">
      <c r="A93" s="0" t="s">
        <v>13619</v>
      </c>
      <c r="B93" s="0" t="s">
        <v>13620</v>
      </c>
      <c r="C93" s="0" t="s">
        <v>13621</v>
      </c>
      <c r="D93" s="0" t="n">
        <v>-1</v>
      </c>
      <c r="E93" s="0" t="s">
        <v>13403</v>
      </c>
      <c r="F93" s="22"/>
    </row>
    <row r="94" customFormat="false" ht="14.4" hidden="false" customHeight="false" outlineLevel="0" collapsed="false">
      <c r="A94" s="0" t="s">
        <v>13622</v>
      </c>
      <c r="B94" s="0" t="s">
        <v>13623</v>
      </c>
      <c r="C94" s="0" t="s">
        <v>13624</v>
      </c>
      <c r="D94" s="0" t="n">
        <v>-1</v>
      </c>
      <c r="E94" s="0" t="s">
        <v>13403</v>
      </c>
      <c r="F94" s="22"/>
    </row>
    <row r="95" customFormat="false" ht="14.4" hidden="false" customHeight="false" outlineLevel="0" collapsed="false">
      <c r="A95" s="0" t="s">
        <v>13625</v>
      </c>
      <c r="B95" s="0" t="s">
        <v>13626</v>
      </c>
      <c r="C95" s="0" t="s">
        <v>13627</v>
      </c>
      <c r="D95" s="0" t="n">
        <v>-1</v>
      </c>
      <c r="E95" s="0" t="s">
        <v>13403</v>
      </c>
      <c r="F95" s="22"/>
    </row>
    <row r="96" customFormat="false" ht="14.4" hidden="false" customHeight="false" outlineLevel="0" collapsed="false">
      <c r="A96" s="0" t="s">
        <v>13628</v>
      </c>
      <c r="B96" s="0" t="s">
        <v>13629</v>
      </c>
      <c r="C96" s="0" t="s">
        <v>13630</v>
      </c>
      <c r="D96" s="0" t="n">
        <v>-2</v>
      </c>
      <c r="E96" s="0" t="s">
        <v>13403</v>
      </c>
      <c r="F96" s="22"/>
    </row>
    <row r="97" customFormat="false" ht="14.4" hidden="false" customHeight="false" outlineLevel="0" collapsed="false">
      <c r="A97" s="0" t="s">
        <v>13631</v>
      </c>
      <c r="B97" s="0" t="s">
        <v>13632</v>
      </c>
      <c r="C97" s="0" t="s">
        <v>13633</v>
      </c>
      <c r="D97" s="0" t="n">
        <v>0</v>
      </c>
      <c r="E97" s="0" t="s">
        <v>13403</v>
      </c>
      <c r="F97" s="22"/>
    </row>
    <row r="98" customFormat="false" ht="14.4" hidden="false" customHeight="false" outlineLevel="0" collapsed="false">
      <c r="A98" s="0" t="s">
        <v>13634</v>
      </c>
      <c r="B98" s="0" t="s">
        <v>13635</v>
      </c>
      <c r="C98" s="0" t="s">
        <v>13636</v>
      </c>
      <c r="D98" s="0" t="n">
        <v>-2</v>
      </c>
      <c r="E98" s="0" t="s">
        <v>13403</v>
      </c>
      <c r="F98" s="22"/>
    </row>
    <row r="99" customFormat="false" ht="14.4" hidden="false" customHeight="false" outlineLevel="0" collapsed="false">
      <c r="A99" s="0" t="s">
        <v>13637</v>
      </c>
      <c r="B99" s="0" t="s">
        <v>13638</v>
      </c>
      <c r="C99" s="0" t="s">
        <v>13639</v>
      </c>
      <c r="D99" s="0" t="n">
        <v>-1</v>
      </c>
      <c r="E99" s="0" t="s">
        <v>13403</v>
      </c>
      <c r="F99" s="22"/>
    </row>
    <row r="100" customFormat="false" ht="14.4" hidden="false" customHeight="false" outlineLevel="0" collapsed="false">
      <c r="A100" s="0" t="s">
        <v>13640</v>
      </c>
      <c r="B100" s="0" t="s">
        <v>13641</v>
      </c>
      <c r="C100" s="0" t="s">
        <v>13642</v>
      </c>
      <c r="D100" s="0" t="n">
        <v>0</v>
      </c>
      <c r="E100" s="0" t="s">
        <v>13403</v>
      </c>
      <c r="F100" s="22"/>
    </row>
    <row r="101" customFormat="false" ht="14.4" hidden="false" customHeight="false" outlineLevel="0" collapsed="false">
      <c r="A101" s="0" t="s">
        <v>13643</v>
      </c>
      <c r="B101" s="0" t="s">
        <v>13641</v>
      </c>
      <c r="C101" s="0" t="s">
        <v>13642</v>
      </c>
      <c r="D101" s="0" t="n">
        <v>0</v>
      </c>
      <c r="E101" s="0" t="s">
        <v>13417</v>
      </c>
      <c r="F101" s="22"/>
    </row>
    <row r="102" customFormat="false" ht="14.4" hidden="false" customHeight="false" outlineLevel="0" collapsed="false">
      <c r="A102" s="0" t="s">
        <v>13644</v>
      </c>
      <c r="B102" s="0" t="s">
        <v>13645</v>
      </c>
      <c r="C102" s="0" t="s">
        <v>13646</v>
      </c>
      <c r="D102" s="0" t="n">
        <v>-4</v>
      </c>
      <c r="E102" s="0" t="s">
        <v>13403</v>
      </c>
      <c r="F102" s="22"/>
    </row>
    <row r="103" customFormat="false" ht="14.4" hidden="false" customHeight="false" outlineLevel="0" collapsed="false">
      <c r="A103" s="0" t="s">
        <v>13647</v>
      </c>
      <c r="B103" s="0" t="s">
        <v>13648</v>
      </c>
      <c r="C103" s="0" t="s">
        <v>13649</v>
      </c>
      <c r="D103" s="0" t="n">
        <v>-3</v>
      </c>
      <c r="E103" s="0" t="s">
        <v>13403</v>
      </c>
      <c r="F103" s="22"/>
    </row>
    <row r="104" customFormat="false" ht="14.4" hidden="false" customHeight="false" outlineLevel="0" collapsed="false">
      <c r="A104" s="0" t="s">
        <v>13650</v>
      </c>
      <c r="B104" s="0" t="s">
        <v>13651</v>
      </c>
      <c r="C104" s="0" t="s">
        <v>13652</v>
      </c>
      <c r="D104" s="0" t="n">
        <v>-4</v>
      </c>
      <c r="E104" s="0" t="s">
        <v>13403</v>
      </c>
      <c r="F104" s="22"/>
    </row>
    <row r="105" customFormat="false" ht="14.4" hidden="false" customHeight="false" outlineLevel="0" collapsed="false">
      <c r="A105" s="0" t="s">
        <v>13653</v>
      </c>
      <c r="B105" s="0" t="s">
        <v>13654</v>
      </c>
      <c r="C105" s="0" t="s">
        <v>13655</v>
      </c>
      <c r="D105" s="0" t="n">
        <v>-4</v>
      </c>
      <c r="E105" s="0" t="s">
        <v>13403</v>
      </c>
      <c r="F105" s="22"/>
    </row>
    <row r="106" customFormat="false" ht="14.4" hidden="false" customHeight="false" outlineLevel="0" collapsed="false">
      <c r="A106" s="0" t="s">
        <v>13656</v>
      </c>
      <c r="B106" s="0" t="s">
        <v>13657</v>
      </c>
      <c r="C106" s="0" t="s">
        <v>13658</v>
      </c>
      <c r="D106" s="0" t="n">
        <v>-3</v>
      </c>
      <c r="E106" s="0" t="s">
        <v>13403</v>
      </c>
      <c r="F106" s="22"/>
    </row>
    <row r="107" customFormat="false" ht="14.4" hidden="false" customHeight="false" outlineLevel="0" collapsed="false">
      <c r="A107" s="0" t="s">
        <v>13659</v>
      </c>
      <c r="B107" s="0" t="s">
        <v>13660</v>
      </c>
      <c r="C107" s="0" t="s">
        <v>13661</v>
      </c>
      <c r="D107" s="0" t="n">
        <v>-3</v>
      </c>
      <c r="E107" s="0" t="s">
        <v>13403</v>
      </c>
      <c r="F107" s="22"/>
    </row>
    <row r="108" customFormat="false" ht="14.4" hidden="false" customHeight="false" outlineLevel="0" collapsed="false">
      <c r="A108" s="0" t="s">
        <v>13662</v>
      </c>
      <c r="B108" s="0" t="s">
        <v>13663</v>
      </c>
      <c r="C108" s="0" t="s">
        <v>13664</v>
      </c>
      <c r="D108" s="0" t="n">
        <v>-2</v>
      </c>
      <c r="E108" s="0" t="s">
        <v>13403</v>
      </c>
      <c r="F108" s="22"/>
    </row>
    <row r="109" customFormat="false" ht="14.4" hidden="false" customHeight="false" outlineLevel="0" collapsed="false">
      <c r="A109" s="0" t="s">
        <v>13665</v>
      </c>
      <c r="B109" s="0" t="s">
        <v>13666</v>
      </c>
      <c r="C109" s="0" t="s">
        <v>13667</v>
      </c>
      <c r="D109" s="0" t="n">
        <v>-2</v>
      </c>
      <c r="E109" s="0" t="s">
        <v>13403</v>
      </c>
      <c r="F109" s="22"/>
    </row>
    <row r="110" customFormat="false" ht="14.4" hidden="false" customHeight="false" outlineLevel="0" collapsed="false">
      <c r="A110" s="0" t="s">
        <v>13668</v>
      </c>
      <c r="B110" s="0" t="s">
        <v>13669</v>
      </c>
      <c r="C110" s="0" t="s">
        <v>13670</v>
      </c>
      <c r="D110" s="0" t="n">
        <v>-4</v>
      </c>
      <c r="E110" s="0" t="s">
        <v>13403</v>
      </c>
      <c r="F110" s="22"/>
    </row>
    <row r="111" customFormat="false" ht="14.4" hidden="false" customHeight="false" outlineLevel="0" collapsed="false">
      <c r="A111" s="0" t="s">
        <v>13671</v>
      </c>
      <c r="B111" s="0" t="s">
        <v>13672</v>
      </c>
      <c r="C111" s="0" t="s">
        <v>13673</v>
      </c>
      <c r="D111" s="0" t="n">
        <v>-1</v>
      </c>
      <c r="E111" s="0" t="s">
        <v>13403</v>
      </c>
      <c r="F111" s="22"/>
    </row>
    <row r="112" customFormat="false" ht="14.4" hidden="false" customHeight="false" outlineLevel="0" collapsed="false">
      <c r="A112" s="0" t="s">
        <v>13674</v>
      </c>
      <c r="B112" s="0" t="s">
        <v>13675</v>
      </c>
      <c r="C112" s="0" t="s">
        <v>13676</v>
      </c>
      <c r="D112" s="0" t="n">
        <v>0</v>
      </c>
      <c r="E112" s="0" t="s">
        <v>13403</v>
      </c>
      <c r="F112" s="22"/>
    </row>
    <row r="113" customFormat="false" ht="14.4" hidden="false" customHeight="false" outlineLevel="0" collapsed="false">
      <c r="A113" s="0" t="s">
        <v>13677</v>
      </c>
      <c r="B113" s="0" t="s">
        <v>13678</v>
      </c>
      <c r="C113" s="0" t="s">
        <v>13679</v>
      </c>
      <c r="D113" s="0" t="n">
        <v>0</v>
      </c>
      <c r="E113" s="0" t="s">
        <v>13403</v>
      </c>
      <c r="F113" s="22"/>
    </row>
    <row r="114" customFormat="false" ht="14.4" hidden="false" customHeight="false" outlineLevel="0" collapsed="false">
      <c r="A114" s="0" t="s">
        <v>13680</v>
      </c>
      <c r="B114" s="0" t="s">
        <v>13681</v>
      </c>
      <c r="C114" s="0" t="s">
        <v>13682</v>
      </c>
      <c r="D114" s="0" t="n">
        <v>-2</v>
      </c>
      <c r="E114" s="0" t="s">
        <v>13403</v>
      </c>
      <c r="F114" s="22"/>
    </row>
    <row r="115" customFormat="false" ht="14.4" hidden="false" customHeight="false" outlineLevel="0" collapsed="false">
      <c r="A115" s="0" t="s">
        <v>13683</v>
      </c>
      <c r="B115" s="0" t="s">
        <v>13684</v>
      </c>
      <c r="C115" s="0" t="s">
        <v>13685</v>
      </c>
      <c r="D115" s="0" t="n">
        <v>0</v>
      </c>
      <c r="E115" s="0" t="s">
        <v>13403</v>
      </c>
      <c r="F115" s="22"/>
    </row>
    <row r="116" customFormat="false" ht="14.4" hidden="false" customHeight="false" outlineLevel="0" collapsed="false">
      <c r="A116" s="0" t="s">
        <v>13686</v>
      </c>
      <c r="B116" s="0" t="s">
        <v>13687</v>
      </c>
      <c r="C116" s="0" t="s">
        <v>13688</v>
      </c>
      <c r="D116" s="0" t="n">
        <v>0</v>
      </c>
      <c r="E116" s="0" t="s">
        <v>13403</v>
      </c>
      <c r="F116" s="22"/>
    </row>
    <row r="117" customFormat="false" ht="14.4" hidden="false" customHeight="false" outlineLevel="0" collapsed="false">
      <c r="A117" s="0" t="s">
        <v>13689</v>
      </c>
      <c r="B117" s="0" t="s">
        <v>13690</v>
      </c>
      <c r="C117" s="0" t="s">
        <v>13691</v>
      </c>
      <c r="D117" s="0" t="n">
        <v>0</v>
      </c>
      <c r="E117" s="0" t="s">
        <v>13403</v>
      </c>
      <c r="F117" s="22"/>
    </row>
    <row r="118" customFormat="false" ht="14.4" hidden="false" customHeight="false" outlineLevel="0" collapsed="false">
      <c r="A118" s="0" t="s">
        <v>13692</v>
      </c>
      <c r="B118" s="0" t="s">
        <v>13693</v>
      </c>
      <c r="C118" s="0" t="s">
        <v>13694</v>
      </c>
      <c r="D118" s="0" t="n">
        <v>0</v>
      </c>
      <c r="E118" s="0" t="s">
        <v>13403</v>
      </c>
      <c r="F118" s="22"/>
    </row>
    <row r="119" customFormat="false" ht="14.4" hidden="false" customHeight="false" outlineLevel="0" collapsed="false">
      <c r="A119" s="0" t="s">
        <v>13695</v>
      </c>
      <c r="B119" s="0" t="s">
        <v>13696</v>
      </c>
      <c r="C119" s="0" t="s">
        <v>13697</v>
      </c>
      <c r="D119" s="0" t="n">
        <v>-2</v>
      </c>
      <c r="E119" s="0" t="s">
        <v>13403</v>
      </c>
      <c r="F119" s="22"/>
    </row>
    <row r="120" customFormat="false" ht="14.4" hidden="false" customHeight="false" outlineLevel="0" collapsed="false">
      <c r="A120" s="0" t="s">
        <v>13698</v>
      </c>
      <c r="B120" s="0" t="s">
        <v>13699</v>
      </c>
      <c r="C120" s="0" t="s">
        <v>13700</v>
      </c>
      <c r="D120" s="0" t="n">
        <v>-4</v>
      </c>
      <c r="E120" s="0" t="s">
        <v>13403</v>
      </c>
      <c r="F120" s="22"/>
    </row>
    <row r="121" customFormat="false" ht="14.4" hidden="false" customHeight="false" outlineLevel="0" collapsed="false">
      <c r="A121" s="0" t="s">
        <v>13701</v>
      </c>
      <c r="B121" s="0" t="s">
        <v>13702</v>
      </c>
      <c r="C121" s="0" t="s">
        <v>13703</v>
      </c>
      <c r="D121" s="0" t="n">
        <v>-4</v>
      </c>
      <c r="E121" s="0" t="s">
        <v>13403</v>
      </c>
      <c r="F121" s="22"/>
    </row>
    <row r="122" customFormat="false" ht="14.4" hidden="false" customHeight="false" outlineLevel="0" collapsed="false">
      <c r="A122" s="0" t="s">
        <v>13704</v>
      </c>
      <c r="B122" s="0" t="s">
        <v>13705</v>
      </c>
      <c r="C122" s="0" t="s">
        <v>13706</v>
      </c>
      <c r="D122" s="0" t="n">
        <v>-3</v>
      </c>
      <c r="E122" s="0" t="s">
        <v>13403</v>
      </c>
      <c r="F122" s="22"/>
    </row>
    <row r="123" customFormat="false" ht="14.4" hidden="false" customHeight="false" outlineLevel="0" collapsed="false">
      <c r="A123" s="0" t="s">
        <v>13707</v>
      </c>
      <c r="B123" s="0" t="s">
        <v>13708</v>
      </c>
      <c r="C123" s="0" t="s">
        <v>13709</v>
      </c>
      <c r="D123" s="0" t="n">
        <v>-3</v>
      </c>
      <c r="E123" s="0" t="s">
        <v>13403</v>
      </c>
      <c r="F123" s="22"/>
    </row>
    <row r="124" customFormat="false" ht="14.4" hidden="false" customHeight="false" outlineLevel="0" collapsed="false">
      <c r="A124" s="0" t="s">
        <v>13710</v>
      </c>
      <c r="B124" s="0" t="s">
        <v>13711</v>
      </c>
      <c r="C124" s="0" t="s">
        <v>13712</v>
      </c>
      <c r="D124" s="0" t="n">
        <v>-3</v>
      </c>
      <c r="E124" s="0" t="s">
        <v>13403</v>
      </c>
      <c r="F124" s="22"/>
    </row>
    <row r="125" customFormat="false" ht="14.4" hidden="false" customHeight="false" outlineLevel="0" collapsed="false">
      <c r="A125" s="0" t="s">
        <v>13713</v>
      </c>
      <c r="B125" s="0" t="s">
        <v>13714</v>
      </c>
      <c r="C125" s="0" t="s">
        <v>13715</v>
      </c>
      <c r="D125" s="0" t="n">
        <v>0</v>
      </c>
      <c r="E125" s="0" t="s">
        <v>13403</v>
      </c>
      <c r="F125" s="22"/>
    </row>
    <row r="126" customFormat="false" ht="14.4" hidden="false" customHeight="false" outlineLevel="0" collapsed="false">
      <c r="A126" s="0" t="s">
        <v>13716</v>
      </c>
      <c r="B126" s="0" t="s">
        <v>13717</v>
      </c>
      <c r="C126" s="0" t="s">
        <v>13718</v>
      </c>
      <c r="D126" s="0" t="n">
        <v>-1</v>
      </c>
      <c r="E126" s="0" t="s">
        <v>13403</v>
      </c>
      <c r="F126" s="22"/>
    </row>
    <row r="127" customFormat="false" ht="14.4" hidden="false" customHeight="false" outlineLevel="0" collapsed="false">
      <c r="A127" s="0" t="s">
        <v>13719</v>
      </c>
      <c r="B127" s="0" t="s">
        <v>13717</v>
      </c>
      <c r="C127" s="0" t="s">
        <v>13718</v>
      </c>
      <c r="D127" s="0" t="n">
        <v>-1</v>
      </c>
      <c r="E127" s="0" t="s">
        <v>13417</v>
      </c>
      <c r="F127" s="22"/>
    </row>
    <row r="128" customFormat="false" ht="14.4" hidden="false" customHeight="false" outlineLevel="0" collapsed="false">
      <c r="A128" s="0" t="s">
        <v>13720</v>
      </c>
      <c r="B128" s="0" t="s">
        <v>13717</v>
      </c>
      <c r="C128" s="0" t="s">
        <v>13718</v>
      </c>
      <c r="D128" s="0" t="n">
        <v>-1</v>
      </c>
      <c r="E128" s="0" t="s">
        <v>13433</v>
      </c>
      <c r="F128" s="22"/>
    </row>
    <row r="129" customFormat="false" ht="14.4" hidden="false" customHeight="false" outlineLevel="0" collapsed="false">
      <c r="A129" s="0" t="s">
        <v>13721</v>
      </c>
      <c r="B129" s="0" t="s">
        <v>13722</v>
      </c>
      <c r="C129" s="0" t="s">
        <v>13723</v>
      </c>
      <c r="D129" s="0" t="n">
        <v>-1</v>
      </c>
      <c r="E129" s="0" t="s">
        <v>13403</v>
      </c>
      <c r="F129" s="22" t="s">
        <v>13724</v>
      </c>
    </row>
    <row r="130" customFormat="false" ht="14.4" hidden="false" customHeight="false" outlineLevel="0" collapsed="false">
      <c r="A130" s="0" t="s">
        <v>13725</v>
      </c>
      <c r="B130" s="0" t="s">
        <v>13722</v>
      </c>
      <c r="C130" s="0" t="s">
        <v>13723</v>
      </c>
      <c r="D130" s="0" t="n">
        <v>-1</v>
      </c>
      <c r="E130" s="0" t="s">
        <v>13417</v>
      </c>
      <c r="F130" s="22"/>
    </row>
    <row r="131" customFormat="false" ht="14.4" hidden="false" customHeight="false" outlineLevel="0" collapsed="false">
      <c r="A131" s="0" t="s">
        <v>13726</v>
      </c>
      <c r="B131" s="0" t="s">
        <v>13722</v>
      </c>
      <c r="C131" s="0" t="s">
        <v>13723</v>
      </c>
      <c r="D131" s="0" t="n">
        <v>-1</v>
      </c>
      <c r="E131" s="0" t="s">
        <v>13433</v>
      </c>
      <c r="F131" s="22"/>
    </row>
    <row r="132" customFormat="false" ht="14.4" hidden="false" customHeight="false" outlineLevel="0" collapsed="false">
      <c r="A132" s="0" t="s">
        <v>13727</v>
      </c>
      <c r="B132" s="0" t="s">
        <v>13728</v>
      </c>
      <c r="C132" s="0" t="s">
        <v>13729</v>
      </c>
      <c r="D132" s="0" t="n">
        <v>0</v>
      </c>
      <c r="E132" s="0" t="s">
        <v>13403</v>
      </c>
      <c r="F132" s="22"/>
    </row>
    <row r="133" customFormat="false" ht="14.4" hidden="false" customHeight="false" outlineLevel="0" collapsed="false">
      <c r="A133" s="0" t="s">
        <v>13730</v>
      </c>
      <c r="B133" s="0" t="s">
        <v>13728</v>
      </c>
      <c r="C133" s="0" t="s">
        <v>13729</v>
      </c>
      <c r="D133" s="0" t="n">
        <v>0</v>
      </c>
      <c r="E133" s="0" t="s">
        <v>13417</v>
      </c>
      <c r="F133" s="22"/>
    </row>
    <row r="134" customFormat="false" ht="14.4" hidden="false" customHeight="false" outlineLevel="0" collapsed="false">
      <c r="A134" s="0" t="s">
        <v>13731</v>
      </c>
      <c r="B134" s="0" t="s">
        <v>13728</v>
      </c>
      <c r="C134" s="0" t="s">
        <v>13729</v>
      </c>
      <c r="D134" s="0" t="n">
        <v>0</v>
      </c>
      <c r="E134" s="0" t="s">
        <v>13433</v>
      </c>
      <c r="F134" s="22"/>
    </row>
    <row r="135" customFormat="false" ht="14.4" hidden="false" customHeight="false" outlineLevel="0" collapsed="false">
      <c r="A135" s="0" t="s">
        <v>13732</v>
      </c>
      <c r="B135" s="0" t="s">
        <v>13733</v>
      </c>
      <c r="C135" s="0" t="s">
        <v>13723</v>
      </c>
      <c r="D135" s="0" t="n">
        <v>-1</v>
      </c>
      <c r="E135" s="0" t="s">
        <v>13403</v>
      </c>
      <c r="F135" s="22"/>
    </row>
    <row r="136" customFormat="false" ht="14.4" hidden="false" customHeight="false" outlineLevel="0" collapsed="false">
      <c r="A136" s="0" t="s">
        <v>13734</v>
      </c>
      <c r="B136" s="0" t="s">
        <v>13735</v>
      </c>
      <c r="C136" s="0" t="s">
        <v>13736</v>
      </c>
      <c r="D136" s="0" t="n">
        <v>-1</v>
      </c>
      <c r="E136" s="0" t="s">
        <v>13403</v>
      </c>
      <c r="F136" s="22"/>
    </row>
    <row r="137" customFormat="false" ht="14.4" hidden="false" customHeight="false" outlineLevel="0" collapsed="false">
      <c r="A137" s="0" t="s">
        <v>13737</v>
      </c>
      <c r="B137" s="0" t="s">
        <v>13738</v>
      </c>
      <c r="C137" s="0" t="s">
        <v>13642</v>
      </c>
      <c r="D137" s="0" t="n">
        <v>0</v>
      </c>
      <c r="E137" s="0" t="s">
        <v>13403</v>
      </c>
      <c r="F137" s="22"/>
    </row>
    <row r="138" customFormat="false" ht="14.4" hidden="false" customHeight="false" outlineLevel="0" collapsed="false">
      <c r="A138" s="0" t="s">
        <v>13739</v>
      </c>
      <c r="B138" s="0" t="s">
        <v>13738</v>
      </c>
      <c r="C138" s="0" t="s">
        <v>13642</v>
      </c>
      <c r="D138" s="0" t="n">
        <v>0</v>
      </c>
      <c r="E138" s="0" t="s">
        <v>13417</v>
      </c>
      <c r="F138" s="22"/>
    </row>
    <row r="139" customFormat="false" ht="14.4" hidden="false" customHeight="false" outlineLevel="0" collapsed="false">
      <c r="A139" s="0" t="s">
        <v>13740</v>
      </c>
      <c r="B139" s="0" t="s">
        <v>13741</v>
      </c>
      <c r="C139" s="0" t="s">
        <v>13742</v>
      </c>
      <c r="D139" s="0" t="n">
        <v>-2</v>
      </c>
      <c r="E139" s="0" t="s">
        <v>13403</v>
      </c>
      <c r="F139" s="22"/>
    </row>
    <row r="140" customFormat="false" ht="14.4" hidden="false" customHeight="false" outlineLevel="0" collapsed="false">
      <c r="A140" s="0" t="s">
        <v>13743</v>
      </c>
      <c r="B140" s="0" t="s">
        <v>13744</v>
      </c>
      <c r="C140" s="0" t="s">
        <v>13745</v>
      </c>
      <c r="D140" s="0" t="n">
        <v>0</v>
      </c>
      <c r="E140" s="0" t="s">
        <v>13403</v>
      </c>
      <c r="F140" s="22"/>
    </row>
    <row r="141" customFormat="false" ht="14.4" hidden="false" customHeight="false" outlineLevel="0" collapsed="false">
      <c r="A141" s="0" t="s">
        <v>13746</v>
      </c>
      <c r="B141" s="0" t="s">
        <v>13747</v>
      </c>
      <c r="C141" s="0" t="s">
        <v>13748</v>
      </c>
      <c r="D141" s="0" t="n">
        <v>-2</v>
      </c>
      <c r="E141" s="0" t="s">
        <v>13403</v>
      </c>
      <c r="F141" s="22"/>
    </row>
    <row r="142" customFormat="false" ht="14.4" hidden="false" customHeight="false" outlineLevel="0" collapsed="false">
      <c r="A142" s="0" t="s">
        <v>13749</v>
      </c>
      <c r="B142" s="0" t="s">
        <v>13750</v>
      </c>
      <c r="C142" s="0" t="s">
        <v>13748</v>
      </c>
      <c r="D142" s="0" t="n">
        <v>-2</v>
      </c>
      <c r="E142" s="0" t="s">
        <v>13403</v>
      </c>
      <c r="F142" s="22"/>
    </row>
    <row r="143" customFormat="false" ht="14.4" hidden="false" customHeight="false" outlineLevel="0" collapsed="false">
      <c r="A143" s="0" t="s">
        <v>13751</v>
      </c>
      <c r="B143" s="0" t="s">
        <v>13752</v>
      </c>
      <c r="C143" s="0" t="s">
        <v>13753</v>
      </c>
      <c r="D143" s="0" t="n">
        <v>-2</v>
      </c>
      <c r="E143" s="0" t="s">
        <v>13403</v>
      </c>
      <c r="F143" s="22"/>
    </row>
    <row r="144" customFormat="false" ht="14.4" hidden="false" customHeight="false" outlineLevel="0" collapsed="false">
      <c r="A144" s="0" t="s">
        <v>13754</v>
      </c>
      <c r="B144" s="0" t="s">
        <v>13755</v>
      </c>
      <c r="C144" s="0" t="s">
        <v>13756</v>
      </c>
      <c r="D144" s="0" t="n">
        <v>-1</v>
      </c>
      <c r="E144" s="0" t="s">
        <v>13403</v>
      </c>
      <c r="F144" s="22"/>
    </row>
    <row r="145" customFormat="false" ht="14.4" hidden="false" customHeight="false" outlineLevel="0" collapsed="false">
      <c r="A145" s="0" t="s">
        <v>13757</v>
      </c>
      <c r="B145" s="0" t="s">
        <v>13758</v>
      </c>
      <c r="C145" s="0" t="s">
        <v>13759</v>
      </c>
      <c r="D145" s="0" t="n">
        <v>-1</v>
      </c>
      <c r="E145" s="0" t="s">
        <v>13403</v>
      </c>
      <c r="F145" s="22"/>
    </row>
    <row r="146" customFormat="false" ht="14.4" hidden="false" customHeight="false" outlineLevel="0" collapsed="false">
      <c r="A146" s="0" t="s">
        <v>13760</v>
      </c>
      <c r="B146" s="0" t="s">
        <v>13761</v>
      </c>
      <c r="C146" s="0" t="s">
        <v>13762</v>
      </c>
      <c r="D146" s="0" t="n">
        <v>-1</v>
      </c>
      <c r="E146" s="0" t="s">
        <v>13403</v>
      </c>
      <c r="F146" s="22"/>
    </row>
    <row r="147" customFormat="false" ht="14.4" hidden="false" customHeight="false" outlineLevel="0" collapsed="false">
      <c r="A147" s="0" t="s">
        <v>13763</v>
      </c>
      <c r="B147" s="0" t="s">
        <v>13761</v>
      </c>
      <c r="C147" s="0" t="s">
        <v>13762</v>
      </c>
      <c r="D147" s="0" t="n">
        <v>-1</v>
      </c>
      <c r="E147" s="0" t="s">
        <v>13417</v>
      </c>
      <c r="F147" s="22"/>
    </row>
    <row r="148" customFormat="false" ht="14.4" hidden="false" customHeight="false" outlineLevel="0" collapsed="false">
      <c r="A148" s="0" t="s">
        <v>13764</v>
      </c>
      <c r="B148" s="0" t="s">
        <v>13761</v>
      </c>
      <c r="C148" s="0" t="s">
        <v>13762</v>
      </c>
      <c r="D148" s="0" t="n">
        <v>-1</v>
      </c>
      <c r="E148" s="0" t="s">
        <v>13433</v>
      </c>
      <c r="F148" s="22"/>
    </row>
    <row r="149" customFormat="false" ht="14.4" hidden="false" customHeight="false" outlineLevel="0" collapsed="false">
      <c r="A149" s="0" t="s">
        <v>13765</v>
      </c>
      <c r="B149" s="0" t="s">
        <v>13766</v>
      </c>
      <c r="C149" s="0" t="s">
        <v>13767</v>
      </c>
      <c r="D149" s="0" t="n">
        <v>-4</v>
      </c>
      <c r="E149" s="0" t="s">
        <v>13403</v>
      </c>
      <c r="F149" s="22"/>
    </row>
    <row r="150" customFormat="false" ht="14.4" hidden="false" customHeight="false" outlineLevel="0" collapsed="false">
      <c r="A150" s="0" t="s">
        <v>13768</v>
      </c>
      <c r="B150" s="0" t="s">
        <v>13769</v>
      </c>
      <c r="C150" s="0" t="s">
        <v>13770</v>
      </c>
      <c r="D150" s="0" t="n">
        <v>-4</v>
      </c>
      <c r="E150" s="0" t="s">
        <v>13403</v>
      </c>
      <c r="F150" s="22"/>
    </row>
    <row r="151" customFormat="false" ht="14.4" hidden="false" customHeight="false" outlineLevel="0" collapsed="false">
      <c r="A151" s="0" t="s">
        <v>13771</v>
      </c>
      <c r="B151" s="0" t="s">
        <v>13772</v>
      </c>
      <c r="C151" s="0" t="s">
        <v>13773</v>
      </c>
      <c r="D151" s="0" t="n">
        <v>-1</v>
      </c>
      <c r="E151" s="0" t="s">
        <v>13403</v>
      </c>
      <c r="F151" s="22"/>
    </row>
    <row r="152" customFormat="false" ht="14.4" hidden="false" customHeight="false" outlineLevel="0" collapsed="false">
      <c r="A152" s="0" t="s">
        <v>13774</v>
      </c>
      <c r="B152" s="0" t="s">
        <v>13775</v>
      </c>
      <c r="C152" s="0" t="s">
        <v>13776</v>
      </c>
      <c r="D152" s="0" t="n">
        <v>-5</v>
      </c>
      <c r="E152" s="0" t="s">
        <v>13403</v>
      </c>
      <c r="F152" s="22"/>
    </row>
    <row r="153" customFormat="false" ht="14.4" hidden="false" customHeight="false" outlineLevel="0" collapsed="false">
      <c r="A153" s="0" t="s">
        <v>13777</v>
      </c>
      <c r="B153" s="0" t="s">
        <v>13778</v>
      </c>
      <c r="C153" s="0" t="s">
        <v>13779</v>
      </c>
      <c r="D153" s="0" t="n">
        <v>-1</v>
      </c>
      <c r="E153" s="0" t="s">
        <v>13403</v>
      </c>
      <c r="F153" s="22"/>
    </row>
    <row r="154" customFormat="false" ht="14.4" hidden="false" customHeight="false" outlineLevel="0" collapsed="false">
      <c r="A154" s="0" t="s">
        <v>13780</v>
      </c>
      <c r="B154" s="0" t="s">
        <v>13781</v>
      </c>
      <c r="C154" s="0" t="s">
        <v>13782</v>
      </c>
      <c r="D154" s="0" t="n">
        <v>-4</v>
      </c>
      <c r="E154" s="0" t="s">
        <v>13403</v>
      </c>
      <c r="F154" s="22"/>
    </row>
    <row r="155" customFormat="false" ht="14.4" hidden="false" customHeight="false" outlineLevel="0" collapsed="false">
      <c r="A155" s="0" t="s">
        <v>13783</v>
      </c>
      <c r="B155" s="0" t="s">
        <v>13784</v>
      </c>
      <c r="C155" s="0" t="s">
        <v>13782</v>
      </c>
      <c r="D155" s="0" t="n">
        <v>-4</v>
      </c>
      <c r="E155" s="0" t="s">
        <v>13403</v>
      </c>
      <c r="F155" s="22"/>
    </row>
    <row r="156" customFormat="false" ht="14.4" hidden="false" customHeight="false" outlineLevel="0" collapsed="false">
      <c r="A156" s="0" t="s">
        <v>13785</v>
      </c>
      <c r="B156" s="0" t="s">
        <v>13786</v>
      </c>
      <c r="C156" s="0" t="s">
        <v>13787</v>
      </c>
      <c r="D156" s="0" t="n">
        <v>-1</v>
      </c>
      <c r="E156" s="0" t="s">
        <v>13403</v>
      </c>
      <c r="F156" s="22"/>
    </row>
    <row r="157" customFormat="false" ht="14.4" hidden="false" customHeight="false" outlineLevel="0" collapsed="false">
      <c r="A157" s="0" t="s">
        <v>13788</v>
      </c>
      <c r="B157" s="0" t="s">
        <v>13789</v>
      </c>
      <c r="C157" s="0" t="s">
        <v>13790</v>
      </c>
      <c r="D157" s="0" t="n">
        <v>-1</v>
      </c>
      <c r="E157" s="0" t="s">
        <v>13403</v>
      </c>
      <c r="F157" s="22"/>
    </row>
    <row r="158" customFormat="false" ht="14.4" hidden="false" customHeight="false" outlineLevel="0" collapsed="false">
      <c r="A158" s="0" t="s">
        <v>13791</v>
      </c>
      <c r="B158" s="0" t="s">
        <v>13792</v>
      </c>
      <c r="C158" s="0" t="s">
        <v>13793</v>
      </c>
      <c r="D158" s="0" t="n">
        <v>-1</v>
      </c>
      <c r="E158" s="0" t="s">
        <v>13403</v>
      </c>
      <c r="F158" s="22"/>
    </row>
    <row r="159" customFormat="false" ht="14.4" hidden="false" customHeight="false" outlineLevel="0" collapsed="false">
      <c r="A159" s="0" t="s">
        <v>13794</v>
      </c>
      <c r="B159" s="0" t="s">
        <v>13795</v>
      </c>
      <c r="C159" s="0" t="s">
        <v>13796</v>
      </c>
      <c r="D159" s="0" t="n">
        <v>-1</v>
      </c>
      <c r="E159" s="0" t="s">
        <v>13403</v>
      </c>
      <c r="F159" s="22"/>
    </row>
    <row r="160" customFormat="false" ht="14.4" hidden="false" customHeight="false" outlineLevel="0" collapsed="false">
      <c r="A160" s="0" t="s">
        <v>13797</v>
      </c>
      <c r="B160" s="0" t="s">
        <v>13798</v>
      </c>
      <c r="C160" s="0" t="s">
        <v>13799</v>
      </c>
      <c r="D160" s="0" t="n">
        <v>-4</v>
      </c>
      <c r="E160" s="0" t="s">
        <v>13403</v>
      </c>
      <c r="F160" s="22"/>
    </row>
    <row r="161" customFormat="false" ht="14.4" hidden="false" customHeight="false" outlineLevel="0" collapsed="false">
      <c r="A161" s="0" t="s">
        <v>13800</v>
      </c>
      <c r="B161" s="0" t="s">
        <v>13801</v>
      </c>
      <c r="C161" s="0" t="s">
        <v>13802</v>
      </c>
      <c r="D161" s="0" t="n">
        <v>-4</v>
      </c>
      <c r="E161" s="0" t="s">
        <v>13403</v>
      </c>
      <c r="F161" s="22"/>
    </row>
    <row r="162" customFormat="false" ht="14.4" hidden="false" customHeight="false" outlineLevel="0" collapsed="false">
      <c r="A162" s="0" t="s">
        <v>13803</v>
      </c>
      <c r="B162" s="0" t="s">
        <v>13804</v>
      </c>
      <c r="C162" s="0" t="s">
        <v>13805</v>
      </c>
      <c r="D162" s="0" t="n">
        <v>-4</v>
      </c>
      <c r="E162" s="0" t="s">
        <v>13403</v>
      </c>
      <c r="F162" s="22"/>
    </row>
    <row r="163" customFormat="false" ht="14.4" hidden="false" customHeight="false" outlineLevel="0" collapsed="false">
      <c r="A163" s="0" t="s">
        <v>13806</v>
      </c>
      <c r="B163" s="0" t="s">
        <v>13807</v>
      </c>
      <c r="C163" s="0" t="s">
        <v>13805</v>
      </c>
      <c r="D163" s="0" t="n">
        <v>-4</v>
      </c>
      <c r="E163" s="0" t="s">
        <v>13403</v>
      </c>
      <c r="F163" s="22"/>
    </row>
    <row r="164" customFormat="false" ht="14.4" hidden="false" customHeight="false" outlineLevel="0" collapsed="false">
      <c r="A164" s="0" t="s">
        <v>13808</v>
      </c>
      <c r="B164" s="0" t="s">
        <v>13809</v>
      </c>
      <c r="C164" s="0" t="s">
        <v>13810</v>
      </c>
      <c r="D164" s="0" t="n">
        <v>-4</v>
      </c>
      <c r="E164" s="0" t="s">
        <v>13403</v>
      </c>
      <c r="F164" s="22"/>
    </row>
    <row r="165" customFormat="false" ht="14.4" hidden="false" customHeight="false" outlineLevel="0" collapsed="false">
      <c r="A165" s="0" t="s">
        <v>13811</v>
      </c>
      <c r="B165" s="0" t="s">
        <v>13812</v>
      </c>
      <c r="C165" s="0" t="s">
        <v>13813</v>
      </c>
      <c r="D165" s="0" t="n">
        <v>-1</v>
      </c>
      <c r="E165" s="0" t="s">
        <v>13403</v>
      </c>
      <c r="F165" s="22"/>
    </row>
    <row r="166" customFormat="false" ht="14.4" hidden="false" customHeight="false" outlineLevel="0" collapsed="false">
      <c r="A166" s="0" t="s">
        <v>13814</v>
      </c>
      <c r="B166" s="0" t="s">
        <v>13815</v>
      </c>
      <c r="C166" s="0" t="s">
        <v>13816</v>
      </c>
      <c r="D166" s="0" t="n">
        <v>-4</v>
      </c>
      <c r="E166" s="0" t="s">
        <v>13403</v>
      </c>
      <c r="F166" s="22"/>
    </row>
    <row r="167" customFormat="false" ht="14.4" hidden="false" customHeight="false" outlineLevel="0" collapsed="false">
      <c r="A167" s="0" t="s">
        <v>13817</v>
      </c>
      <c r="B167" s="0" t="s">
        <v>13818</v>
      </c>
      <c r="C167" s="0" t="s">
        <v>13819</v>
      </c>
      <c r="D167" s="0" t="n">
        <v>-1</v>
      </c>
      <c r="E167" s="0" t="s">
        <v>13403</v>
      </c>
      <c r="F167" s="22"/>
    </row>
    <row r="168" customFormat="false" ht="14.4" hidden="false" customHeight="false" outlineLevel="0" collapsed="false">
      <c r="A168" s="0" t="s">
        <v>13820</v>
      </c>
      <c r="B168" s="0" t="s">
        <v>13821</v>
      </c>
      <c r="C168" s="0" t="s">
        <v>13822</v>
      </c>
      <c r="D168" s="0" t="n">
        <v>-4</v>
      </c>
      <c r="E168" s="0" t="s">
        <v>13403</v>
      </c>
      <c r="F168" s="22"/>
    </row>
    <row r="169" customFormat="false" ht="14.4" hidden="false" customHeight="false" outlineLevel="0" collapsed="false">
      <c r="A169" s="0" t="s">
        <v>13823</v>
      </c>
      <c r="B169" s="0" t="s">
        <v>13824</v>
      </c>
      <c r="C169" s="0" t="s">
        <v>13825</v>
      </c>
      <c r="D169" s="0" t="n">
        <v>-4</v>
      </c>
      <c r="E169" s="0" t="s">
        <v>13403</v>
      </c>
      <c r="F169" s="22"/>
    </row>
    <row r="170" customFormat="false" ht="14.4" hidden="false" customHeight="false" outlineLevel="0" collapsed="false">
      <c r="A170" s="0" t="s">
        <v>13826</v>
      </c>
      <c r="B170" s="0" t="s">
        <v>13827</v>
      </c>
      <c r="C170" s="0" t="s">
        <v>13828</v>
      </c>
      <c r="D170" s="0" t="n">
        <v>-4</v>
      </c>
      <c r="E170" s="0" t="s">
        <v>13403</v>
      </c>
      <c r="F170" s="22"/>
    </row>
    <row r="171" customFormat="false" ht="14.4" hidden="false" customHeight="false" outlineLevel="0" collapsed="false">
      <c r="A171" s="0" t="s">
        <v>13829</v>
      </c>
      <c r="B171" s="0" t="s">
        <v>13830</v>
      </c>
      <c r="C171" s="0" t="s">
        <v>13831</v>
      </c>
      <c r="D171" s="0" t="n">
        <v>-4</v>
      </c>
      <c r="E171" s="0" t="s">
        <v>13403</v>
      </c>
      <c r="F171" s="22"/>
    </row>
    <row r="172" customFormat="false" ht="14.4" hidden="false" customHeight="false" outlineLevel="0" collapsed="false">
      <c r="A172" s="0" t="s">
        <v>13832</v>
      </c>
      <c r="B172" s="0" t="s">
        <v>13833</v>
      </c>
      <c r="C172" s="0" t="s">
        <v>13834</v>
      </c>
      <c r="D172" s="0" t="n">
        <v>-4</v>
      </c>
      <c r="E172" s="0" t="s">
        <v>13403</v>
      </c>
      <c r="F172" s="22"/>
    </row>
    <row r="173" customFormat="false" ht="14.4" hidden="false" customHeight="false" outlineLevel="0" collapsed="false">
      <c r="A173" s="0" t="s">
        <v>13835</v>
      </c>
      <c r="B173" s="0" t="s">
        <v>13836</v>
      </c>
      <c r="C173" s="0" t="s">
        <v>13831</v>
      </c>
      <c r="D173" s="0" t="n">
        <v>-4</v>
      </c>
      <c r="E173" s="0" t="s">
        <v>13403</v>
      </c>
      <c r="F173" s="22"/>
    </row>
    <row r="174" customFormat="false" ht="14.4" hidden="false" customHeight="false" outlineLevel="0" collapsed="false">
      <c r="A174" s="0" t="s">
        <v>13837</v>
      </c>
      <c r="B174" s="0" t="s">
        <v>13838</v>
      </c>
      <c r="C174" s="0" t="s">
        <v>13831</v>
      </c>
      <c r="D174" s="0" t="n">
        <v>-4</v>
      </c>
      <c r="E174" s="0" t="s">
        <v>13403</v>
      </c>
      <c r="F174" s="22"/>
    </row>
    <row r="175" customFormat="false" ht="14.4" hidden="false" customHeight="false" outlineLevel="0" collapsed="false">
      <c r="A175" s="0" t="s">
        <v>13839</v>
      </c>
      <c r="B175" s="0" t="s">
        <v>13840</v>
      </c>
      <c r="C175" s="0" t="s">
        <v>13841</v>
      </c>
      <c r="D175" s="0" t="n">
        <v>-1</v>
      </c>
      <c r="E175" s="0" t="s">
        <v>13403</v>
      </c>
      <c r="F175" s="22"/>
    </row>
    <row r="176" customFormat="false" ht="14.4" hidden="false" customHeight="false" outlineLevel="0" collapsed="false">
      <c r="A176" s="0" t="s">
        <v>13842</v>
      </c>
      <c r="B176" s="0" t="s">
        <v>13843</v>
      </c>
      <c r="C176" s="0" t="s">
        <v>13844</v>
      </c>
      <c r="D176" s="0" t="n">
        <v>-4</v>
      </c>
      <c r="E176" s="0" t="s">
        <v>13403</v>
      </c>
      <c r="F176" s="22"/>
    </row>
    <row r="177" customFormat="false" ht="14.4" hidden="false" customHeight="false" outlineLevel="0" collapsed="false">
      <c r="A177" s="0" t="s">
        <v>13845</v>
      </c>
      <c r="B177" s="0" t="s">
        <v>13846</v>
      </c>
      <c r="C177" s="0" t="s">
        <v>13782</v>
      </c>
      <c r="D177" s="0" t="n">
        <v>-4</v>
      </c>
      <c r="E177" s="0" t="s">
        <v>13403</v>
      </c>
      <c r="F177" s="22"/>
    </row>
    <row r="178" customFormat="false" ht="14.4" hidden="false" customHeight="false" outlineLevel="0" collapsed="false">
      <c r="A178" s="0" t="s">
        <v>13847</v>
      </c>
      <c r="B178" s="0" t="s">
        <v>13848</v>
      </c>
      <c r="C178" s="0" t="s">
        <v>13849</v>
      </c>
      <c r="D178" s="0" t="n">
        <v>-4</v>
      </c>
      <c r="E178" s="0" t="s">
        <v>13403</v>
      </c>
      <c r="F178" s="22"/>
    </row>
    <row r="179" customFormat="false" ht="14.4" hidden="false" customHeight="false" outlineLevel="0" collapsed="false">
      <c r="A179" s="0" t="s">
        <v>13850</v>
      </c>
      <c r="B179" s="0" t="s">
        <v>13851</v>
      </c>
      <c r="C179" s="0" t="s">
        <v>13852</v>
      </c>
      <c r="D179" s="0" t="n">
        <v>-4</v>
      </c>
      <c r="E179" s="0" t="s">
        <v>13403</v>
      </c>
      <c r="F179" s="22"/>
    </row>
    <row r="180" customFormat="false" ht="14.4" hidden="false" customHeight="false" outlineLevel="0" collapsed="false">
      <c r="A180" s="0" t="s">
        <v>13853</v>
      </c>
      <c r="B180" s="0" t="s">
        <v>13854</v>
      </c>
      <c r="C180" s="0" t="s">
        <v>13855</v>
      </c>
      <c r="D180" s="0" t="n">
        <v>-1</v>
      </c>
      <c r="E180" s="0" t="s">
        <v>13403</v>
      </c>
      <c r="F180" s="22"/>
    </row>
    <row r="181" customFormat="false" ht="14.4" hidden="false" customHeight="false" outlineLevel="0" collapsed="false">
      <c r="A181" s="0" t="s">
        <v>13856</v>
      </c>
      <c r="B181" s="0" t="s">
        <v>13857</v>
      </c>
      <c r="C181" s="0" t="s">
        <v>13858</v>
      </c>
      <c r="D181" s="0" t="n">
        <v>-1</v>
      </c>
      <c r="E181" s="0" t="s">
        <v>13403</v>
      </c>
      <c r="F181" s="22"/>
    </row>
    <row r="182" customFormat="false" ht="14.4" hidden="false" customHeight="false" outlineLevel="0" collapsed="false">
      <c r="A182" s="0" t="s">
        <v>13859</v>
      </c>
      <c r="B182" s="0" t="s">
        <v>13860</v>
      </c>
      <c r="C182" s="0" t="s">
        <v>13861</v>
      </c>
      <c r="D182" s="0" t="n">
        <v>-4</v>
      </c>
      <c r="E182" s="0" t="s">
        <v>13403</v>
      </c>
      <c r="F182" s="22"/>
    </row>
    <row r="183" customFormat="false" ht="14.4" hidden="false" customHeight="false" outlineLevel="0" collapsed="false">
      <c r="A183" s="0" t="s">
        <v>13862</v>
      </c>
      <c r="B183" s="0" t="s">
        <v>13863</v>
      </c>
      <c r="C183" s="0" t="s">
        <v>13864</v>
      </c>
      <c r="D183" s="0" t="n">
        <v>-4</v>
      </c>
      <c r="E183" s="0" t="s">
        <v>13403</v>
      </c>
      <c r="F183" s="22"/>
    </row>
    <row r="184" customFormat="false" ht="14.4" hidden="false" customHeight="false" outlineLevel="0" collapsed="false">
      <c r="A184" s="0" t="s">
        <v>13865</v>
      </c>
      <c r="B184" s="0" t="s">
        <v>13866</v>
      </c>
      <c r="C184" s="0" t="s">
        <v>13867</v>
      </c>
      <c r="D184" s="0" t="n">
        <v>-1</v>
      </c>
      <c r="E184" s="0" t="s">
        <v>13403</v>
      </c>
      <c r="F184" s="22"/>
    </row>
    <row r="185" customFormat="false" ht="14.4" hidden="false" customHeight="false" outlineLevel="0" collapsed="false">
      <c r="A185" s="0" t="s">
        <v>13868</v>
      </c>
      <c r="B185" s="0" t="s">
        <v>13869</v>
      </c>
      <c r="C185" s="0" t="s">
        <v>13870</v>
      </c>
      <c r="D185" s="0" t="n">
        <v>-1</v>
      </c>
      <c r="E185" s="0" t="s">
        <v>13403</v>
      </c>
      <c r="F185" s="22"/>
    </row>
    <row r="186" customFormat="false" ht="14.4" hidden="false" customHeight="false" outlineLevel="0" collapsed="false">
      <c r="A186" s="0" t="s">
        <v>13871</v>
      </c>
      <c r="B186" s="0" t="s">
        <v>13872</v>
      </c>
      <c r="C186" s="0" t="s">
        <v>13873</v>
      </c>
      <c r="D186" s="0" t="n">
        <v>-4</v>
      </c>
      <c r="E186" s="0" t="s">
        <v>13403</v>
      </c>
      <c r="F186" s="22"/>
    </row>
    <row r="187" customFormat="false" ht="14.4" hidden="false" customHeight="false" outlineLevel="0" collapsed="false">
      <c r="A187" s="0" t="s">
        <v>13874</v>
      </c>
      <c r="B187" s="0" t="s">
        <v>13875</v>
      </c>
      <c r="C187" s="0" t="s">
        <v>13876</v>
      </c>
      <c r="D187" s="0" t="n">
        <v>-4</v>
      </c>
      <c r="E187" s="0" t="s">
        <v>13403</v>
      </c>
      <c r="F187" s="22"/>
    </row>
    <row r="188" customFormat="false" ht="14.4" hidden="false" customHeight="false" outlineLevel="0" collapsed="false">
      <c r="A188" s="0" t="s">
        <v>13877</v>
      </c>
      <c r="B188" s="0" t="s">
        <v>13878</v>
      </c>
      <c r="C188" s="0" t="s">
        <v>13879</v>
      </c>
      <c r="D188" s="0" t="n">
        <v>-1</v>
      </c>
      <c r="E188" s="0" t="s">
        <v>13403</v>
      </c>
      <c r="F188" s="22"/>
    </row>
    <row r="189" customFormat="false" ht="14.4" hidden="false" customHeight="false" outlineLevel="0" collapsed="false">
      <c r="A189" s="0" t="s">
        <v>13880</v>
      </c>
      <c r="B189" s="0" t="s">
        <v>13881</v>
      </c>
      <c r="C189" s="0" t="s">
        <v>13882</v>
      </c>
      <c r="D189" s="0" t="n">
        <v>-4</v>
      </c>
      <c r="E189" s="0" t="s">
        <v>13403</v>
      </c>
      <c r="F189" s="22"/>
    </row>
    <row r="190" customFormat="false" ht="14.4" hidden="false" customHeight="false" outlineLevel="0" collapsed="false">
      <c r="A190" s="0" t="s">
        <v>13883</v>
      </c>
      <c r="B190" s="0" t="s">
        <v>13884</v>
      </c>
      <c r="C190" s="0" t="s">
        <v>13885</v>
      </c>
      <c r="D190" s="0" t="n">
        <v>-4</v>
      </c>
      <c r="E190" s="0" t="s">
        <v>13403</v>
      </c>
      <c r="F190" s="22"/>
    </row>
    <row r="191" customFormat="false" ht="14.4" hidden="false" customHeight="false" outlineLevel="0" collapsed="false">
      <c r="A191" s="0" t="s">
        <v>13886</v>
      </c>
      <c r="B191" s="0" t="s">
        <v>13887</v>
      </c>
      <c r="C191" s="0" t="s">
        <v>13888</v>
      </c>
      <c r="D191" s="0" t="n">
        <v>-4</v>
      </c>
      <c r="E191" s="0" t="s">
        <v>13403</v>
      </c>
      <c r="F191" s="22"/>
    </row>
    <row r="192" customFormat="false" ht="14.4" hidden="false" customHeight="false" outlineLevel="0" collapsed="false">
      <c r="A192" s="0" t="s">
        <v>13889</v>
      </c>
      <c r="B192" s="0" t="s">
        <v>13890</v>
      </c>
      <c r="C192" s="0" t="s">
        <v>13891</v>
      </c>
      <c r="D192" s="0" t="n">
        <v>-4</v>
      </c>
      <c r="E192" s="0" t="s">
        <v>13403</v>
      </c>
      <c r="F192" s="22"/>
    </row>
    <row r="193" customFormat="false" ht="14.4" hidden="false" customHeight="false" outlineLevel="0" collapsed="false">
      <c r="A193" s="0" t="s">
        <v>13892</v>
      </c>
      <c r="B193" s="0" t="s">
        <v>13893</v>
      </c>
      <c r="C193" s="0" t="s">
        <v>13894</v>
      </c>
      <c r="D193" s="0" t="n">
        <v>-4</v>
      </c>
      <c r="E193" s="0" t="s">
        <v>13403</v>
      </c>
      <c r="F193" s="22"/>
    </row>
    <row r="194" customFormat="false" ht="14.4" hidden="false" customHeight="false" outlineLevel="0" collapsed="false">
      <c r="A194" s="0" t="s">
        <v>13895</v>
      </c>
      <c r="B194" s="0" t="s">
        <v>13896</v>
      </c>
      <c r="C194" s="0" t="s">
        <v>13897</v>
      </c>
      <c r="D194" s="0" t="n">
        <v>-4</v>
      </c>
      <c r="E194" s="0" t="s">
        <v>13403</v>
      </c>
      <c r="F194" s="22"/>
    </row>
    <row r="195" customFormat="false" ht="14.4" hidden="false" customHeight="false" outlineLevel="0" collapsed="false">
      <c r="A195" s="0" t="s">
        <v>13898</v>
      </c>
      <c r="B195" s="0" t="s">
        <v>13899</v>
      </c>
      <c r="C195" s="0" t="s">
        <v>13900</v>
      </c>
      <c r="D195" s="0" t="n">
        <v>-4</v>
      </c>
      <c r="E195" s="0" t="s">
        <v>13403</v>
      </c>
      <c r="F195" s="22"/>
    </row>
    <row r="196" customFormat="false" ht="14.4" hidden="false" customHeight="false" outlineLevel="0" collapsed="false">
      <c r="A196" s="0" t="s">
        <v>13901</v>
      </c>
      <c r="B196" s="0" t="s">
        <v>13902</v>
      </c>
      <c r="C196" s="0" t="s">
        <v>13852</v>
      </c>
      <c r="D196" s="0" t="n">
        <v>-4</v>
      </c>
      <c r="E196" s="0" t="s">
        <v>13403</v>
      </c>
      <c r="F196" s="22"/>
    </row>
    <row r="197" customFormat="false" ht="14.4" hidden="false" customHeight="false" outlineLevel="0" collapsed="false">
      <c r="A197" s="0" t="s">
        <v>13903</v>
      </c>
      <c r="B197" s="0" t="s">
        <v>13904</v>
      </c>
      <c r="C197" s="0" t="s">
        <v>13876</v>
      </c>
      <c r="D197" s="0" t="n">
        <v>-4</v>
      </c>
      <c r="E197" s="0" t="s">
        <v>13403</v>
      </c>
      <c r="F197" s="22"/>
    </row>
    <row r="198" customFormat="false" ht="14.4" hidden="false" customHeight="false" outlineLevel="0" collapsed="false">
      <c r="A198" s="0" t="s">
        <v>13905</v>
      </c>
      <c r="B198" s="0" t="s">
        <v>13906</v>
      </c>
      <c r="C198" s="0" t="s">
        <v>13802</v>
      </c>
      <c r="D198" s="0" t="n">
        <v>-4</v>
      </c>
      <c r="E198" s="0" t="s">
        <v>13403</v>
      </c>
      <c r="F198" s="22"/>
    </row>
    <row r="199" customFormat="false" ht="14.4" hidden="false" customHeight="false" outlineLevel="0" collapsed="false">
      <c r="A199" s="0" t="s">
        <v>13907</v>
      </c>
      <c r="B199" s="0" t="s">
        <v>13908</v>
      </c>
      <c r="C199" s="0" t="s">
        <v>13909</v>
      </c>
      <c r="D199" s="0" t="n">
        <v>-4</v>
      </c>
      <c r="E199" s="0" t="s">
        <v>13403</v>
      </c>
      <c r="F199" s="22"/>
    </row>
    <row r="200" customFormat="false" ht="14.4" hidden="false" customHeight="false" outlineLevel="0" collapsed="false">
      <c r="A200" s="0" t="s">
        <v>13910</v>
      </c>
      <c r="B200" s="0" t="s">
        <v>13911</v>
      </c>
      <c r="C200" s="0" t="s">
        <v>13876</v>
      </c>
      <c r="D200" s="0" t="n">
        <v>-4</v>
      </c>
      <c r="E200" s="0" t="s">
        <v>13403</v>
      </c>
      <c r="F200" s="22"/>
    </row>
    <row r="201" customFormat="false" ht="14.4" hidden="false" customHeight="false" outlineLevel="0" collapsed="false">
      <c r="A201" s="0" t="s">
        <v>13912</v>
      </c>
      <c r="B201" s="0" t="s">
        <v>13913</v>
      </c>
      <c r="C201" s="0" t="s">
        <v>13914</v>
      </c>
      <c r="D201" s="0" t="n">
        <v>-2</v>
      </c>
      <c r="E201" s="0" t="s">
        <v>13403</v>
      </c>
      <c r="F201" s="22"/>
    </row>
    <row r="202" customFormat="false" ht="14.4" hidden="false" customHeight="false" outlineLevel="0" collapsed="false">
      <c r="A202" s="0" t="s">
        <v>13915</v>
      </c>
      <c r="B202" s="0" t="s">
        <v>13916</v>
      </c>
      <c r="C202" s="0" t="s">
        <v>13652</v>
      </c>
      <c r="D202" s="0" t="n">
        <v>-4</v>
      </c>
      <c r="E202" s="0" t="s">
        <v>13403</v>
      </c>
      <c r="F202" s="22"/>
    </row>
    <row r="203" customFormat="false" ht="14.4" hidden="false" customHeight="false" outlineLevel="0" collapsed="false">
      <c r="A203" s="0" t="s">
        <v>13917</v>
      </c>
      <c r="B203" s="0" t="s">
        <v>13918</v>
      </c>
      <c r="C203" s="0" t="s">
        <v>13919</v>
      </c>
      <c r="D203" s="0" t="n">
        <v>-1</v>
      </c>
      <c r="E203" s="0" t="s">
        <v>13403</v>
      </c>
      <c r="F203" s="22"/>
    </row>
    <row r="204" customFormat="false" ht="14.4" hidden="false" customHeight="false" outlineLevel="0" collapsed="false">
      <c r="A204" s="0" t="s">
        <v>13920</v>
      </c>
      <c r="B204" s="0" t="s">
        <v>13918</v>
      </c>
      <c r="C204" s="0" t="s">
        <v>13919</v>
      </c>
      <c r="D204" s="0" t="n">
        <v>-1</v>
      </c>
      <c r="E204" s="0" t="s">
        <v>13417</v>
      </c>
      <c r="F204" s="22"/>
    </row>
    <row r="205" customFormat="false" ht="14.4" hidden="false" customHeight="false" outlineLevel="0" collapsed="false">
      <c r="A205" s="0" t="s">
        <v>13921</v>
      </c>
      <c r="B205" s="0" t="s">
        <v>13918</v>
      </c>
      <c r="C205" s="0" t="s">
        <v>13919</v>
      </c>
      <c r="D205" s="0" t="n">
        <v>-1</v>
      </c>
      <c r="E205" s="0" t="s">
        <v>13433</v>
      </c>
      <c r="F205" s="22"/>
    </row>
    <row r="206" customFormat="false" ht="14.4" hidden="false" customHeight="false" outlineLevel="0" collapsed="false">
      <c r="A206" s="0" t="s">
        <v>13922</v>
      </c>
      <c r="B206" s="0" t="s">
        <v>13923</v>
      </c>
      <c r="C206" s="0" t="s">
        <v>13924</v>
      </c>
      <c r="D206" s="0" t="n">
        <v>0</v>
      </c>
      <c r="E206" s="0" t="s">
        <v>13403</v>
      </c>
      <c r="F206" s="22"/>
    </row>
    <row r="207" customFormat="false" ht="14.4" hidden="false" customHeight="false" outlineLevel="0" collapsed="false">
      <c r="A207" s="0" t="s">
        <v>13925</v>
      </c>
      <c r="B207" s="0" t="s">
        <v>13926</v>
      </c>
      <c r="C207" s="0" t="s">
        <v>13927</v>
      </c>
      <c r="D207" s="0" t="n">
        <v>0</v>
      </c>
      <c r="E207" s="0" t="s">
        <v>13403</v>
      </c>
      <c r="F207" s="22"/>
    </row>
    <row r="208" customFormat="false" ht="14.4" hidden="false" customHeight="false" outlineLevel="0" collapsed="false">
      <c r="A208" s="0" t="s">
        <v>13928</v>
      </c>
      <c r="B208" s="0" t="s">
        <v>13929</v>
      </c>
      <c r="C208" s="0" t="s">
        <v>13930</v>
      </c>
      <c r="D208" s="0" t="n">
        <v>0</v>
      </c>
      <c r="E208" s="0" t="s">
        <v>13403</v>
      </c>
      <c r="F208" s="22"/>
    </row>
    <row r="209" customFormat="false" ht="14.4" hidden="false" customHeight="false" outlineLevel="0" collapsed="false">
      <c r="A209" s="0" t="s">
        <v>13931</v>
      </c>
      <c r="B209" s="0" t="s">
        <v>13932</v>
      </c>
      <c r="C209" s="0" t="s">
        <v>13515</v>
      </c>
      <c r="D209" s="0" t="n">
        <v>-5</v>
      </c>
      <c r="E209" s="0" t="s">
        <v>13403</v>
      </c>
      <c r="F209" s="22"/>
    </row>
    <row r="210" customFormat="false" ht="14.4" hidden="false" customHeight="false" outlineLevel="0" collapsed="false">
      <c r="A210" s="0" t="s">
        <v>13933</v>
      </c>
      <c r="B210" s="0" t="s">
        <v>13934</v>
      </c>
      <c r="C210" s="0" t="s">
        <v>13935</v>
      </c>
      <c r="D210" s="0" t="n">
        <v>-1</v>
      </c>
      <c r="E210" s="0" t="s">
        <v>13403</v>
      </c>
      <c r="F210" s="22"/>
    </row>
    <row r="211" customFormat="false" ht="14.4" hidden="false" customHeight="false" outlineLevel="0" collapsed="false">
      <c r="A211" s="0" t="s">
        <v>13936</v>
      </c>
      <c r="B211" s="0" t="s">
        <v>13937</v>
      </c>
      <c r="C211" s="0" t="s">
        <v>13938</v>
      </c>
      <c r="D211" s="0" t="n">
        <v>-1</v>
      </c>
      <c r="E211" s="0" t="s">
        <v>13403</v>
      </c>
      <c r="F211" s="22"/>
    </row>
    <row r="212" customFormat="false" ht="14.4" hidden="false" customHeight="false" outlineLevel="0" collapsed="false">
      <c r="A212" s="0" t="s">
        <v>13939</v>
      </c>
      <c r="B212" s="0" t="s">
        <v>13940</v>
      </c>
      <c r="C212" s="0" t="s">
        <v>13941</v>
      </c>
      <c r="D212" s="0" t="n">
        <v>-4</v>
      </c>
      <c r="E212" s="0" t="s">
        <v>13403</v>
      </c>
      <c r="F212" s="22"/>
    </row>
    <row r="213" customFormat="false" ht="14.4" hidden="false" customHeight="false" outlineLevel="0" collapsed="false">
      <c r="A213" s="0" t="s">
        <v>13942</v>
      </c>
      <c r="B213" s="0" t="s">
        <v>13943</v>
      </c>
      <c r="C213" s="0" t="s">
        <v>13944</v>
      </c>
      <c r="D213" s="0" t="n">
        <v>-1</v>
      </c>
      <c r="E213" s="0" t="s">
        <v>13403</v>
      </c>
      <c r="F213" s="22"/>
    </row>
    <row r="214" customFormat="false" ht="14.4" hidden="false" customHeight="false" outlineLevel="0" collapsed="false">
      <c r="A214" s="0" t="s">
        <v>13945</v>
      </c>
      <c r="B214" s="0" t="s">
        <v>13946</v>
      </c>
      <c r="C214" s="0" t="s">
        <v>13947</v>
      </c>
      <c r="D214" s="0" t="n">
        <v>-1</v>
      </c>
      <c r="E214" s="0" t="s">
        <v>13403</v>
      </c>
      <c r="F214" s="22"/>
    </row>
    <row r="215" customFormat="false" ht="14.4" hidden="false" customHeight="false" outlineLevel="0" collapsed="false">
      <c r="A215" s="0" t="s">
        <v>13948</v>
      </c>
      <c r="B215" s="0" t="s">
        <v>13949</v>
      </c>
      <c r="C215" s="0" t="s">
        <v>13950</v>
      </c>
      <c r="D215" s="0" t="n">
        <v>-1</v>
      </c>
      <c r="E215" s="0" t="s">
        <v>13403</v>
      </c>
      <c r="F215" s="22"/>
    </row>
    <row r="216" customFormat="false" ht="14.4" hidden="false" customHeight="false" outlineLevel="0" collapsed="false">
      <c r="A216" s="0" t="s">
        <v>13951</v>
      </c>
      <c r="B216" s="0" t="s">
        <v>13952</v>
      </c>
      <c r="C216" s="0" t="s">
        <v>13953</v>
      </c>
      <c r="D216" s="0" t="n">
        <v>-1</v>
      </c>
      <c r="E216" s="0" t="s">
        <v>13403</v>
      </c>
      <c r="F216" s="22"/>
    </row>
    <row r="217" customFormat="false" ht="14.4" hidden="false" customHeight="false" outlineLevel="0" collapsed="false">
      <c r="A217" s="0" t="s">
        <v>13954</v>
      </c>
      <c r="B217" s="0" t="s">
        <v>13955</v>
      </c>
      <c r="C217" s="0" t="s">
        <v>13816</v>
      </c>
      <c r="D217" s="0" t="n">
        <v>-4</v>
      </c>
      <c r="E217" s="0" t="s">
        <v>13403</v>
      </c>
      <c r="F217" s="22"/>
    </row>
    <row r="218" customFormat="false" ht="14.4" hidden="false" customHeight="false" outlineLevel="0" collapsed="false">
      <c r="A218" s="0" t="s">
        <v>13956</v>
      </c>
      <c r="B218" s="0" t="s">
        <v>13957</v>
      </c>
      <c r="C218" s="0" t="s">
        <v>13825</v>
      </c>
      <c r="D218" s="0" t="n">
        <v>-4</v>
      </c>
      <c r="E218" s="0" t="s">
        <v>13403</v>
      </c>
      <c r="F218" s="22"/>
    </row>
    <row r="219" customFormat="false" ht="14.4" hidden="false" customHeight="false" outlineLevel="0" collapsed="false">
      <c r="A219" s="0" t="s">
        <v>13958</v>
      </c>
      <c r="B219" s="0" t="s">
        <v>13959</v>
      </c>
      <c r="C219" s="0" t="s">
        <v>13960</v>
      </c>
      <c r="D219" s="0" t="n">
        <v>-4</v>
      </c>
      <c r="E219" s="0" t="s">
        <v>13403</v>
      </c>
      <c r="F219" s="22"/>
    </row>
    <row r="220" customFormat="false" ht="14.4" hidden="false" customHeight="false" outlineLevel="0" collapsed="false">
      <c r="A220" s="0" t="s">
        <v>13961</v>
      </c>
      <c r="B220" s="0" t="s">
        <v>13962</v>
      </c>
      <c r="C220" s="0" t="s">
        <v>13960</v>
      </c>
      <c r="D220" s="0" t="n">
        <v>-4</v>
      </c>
      <c r="E220" s="0" t="s">
        <v>13403</v>
      </c>
      <c r="F220" s="22"/>
    </row>
    <row r="221" customFormat="false" ht="14.4" hidden="false" customHeight="false" outlineLevel="0" collapsed="false">
      <c r="A221" s="0" t="s">
        <v>13963</v>
      </c>
      <c r="B221" s="0" t="s">
        <v>13964</v>
      </c>
      <c r="C221" s="0" t="s">
        <v>13805</v>
      </c>
      <c r="D221" s="0" t="n">
        <v>-4</v>
      </c>
      <c r="E221" s="0" t="s">
        <v>13403</v>
      </c>
      <c r="F221" s="22"/>
    </row>
    <row r="222" customFormat="false" ht="14.4" hidden="false" customHeight="false" outlineLevel="0" collapsed="false">
      <c r="A222" s="0" t="s">
        <v>13965</v>
      </c>
      <c r="B222" s="0" t="s">
        <v>13966</v>
      </c>
      <c r="C222" s="0" t="s">
        <v>13787</v>
      </c>
      <c r="D222" s="0" t="n">
        <v>-1</v>
      </c>
      <c r="E222" s="0" t="s">
        <v>13403</v>
      </c>
      <c r="F222" s="22"/>
    </row>
    <row r="223" customFormat="false" ht="14.4" hidden="false" customHeight="false" outlineLevel="0" collapsed="false">
      <c r="A223" s="0" t="s">
        <v>13967</v>
      </c>
      <c r="B223" s="0" t="s">
        <v>13968</v>
      </c>
      <c r="C223" s="0" t="s">
        <v>13969</v>
      </c>
      <c r="D223" s="0" t="n">
        <v>-4</v>
      </c>
      <c r="E223" s="0" t="s">
        <v>13403</v>
      </c>
      <c r="F223" s="22"/>
    </row>
    <row r="224" customFormat="false" ht="14.4" hidden="false" customHeight="false" outlineLevel="0" collapsed="false">
      <c r="A224" s="0" t="s">
        <v>13970</v>
      </c>
      <c r="B224" s="0" t="s">
        <v>13971</v>
      </c>
      <c r="C224" s="0" t="s">
        <v>13972</v>
      </c>
      <c r="D224" s="0" t="n">
        <v>-1</v>
      </c>
      <c r="E224" s="0" t="s">
        <v>13403</v>
      </c>
      <c r="F224" s="22"/>
    </row>
    <row r="225" customFormat="false" ht="14.4" hidden="false" customHeight="false" outlineLevel="0" collapsed="false">
      <c r="A225" s="0" t="s">
        <v>13973</v>
      </c>
      <c r="B225" s="0" t="s">
        <v>13974</v>
      </c>
      <c r="C225" s="0" t="s">
        <v>13975</v>
      </c>
      <c r="D225" s="0" t="n">
        <v>-4</v>
      </c>
      <c r="E225" s="0" t="s">
        <v>13403</v>
      </c>
      <c r="F225" s="22"/>
    </row>
    <row r="226" customFormat="false" ht="14.4" hidden="false" customHeight="false" outlineLevel="0" collapsed="false">
      <c r="A226" s="0" t="s">
        <v>13976</v>
      </c>
      <c r="B226" s="0" t="s">
        <v>13977</v>
      </c>
      <c r="C226" s="0" t="s">
        <v>13978</v>
      </c>
      <c r="D226" s="0" t="n">
        <v>-4</v>
      </c>
      <c r="E226" s="0" t="s">
        <v>13403</v>
      </c>
      <c r="F226" s="22"/>
    </row>
    <row r="227" customFormat="false" ht="14.4" hidden="false" customHeight="false" outlineLevel="0" collapsed="false">
      <c r="A227" s="0" t="s">
        <v>13979</v>
      </c>
      <c r="B227" s="0" t="s">
        <v>13980</v>
      </c>
      <c r="C227" s="0" t="s">
        <v>13981</v>
      </c>
      <c r="D227" s="0" t="n">
        <v>-4</v>
      </c>
      <c r="E227" s="0" t="s">
        <v>13403</v>
      </c>
      <c r="F227" s="22"/>
    </row>
    <row r="228" customFormat="false" ht="14.4" hidden="false" customHeight="false" outlineLevel="0" collapsed="false">
      <c r="A228" s="0" t="s">
        <v>13982</v>
      </c>
      <c r="B228" s="0" t="s">
        <v>13983</v>
      </c>
      <c r="C228" s="0" t="s">
        <v>13828</v>
      </c>
      <c r="D228" s="0" t="n">
        <v>-4</v>
      </c>
      <c r="E228" s="0" t="s">
        <v>13403</v>
      </c>
      <c r="F228" s="22"/>
    </row>
    <row r="229" customFormat="false" ht="14.4" hidden="false" customHeight="false" outlineLevel="0" collapsed="false">
      <c r="A229" s="0" t="s">
        <v>13984</v>
      </c>
      <c r="B229" s="0" t="s">
        <v>13985</v>
      </c>
      <c r="C229" s="0" t="s">
        <v>13831</v>
      </c>
      <c r="D229" s="0" t="n">
        <v>-4</v>
      </c>
      <c r="E229" s="0" t="s">
        <v>13403</v>
      </c>
      <c r="F229" s="22"/>
    </row>
    <row r="230" customFormat="false" ht="14.4" hidden="false" customHeight="false" outlineLevel="0" collapsed="false">
      <c r="A230" s="0" t="s">
        <v>13986</v>
      </c>
      <c r="B230" s="0" t="s">
        <v>13987</v>
      </c>
      <c r="C230" s="0" t="s">
        <v>13828</v>
      </c>
      <c r="D230" s="0" t="n">
        <v>-4</v>
      </c>
      <c r="E230" s="0" t="s">
        <v>13403</v>
      </c>
      <c r="F230" s="22"/>
    </row>
    <row r="231" customFormat="false" ht="14.4" hidden="false" customHeight="false" outlineLevel="0" collapsed="false">
      <c r="A231" s="0" t="s">
        <v>13988</v>
      </c>
      <c r="B231" s="0" t="s">
        <v>13989</v>
      </c>
      <c r="C231" s="0" t="s">
        <v>13828</v>
      </c>
      <c r="D231" s="0" t="n">
        <v>-4</v>
      </c>
      <c r="E231" s="0" t="s">
        <v>13403</v>
      </c>
      <c r="F231" s="22"/>
    </row>
    <row r="232" customFormat="false" ht="14.4" hidden="false" customHeight="false" outlineLevel="0" collapsed="false">
      <c r="A232" s="0" t="s">
        <v>13990</v>
      </c>
      <c r="B232" s="0" t="s">
        <v>13991</v>
      </c>
      <c r="C232" s="0" t="s">
        <v>13992</v>
      </c>
      <c r="D232" s="0" t="n">
        <v>-1</v>
      </c>
      <c r="E232" s="0" t="s">
        <v>13403</v>
      </c>
      <c r="F232" s="22"/>
    </row>
    <row r="233" customFormat="false" ht="14.4" hidden="false" customHeight="false" outlineLevel="0" collapsed="false">
      <c r="A233" s="0" t="s">
        <v>13993</v>
      </c>
      <c r="B233" s="0" t="s">
        <v>13994</v>
      </c>
      <c r="C233" s="0" t="s">
        <v>13995</v>
      </c>
      <c r="D233" s="0" t="n">
        <v>-4</v>
      </c>
      <c r="E233" s="0" t="s">
        <v>13403</v>
      </c>
      <c r="F233" s="22"/>
    </row>
    <row r="234" customFormat="false" ht="14.4" hidden="false" customHeight="false" outlineLevel="0" collapsed="false">
      <c r="A234" s="0" t="s">
        <v>13996</v>
      </c>
      <c r="B234" s="0" t="s">
        <v>13997</v>
      </c>
      <c r="C234" s="0" t="s">
        <v>13998</v>
      </c>
      <c r="D234" s="0" t="n">
        <v>-4</v>
      </c>
      <c r="E234" s="0" t="s">
        <v>13403</v>
      </c>
      <c r="F234" s="22"/>
    </row>
    <row r="235" customFormat="false" ht="14.4" hidden="false" customHeight="false" outlineLevel="0" collapsed="false">
      <c r="A235" s="0" t="s">
        <v>13999</v>
      </c>
      <c r="B235" s="0" t="s">
        <v>14000</v>
      </c>
      <c r="C235" s="0" t="s">
        <v>13790</v>
      </c>
      <c r="D235" s="0" t="n">
        <v>-1</v>
      </c>
      <c r="E235" s="0" t="s">
        <v>13403</v>
      </c>
      <c r="F235" s="22"/>
    </row>
    <row r="236" customFormat="false" ht="14.4" hidden="false" customHeight="false" outlineLevel="0" collapsed="false">
      <c r="A236" s="0" t="s">
        <v>14001</v>
      </c>
      <c r="B236" s="0" t="s">
        <v>14002</v>
      </c>
      <c r="C236" s="0" t="s">
        <v>14003</v>
      </c>
      <c r="D236" s="0" t="n">
        <v>-4</v>
      </c>
      <c r="E236" s="0" t="s">
        <v>13403</v>
      </c>
      <c r="F236" s="22"/>
    </row>
    <row r="237" customFormat="false" ht="14.4" hidden="false" customHeight="false" outlineLevel="0" collapsed="false">
      <c r="A237" s="0" t="s">
        <v>14004</v>
      </c>
      <c r="B237" s="0" t="s">
        <v>14005</v>
      </c>
      <c r="C237" s="0" t="s">
        <v>14006</v>
      </c>
      <c r="D237" s="0" t="n">
        <v>-4</v>
      </c>
      <c r="E237" s="0" t="s">
        <v>13403</v>
      </c>
      <c r="F237" s="22"/>
    </row>
    <row r="238" customFormat="false" ht="14.4" hidden="false" customHeight="false" outlineLevel="0" collapsed="false">
      <c r="A238" s="0" t="s">
        <v>14007</v>
      </c>
      <c r="B238" s="0" t="s">
        <v>14008</v>
      </c>
      <c r="C238" s="0" t="s">
        <v>14009</v>
      </c>
      <c r="D238" s="0" t="n">
        <v>-1</v>
      </c>
      <c r="E238" s="0" t="s">
        <v>13403</v>
      </c>
      <c r="F238" s="22"/>
    </row>
    <row r="239" customFormat="false" ht="14.4" hidden="false" customHeight="false" outlineLevel="0" collapsed="false">
      <c r="A239" s="0" t="s">
        <v>14010</v>
      </c>
      <c r="B239" s="0" t="s">
        <v>14011</v>
      </c>
      <c r="C239" s="0" t="s">
        <v>13796</v>
      </c>
      <c r="D239" s="0" t="n">
        <v>-1</v>
      </c>
      <c r="E239" s="0" t="s">
        <v>13403</v>
      </c>
      <c r="F239" s="22"/>
    </row>
    <row r="240" customFormat="false" ht="14.4" hidden="false" customHeight="false" outlineLevel="0" collapsed="false">
      <c r="A240" s="0" t="s">
        <v>14012</v>
      </c>
      <c r="B240" s="0" t="s">
        <v>14013</v>
      </c>
      <c r="C240" s="0" t="s">
        <v>13876</v>
      </c>
      <c r="D240" s="0" t="n">
        <v>-4</v>
      </c>
      <c r="E240" s="0" t="s">
        <v>13403</v>
      </c>
      <c r="F240" s="22"/>
    </row>
    <row r="241" customFormat="false" ht="14.4" hidden="false" customHeight="false" outlineLevel="0" collapsed="false">
      <c r="A241" s="0" t="s">
        <v>14014</v>
      </c>
      <c r="B241" s="0" t="s">
        <v>14015</v>
      </c>
      <c r="C241" s="0" t="s">
        <v>13849</v>
      </c>
      <c r="D241" s="0" t="n">
        <v>-4</v>
      </c>
      <c r="E241" s="0" t="s">
        <v>13403</v>
      </c>
      <c r="F241" s="22"/>
    </row>
    <row r="242" customFormat="false" ht="14.4" hidden="false" customHeight="false" outlineLevel="0" collapsed="false">
      <c r="A242" s="0" t="s">
        <v>14016</v>
      </c>
      <c r="B242" s="0" t="s">
        <v>14017</v>
      </c>
      <c r="C242" s="0" t="s">
        <v>13793</v>
      </c>
      <c r="D242" s="0" t="n">
        <v>-1</v>
      </c>
      <c r="E242" s="0" t="s">
        <v>13403</v>
      </c>
      <c r="F242" s="22"/>
    </row>
    <row r="243" customFormat="false" ht="14.4" hidden="false" customHeight="false" outlineLevel="0" collapsed="false">
      <c r="A243" s="0" t="s">
        <v>14018</v>
      </c>
      <c r="B243" s="0" t="s">
        <v>14019</v>
      </c>
      <c r="C243" s="0" t="s">
        <v>14020</v>
      </c>
      <c r="D243" s="0" t="n">
        <v>-4</v>
      </c>
      <c r="E243" s="0" t="s">
        <v>13403</v>
      </c>
      <c r="F243" s="22"/>
    </row>
    <row r="244" customFormat="false" ht="14.4" hidden="false" customHeight="false" outlineLevel="0" collapsed="false">
      <c r="A244" s="0" t="s">
        <v>14021</v>
      </c>
      <c r="B244" s="0" t="s">
        <v>14022</v>
      </c>
      <c r="C244" s="0" t="s">
        <v>14023</v>
      </c>
      <c r="D244" s="0" t="n">
        <v>-4</v>
      </c>
      <c r="E244" s="0" t="s">
        <v>13403</v>
      </c>
      <c r="F244" s="22"/>
    </row>
    <row r="245" customFormat="false" ht="14.4" hidden="false" customHeight="false" outlineLevel="0" collapsed="false">
      <c r="A245" s="0" t="s">
        <v>14024</v>
      </c>
      <c r="B245" s="0" t="s">
        <v>14025</v>
      </c>
      <c r="C245" s="0" t="s">
        <v>14026</v>
      </c>
      <c r="D245" s="0" t="n">
        <v>-1</v>
      </c>
      <c r="E245" s="0" t="s">
        <v>13403</v>
      </c>
      <c r="F245" s="22"/>
    </row>
    <row r="246" customFormat="false" ht="14.4" hidden="false" customHeight="false" outlineLevel="0" collapsed="false">
      <c r="A246" s="0" t="s">
        <v>14027</v>
      </c>
      <c r="B246" s="0" t="s">
        <v>14028</v>
      </c>
      <c r="C246" s="0" t="s">
        <v>14029</v>
      </c>
      <c r="D246" s="0" t="n">
        <v>-4</v>
      </c>
      <c r="E246" s="0" t="s">
        <v>13403</v>
      </c>
      <c r="F246" s="22"/>
    </row>
    <row r="247" customFormat="false" ht="14.4" hidden="false" customHeight="false" outlineLevel="0" collapsed="false">
      <c r="A247" s="0" t="s">
        <v>14030</v>
      </c>
      <c r="B247" s="0" t="s">
        <v>14031</v>
      </c>
      <c r="C247" s="0" t="s">
        <v>14032</v>
      </c>
      <c r="D247" s="0" t="n">
        <v>-4</v>
      </c>
      <c r="E247" s="0" t="s">
        <v>13403</v>
      </c>
      <c r="F247" s="22"/>
    </row>
    <row r="248" customFormat="false" ht="14.4" hidden="false" customHeight="false" outlineLevel="0" collapsed="false">
      <c r="A248" s="0" t="s">
        <v>14033</v>
      </c>
      <c r="B248" s="0" t="s">
        <v>14034</v>
      </c>
      <c r="C248" s="0" t="s">
        <v>14035</v>
      </c>
      <c r="D248" s="0" t="n">
        <v>-4</v>
      </c>
      <c r="E248" s="0" t="s">
        <v>13403</v>
      </c>
      <c r="F248" s="22"/>
    </row>
    <row r="249" customFormat="false" ht="14.4" hidden="false" customHeight="false" outlineLevel="0" collapsed="false">
      <c r="A249" s="0" t="s">
        <v>14036</v>
      </c>
      <c r="B249" s="0" t="s">
        <v>14037</v>
      </c>
      <c r="C249" s="0" t="s">
        <v>14038</v>
      </c>
      <c r="D249" s="0" t="n">
        <v>-4</v>
      </c>
      <c r="E249" s="0" t="s">
        <v>13403</v>
      </c>
      <c r="F249" s="22"/>
    </row>
    <row r="250" customFormat="false" ht="14.4" hidden="false" customHeight="false" outlineLevel="0" collapsed="false">
      <c r="A250" s="0" t="s">
        <v>14039</v>
      </c>
      <c r="B250" s="0" t="s">
        <v>14040</v>
      </c>
      <c r="C250" s="0" t="s">
        <v>14041</v>
      </c>
      <c r="D250" s="0" t="n">
        <v>-4</v>
      </c>
      <c r="E250" s="0" t="s">
        <v>13403</v>
      </c>
      <c r="F250" s="22"/>
    </row>
    <row r="251" customFormat="false" ht="14.4" hidden="false" customHeight="false" outlineLevel="0" collapsed="false">
      <c r="A251" s="0" t="s">
        <v>14042</v>
      </c>
      <c r="B251" s="0" t="s">
        <v>14043</v>
      </c>
      <c r="C251" s="0" t="s">
        <v>13646</v>
      </c>
      <c r="D251" s="0" t="n">
        <v>-4</v>
      </c>
      <c r="E251" s="0" t="s">
        <v>13403</v>
      </c>
      <c r="F251" s="22"/>
    </row>
    <row r="252" customFormat="false" ht="14.4" hidden="false" customHeight="false" outlineLevel="0" collapsed="false">
      <c r="A252" s="0" t="s">
        <v>14044</v>
      </c>
      <c r="B252" s="0" t="s">
        <v>14045</v>
      </c>
      <c r="C252" s="0" t="s">
        <v>13849</v>
      </c>
      <c r="D252" s="0" t="n">
        <v>-4</v>
      </c>
      <c r="E252" s="0" t="s">
        <v>13403</v>
      </c>
      <c r="F252" s="22"/>
    </row>
    <row r="253" customFormat="false" ht="14.4" hidden="false" customHeight="false" outlineLevel="0" collapsed="false">
      <c r="A253" s="0" t="s">
        <v>14046</v>
      </c>
      <c r="B253" s="0" t="s">
        <v>14047</v>
      </c>
      <c r="C253" s="0" t="s">
        <v>13825</v>
      </c>
      <c r="D253" s="0" t="n">
        <v>-4</v>
      </c>
      <c r="E253" s="0" t="s">
        <v>13403</v>
      </c>
      <c r="F253" s="22"/>
    </row>
    <row r="254" customFormat="false" ht="14.4" hidden="false" customHeight="false" outlineLevel="0" collapsed="false">
      <c r="A254" s="0" t="s">
        <v>14048</v>
      </c>
      <c r="B254" s="0" t="s">
        <v>14049</v>
      </c>
      <c r="C254" s="0" t="s">
        <v>13802</v>
      </c>
      <c r="D254" s="0" t="n">
        <v>-4</v>
      </c>
      <c r="E254" s="0" t="s">
        <v>13403</v>
      </c>
      <c r="F254" s="22"/>
    </row>
    <row r="255" customFormat="false" ht="14.4" hidden="false" customHeight="false" outlineLevel="0" collapsed="false">
      <c r="A255" s="0" t="s">
        <v>14050</v>
      </c>
      <c r="B255" s="0" t="s">
        <v>14051</v>
      </c>
      <c r="C255" s="0" t="s">
        <v>13849</v>
      </c>
      <c r="D255" s="0" t="n">
        <v>-4</v>
      </c>
      <c r="E255" s="0" t="s">
        <v>13403</v>
      </c>
      <c r="F255" s="22"/>
    </row>
    <row r="256" customFormat="false" ht="14.4" hidden="false" customHeight="false" outlineLevel="0" collapsed="false">
      <c r="A256" s="0" t="s">
        <v>14052</v>
      </c>
      <c r="B256" s="0" t="s">
        <v>14053</v>
      </c>
      <c r="C256" s="0" t="s">
        <v>14054</v>
      </c>
      <c r="D256" s="0" t="n">
        <v>-5</v>
      </c>
      <c r="E256" s="0" t="s">
        <v>13403</v>
      </c>
      <c r="F256" s="22"/>
    </row>
    <row r="257" customFormat="false" ht="14.4" hidden="false" customHeight="false" outlineLevel="0" collapsed="false">
      <c r="A257" s="0" t="s">
        <v>14055</v>
      </c>
      <c r="B257" s="0" t="s">
        <v>14056</v>
      </c>
      <c r="C257" s="0" t="s">
        <v>13697</v>
      </c>
      <c r="D257" s="0" t="n">
        <v>-2</v>
      </c>
      <c r="E257" s="0" t="s">
        <v>13403</v>
      </c>
      <c r="F257" s="22"/>
    </row>
    <row r="258" customFormat="false" ht="14.4" hidden="false" customHeight="false" outlineLevel="0" collapsed="false">
      <c r="A258" s="0" t="s">
        <v>14057</v>
      </c>
      <c r="B258" s="0" t="s">
        <v>14056</v>
      </c>
      <c r="C258" s="0" t="s">
        <v>13697</v>
      </c>
      <c r="D258" s="0" t="n">
        <v>-2</v>
      </c>
      <c r="E258" s="0" t="s">
        <v>13417</v>
      </c>
      <c r="F258" s="22"/>
    </row>
    <row r="259" customFormat="false" ht="14.4" hidden="false" customHeight="false" outlineLevel="0" collapsed="false">
      <c r="A259" s="0" t="s">
        <v>14058</v>
      </c>
      <c r="B259" s="0" t="s">
        <v>14056</v>
      </c>
      <c r="C259" s="0" t="s">
        <v>13697</v>
      </c>
      <c r="D259" s="0" t="n">
        <v>-2</v>
      </c>
      <c r="E259" s="0" t="s">
        <v>13433</v>
      </c>
      <c r="F259" s="22"/>
    </row>
    <row r="260" customFormat="false" ht="14.4" hidden="false" customHeight="false" outlineLevel="0" collapsed="false">
      <c r="A260" s="0" t="s">
        <v>14059</v>
      </c>
      <c r="B260" s="0" t="s">
        <v>14060</v>
      </c>
      <c r="C260" s="0" t="s">
        <v>14061</v>
      </c>
      <c r="D260" s="0" t="n">
        <v>-4</v>
      </c>
      <c r="E260" s="0" t="s">
        <v>13403</v>
      </c>
      <c r="F260" s="22"/>
    </row>
    <row r="261" customFormat="false" ht="14.4" hidden="false" customHeight="false" outlineLevel="0" collapsed="false">
      <c r="A261" s="0" t="s">
        <v>14062</v>
      </c>
      <c r="B261" s="0" t="s">
        <v>14063</v>
      </c>
      <c r="C261" s="0" t="s">
        <v>13706</v>
      </c>
      <c r="D261" s="0" t="n">
        <v>-3</v>
      </c>
      <c r="E261" s="0" t="s">
        <v>13403</v>
      </c>
      <c r="F261" s="22"/>
    </row>
    <row r="262" customFormat="false" ht="14.4" hidden="false" customHeight="false" outlineLevel="0" collapsed="false">
      <c r="A262" s="0" t="s">
        <v>14064</v>
      </c>
      <c r="B262" s="0" t="s">
        <v>14065</v>
      </c>
      <c r="C262" s="0" t="s">
        <v>14066</v>
      </c>
      <c r="D262" s="0" t="n">
        <v>-3</v>
      </c>
      <c r="E262" s="0" t="s">
        <v>13403</v>
      </c>
      <c r="F262" s="22"/>
    </row>
    <row r="263" customFormat="false" ht="14.4" hidden="false" customHeight="false" outlineLevel="0" collapsed="false">
      <c r="A263" s="0" t="s">
        <v>14067</v>
      </c>
      <c r="B263" s="0" t="s">
        <v>14068</v>
      </c>
      <c r="C263" s="0" t="s">
        <v>14069</v>
      </c>
      <c r="D263" s="0" t="n">
        <v>-3</v>
      </c>
      <c r="E263" s="0" t="s">
        <v>13403</v>
      </c>
      <c r="F263" s="22"/>
    </row>
    <row r="264" customFormat="false" ht="14.4" hidden="false" customHeight="false" outlineLevel="0" collapsed="false">
      <c r="A264" s="0" t="s">
        <v>14070</v>
      </c>
      <c r="B264" s="0" t="s">
        <v>14071</v>
      </c>
      <c r="C264" s="0" t="s">
        <v>14072</v>
      </c>
      <c r="D264" s="0" t="n">
        <v>-4</v>
      </c>
      <c r="E264" s="0" t="s">
        <v>13403</v>
      </c>
      <c r="F264" s="22"/>
    </row>
    <row r="265" customFormat="false" ht="14.4" hidden="false" customHeight="false" outlineLevel="0" collapsed="false">
      <c r="A265" s="0" t="s">
        <v>14073</v>
      </c>
      <c r="B265" s="0" t="s">
        <v>14074</v>
      </c>
      <c r="C265" s="0" t="s">
        <v>14075</v>
      </c>
      <c r="D265" s="0" t="n">
        <v>-2</v>
      </c>
      <c r="E265" s="0" t="s">
        <v>13403</v>
      </c>
      <c r="F265" s="22"/>
    </row>
    <row r="266" customFormat="false" ht="14.4" hidden="false" customHeight="false" outlineLevel="0" collapsed="false">
      <c r="A266" s="0" t="s">
        <v>14076</v>
      </c>
      <c r="B266" s="0" t="s">
        <v>14077</v>
      </c>
      <c r="C266" s="0" t="s">
        <v>14078</v>
      </c>
      <c r="D266" s="0" t="n">
        <v>-1</v>
      </c>
      <c r="E266" s="0" t="s">
        <v>13403</v>
      </c>
      <c r="F266" s="22"/>
    </row>
    <row r="267" customFormat="false" ht="14.4" hidden="false" customHeight="false" outlineLevel="0" collapsed="false">
      <c r="A267" s="0" t="s">
        <v>14079</v>
      </c>
      <c r="B267" s="0" t="s">
        <v>14080</v>
      </c>
      <c r="C267" s="0" t="s">
        <v>13745</v>
      </c>
      <c r="D267" s="0" t="n">
        <v>0</v>
      </c>
      <c r="E267" s="0" t="s">
        <v>13403</v>
      </c>
      <c r="F267" s="22"/>
    </row>
    <row r="268" customFormat="false" ht="14.4" hidden="false" customHeight="false" outlineLevel="0" collapsed="false">
      <c r="A268" s="0" t="s">
        <v>14081</v>
      </c>
      <c r="B268" s="0" t="s">
        <v>14080</v>
      </c>
      <c r="C268" s="0" t="s">
        <v>13745</v>
      </c>
      <c r="D268" s="0" t="n">
        <v>0</v>
      </c>
      <c r="E268" s="0" t="s">
        <v>13417</v>
      </c>
      <c r="F268" s="22"/>
    </row>
    <row r="269" customFormat="false" ht="14.4" hidden="false" customHeight="false" outlineLevel="0" collapsed="false">
      <c r="A269" s="0" t="s">
        <v>14082</v>
      </c>
      <c r="B269" s="0" t="s">
        <v>14080</v>
      </c>
      <c r="C269" s="0" t="s">
        <v>13745</v>
      </c>
      <c r="D269" s="0" t="n">
        <v>0</v>
      </c>
      <c r="E269" s="0" t="s">
        <v>13433</v>
      </c>
      <c r="F269" s="22"/>
    </row>
    <row r="270" customFormat="false" ht="14.4" hidden="false" customHeight="false" outlineLevel="0" collapsed="false">
      <c r="A270" s="0" t="s">
        <v>14083</v>
      </c>
      <c r="B270" s="0" t="s">
        <v>14084</v>
      </c>
      <c r="C270" s="0" t="s">
        <v>14085</v>
      </c>
      <c r="D270" s="0" t="n">
        <v>1</v>
      </c>
      <c r="E270" s="0" t="s">
        <v>13403</v>
      </c>
      <c r="F270" s="22"/>
    </row>
    <row r="271" customFormat="false" ht="14.4" hidden="false" customHeight="false" outlineLevel="0" collapsed="false">
      <c r="A271" s="0" t="s">
        <v>14086</v>
      </c>
      <c r="B271" s="0" t="s">
        <v>14087</v>
      </c>
      <c r="C271" s="0" t="s">
        <v>14088</v>
      </c>
      <c r="D271" s="0" t="n">
        <v>-1</v>
      </c>
      <c r="E271" s="0" t="s">
        <v>13403</v>
      </c>
      <c r="F271" s="22"/>
    </row>
    <row r="272" customFormat="false" ht="14.4" hidden="false" customHeight="false" outlineLevel="0" collapsed="false">
      <c r="A272" s="0" t="s">
        <v>14089</v>
      </c>
      <c r="B272" s="0" t="s">
        <v>14090</v>
      </c>
      <c r="C272" s="0" t="s">
        <v>14091</v>
      </c>
      <c r="D272" s="0" t="n">
        <v>-1</v>
      </c>
      <c r="E272" s="0" t="s">
        <v>13403</v>
      </c>
      <c r="F272" s="22"/>
    </row>
    <row r="273" customFormat="false" ht="14.4" hidden="false" customHeight="false" outlineLevel="0" collapsed="false">
      <c r="A273" s="0" t="s">
        <v>14092</v>
      </c>
      <c r="B273" s="0" t="s">
        <v>14093</v>
      </c>
      <c r="C273" s="0" t="s">
        <v>14094</v>
      </c>
      <c r="D273" s="0" t="n">
        <v>0</v>
      </c>
      <c r="E273" s="0" t="s">
        <v>13403</v>
      </c>
      <c r="F273" s="22"/>
    </row>
    <row r="274" customFormat="false" ht="14.4" hidden="false" customHeight="false" outlineLevel="0" collapsed="false">
      <c r="A274" s="0" t="s">
        <v>14095</v>
      </c>
      <c r="B274" s="0" t="s">
        <v>14096</v>
      </c>
      <c r="C274" s="0" t="s">
        <v>14097</v>
      </c>
      <c r="D274" s="0" t="n">
        <v>-2</v>
      </c>
      <c r="E274" s="0" t="s">
        <v>13403</v>
      </c>
      <c r="F274" s="22"/>
    </row>
    <row r="275" customFormat="false" ht="14.4" hidden="false" customHeight="false" outlineLevel="0" collapsed="false">
      <c r="A275" s="0" t="s">
        <v>14098</v>
      </c>
      <c r="B275" s="0" t="s">
        <v>14099</v>
      </c>
      <c r="C275" s="0" t="s">
        <v>14100</v>
      </c>
      <c r="D275" s="0" t="n">
        <v>-4</v>
      </c>
      <c r="E275" s="0" t="s">
        <v>13403</v>
      </c>
      <c r="F275" s="22"/>
    </row>
    <row r="276" customFormat="false" ht="14.4" hidden="false" customHeight="false" outlineLevel="0" collapsed="false">
      <c r="A276" s="0" t="s">
        <v>14101</v>
      </c>
      <c r="B276" s="0" t="s">
        <v>14102</v>
      </c>
      <c r="C276" s="0" t="s">
        <v>14103</v>
      </c>
      <c r="D276" s="0" t="n">
        <v>-4</v>
      </c>
      <c r="E276" s="0" t="s">
        <v>13403</v>
      </c>
      <c r="F276" s="22"/>
    </row>
    <row r="277" customFormat="false" ht="14.4" hidden="false" customHeight="false" outlineLevel="0" collapsed="false">
      <c r="A277" s="0" t="s">
        <v>14104</v>
      </c>
      <c r="B277" s="0" t="s">
        <v>14105</v>
      </c>
      <c r="C277" s="0" t="s">
        <v>14106</v>
      </c>
      <c r="D277" s="0" t="n">
        <v>-2</v>
      </c>
      <c r="E277" s="0" t="s">
        <v>13403</v>
      </c>
      <c r="F277" s="22"/>
    </row>
    <row r="278" customFormat="false" ht="14.4" hidden="false" customHeight="false" outlineLevel="0" collapsed="false">
      <c r="A278" s="0" t="s">
        <v>14107</v>
      </c>
      <c r="B278" s="0" t="s">
        <v>14108</v>
      </c>
      <c r="C278" s="0" t="s">
        <v>14109</v>
      </c>
      <c r="D278" s="0" t="n">
        <v>-4</v>
      </c>
      <c r="E278" s="0" t="s">
        <v>13403</v>
      </c>
      <c r="F278" s="22" t="s">
        <v>13724</v>
      </c>
    </row>
    <row r="279" customFormat="false" ht="14.4" hidden="false" customHeight="false" outlineLevel="0" collapsed="false">
      <c r="A279" s="0" t="s">
        <v>14110</v>
      </c>
      <c r="B279" s="0" t="s">
        <v>14111</v>
      </c>
      <c r="C279" s="0" t="s">
        <v>14112</v>
      </c>
      <c r="D279" s="0" t="n">
        <v>-2</v>
      </c>
      <c r="E279" s="0" t="s">
        <v>13403</v>
      </c>
      <c r="F279" s="22"/>
    </row>
    <row r="280" customFormat="false" ht="14.4" hidden="false" customHeight="false" outlineLevel="0" collapsed="false">
      <c r="A280" s="0" t="s">
        <v>14113</v>
      </c>
      <c r="B280" s="0" t="s">
        <v>14114</v>
      </c>
      <c r="C280" s="0" t="s">
        <v>14115</v>
      </c>
      <c r="D280" s="0" t="n">
        <v>2</v>
      </c>
      <c r="E280" s="0" t="s">
        <v>13403</v>
      </c>
      <c r="F280" s="22"/>
    </row>
    <row r="281" customFormat="false" ht="14.4" hidden="false" customHeight="false" outlineLevel="0" collapsed="false">
      <c r="A281" s="0" t="s">
        <v>14116</v>
      </c>
      <c r="B281" s="0" t="s">
        <v>14117</v>
      </c>
      <c r="C281" s="0" t="s">
        <v>14118</v>
      </c>
      <c r="D281" s="0" t="n">
        <v>-2</v>
      </c>
      <c r="E281" s="0" t="s">
        <v>13403</v>
      </c>
      <c r="F281" s="22"/>
    </row>
    <row r="282" customFormat="false" ht="14.4" hidden="false" customHeight="false" outlineLevel="0" collapsed="false">
      <c r="A282" s="0" t="s">
        <v>14119</v>
      </c>
      <c r="B282" s="0" t="s">
        <v>14120</v>
      </c>
      <c r="C282" s="0" t="s">
        <v>14121</v>
      </c>
      <c r="D282" s="0" t="n">
        <v>0</v>
      </c>
      <c r="E282" s="0" t="s">
        <v>13403</v>
      </c>
      <c r="F282" s="22"/>
    </row>
    <row r="283" customFormat="false" ht="14.4" hidden="false" customHeight="false" outlineLevel="0" collapsed="false">
      <c r="A283" s="0" t="s">
        <v>14122</v>
      </c>
      <c r="B283" s="0" t="s">
        <v>14123</v>
      </c>
      <c r="C283" s="0" t="s">
        <v>14124</v>
      </c>
      <c r="D283" s="0" t="n">
        <v>-1</v>
      </c>
      <c r="E283" s="0" t="s">
        <v>13403</v>
      </c>
      <c r="F283" s="22"/>
    </row>
    <row r="284" customFormat="false" ht="14.4" hidden="false" customHeight="false" outlineLevel="0" collapsed="false">
      <c r="A284" s="0" t="s">
        <v>14125</v>
      </c>
      <c r="B284" s="0" t="s">
        <v>14126</v>
      </c>
      <c r="C284" s="0" t="s">
        <v>14124</v>
      </c>
      <c r="D284" s="0" t="n">
        <v>-1</v>
      </c>
      <c r="E284" s="0" t="s">
        <v>13403</v>
      </c>
      <c r="F284" s="22"/>
    </row>
    <row r="285" customFormat="false" ht="14.4" hidden="false" customHeight="false" outlineLevel="0" collapsed="false">
      <c r="A285" s="0" t="s">
        <v>14127</v>
      </c>
      <c r="B285" s="0" t="s">
        <v>14128</v>
      </c>
      <c r="C285" s="0" t="s">
        <v>13624</v>
      </c>
      <c r="D285" s="0" t="n">
        <v>-1</v>
      </c>
      <c r="E285" s="0" t="s">
        <v>13403</v>
      </c>
      <c r="F285" s="22"/>
    </row>
    <row r="286" customFormat="false" ht="14.4" hidden="false" customHeight="false" outlineLevel="0" collapsed="false">
      <c r="A286" s="0" t="s">
        <v>14129</v>
      </c>
      <c r="B286" s="0" t="s">
        <v>14130</v>
      </c>
      <c r="C286" s="0" t="s">
        <v>13930</v>
      </c>
      <c r="D286" s="0" t="n">
        <v>0</v>
      </c>
      <c r="E286" s="0" t="s">
        <v>13403</v>
      </c>
      <c r="F286" s="22"/>
    </row>
    <row r="287" customFormat="false" ht="14.4" hidden="false" customHeight="false" outlineLevel="0" collapsed="false">
      <c r="A287" s="0" t="s">
        <v>14131</v>
      </c>
      <c r="B287" s="0" t="s">
        <v>14132</v>
      </c>
      <c r="C287" s="0" t="s">
        <v>14133</v>
      </c>
      <c r="D287" s="0" t="n">
        <v>0</v>
      </c>
      <c r="E287" s="0" t="s">
        <v>13403</v>
      </c>
      <c r="F287" s="22"/>
    </row>
    <row r="288" customFormat="false" ht="14.4" hidden="false" customHeight="false" outlineLevel="0" collapsed="false">
      <c r="A288" s="0" t="s">
        <v>14134</v>
      </c>
      <c r="B288" s="0" t="s">
        <v>14135</v>
      </c>
      <c r="C288" s="0" t="s">
        <v>14136</v>
      </c>
      <c r="D288" s="0" t="n">
        <v>-1</v>
      </c>
      <c r="E288" s="0" t="s">
        <v>13403</v>
      </c>
      <c r="F288" s="22"/>
    </row>
    <row r="289" customFormat="false" ht="14.4" hidden="false" customHeight="false" outlineLevel="0" collapsed="false">
      <c r="A289" s="0" t="s">
        <v>14137</v>
      </c>
      <c r="B289" s="0" t="s">
        <v>14135</v>
      </c>
      <c r="C289" s="0" t="s">
        <v>14136</v>
      </c>
      <c r="D289" s="0" t="n">
        <v>-1</v>
      </c>
      <c r="E289" s="0" t="s">
        <v>13417</v>
      </c>
      <c r="F289" s="22"/>
    </row>
    <row r="290" customFormat="false" ht="14.4" hidden="false" customHeight="false" outlineLevel="0" collapsed="false">
      <c r="A290" s="0" t="s">
        <v>14138</v>
      </c>
      <c r="B290" s="0" t="s">
        <v>14135</v>
      </c>
      <c r="C290" s="0" t="s">
        <v>14136</v>
      </c>
      <c r="D290" s="0" t="n">
        <v>-1</v>
      </c>
      <c r="E290" s="0" t="s">
        <v>13433</v>
      </c>
      <c r="F290" s="22"/>
    </row>
    <row r="291" customFormat="false" ht="14.4" hidden="false" customHeight="false" outlineLevel="0" collapsed="false">
      <c r="A291" s="0" t="s">
        <v>14139</v>
      </c>
      <c r="B291" s="0" t="s">
        <v>14140</v>
      </c>
      <c r="C291" s="0" t="s">
        <v>13575</v>
      </c>
      <c r="D291" s="0" t="n">
        <v>-1</v>
      </c>
      <c r="E291" s="0" t="s">
        <v>13403</v>
      </c>
      <c r="F291" s="22"/>
    </row>
    <row r="292" customFormat="false" ht="14.4" hidden="false" customHeight="false" outlineLevel="0" collapsed="false">
      <c r="A292" s="0" t="s">
        <v>14141</v>
      </c>
      <c r="B292" s="0" t="s">
        <v>14142</v>
      </c>
      <c r="C292" s="0" t="s">
        <v>14143</v>
      </c>
      <c r="D292" s="0" t="n">
        <v>0</v>
      </c>
      <c r="E292" s="0" t="s">
        <v>13403</v>
      </c>
      <c r="F292" s="22"/>
    </row>
    <row r="293" customFormat="false" ht="14.4" hidden="false" customHeight="false" outlineLevel="0" collapsed="false">
      <c r="A293" s="0" t="s">
        <v>14144</v>
      </c>
      <c r="B293" s="0" t="s">
        <v>14142</v>
      </c>
      <c r="C293" s="0" t="s">
        <v>14143</v>
      </c>
      <c r="D293" s="0" t="n">
        <v>0</v>
      </c>
      <c r="E293" s="0" t="s">
        <v>13417</v>
      </c>
      <c r="F293" s="22"/>
    </row>
    <row r="294" customFormat="false" ht="14.4" hidden="false" customHeight="false" outlineLevel="0" collapsed="false">
      <c r="A294" s="0" t="s">
        <v>14145</v>
      </c>
      <c r="B294" s="0" t="s">
        <v>14142</v>
      </c>
      <c r="C294" s="0" t="s">
        <v>14143</v>
      </c>
      <c r="D294" s="0" t="n">
        <v>0</v>
      </c>
      <c r="E294" s="0" t="s">
        <v>13433</v>
      </c>
      <c r="F294" s="22"/>
    </row>
    <row r="295" customFormat="false" ht="14.4" hidden="false" customHeight="false" outlineLevel="0" collapsed="false">
      <c r="A295" s="0" t="s">
        <v>14146</v>
      </c>
      <c r="B295" s="0" t="s">
        <v>14147</v>
      </c>
      <c r="C295" s="0" t="s">
        <v>14143</v>
      </c>
      <c r="D295" s="0" t="n">
        <v>0</v>
      </c>
      <c r="E295" s="0" t="s">
        <v>13403</v>
      </c>
      <c r="F295" s="22"/>
    </row>
    <row r="296" customFormat="false" ht="14.4" hidden="false" customHeight="false" outlineLevel="0" collapsed="false">
      <c r="A296" s="0" t="s">
        <v>14148</v>
      </c>
      <c r="B296" s="0" t="s">
        <v>14147</v>
      </c>
      <c r="C296" s="0" t="s">
        <v>14143</v>
      </c>
      <c r="D296" s="0" t="n">
        <v>0</v>
      </c>
      <c r="E296" s="0" t="s">
        <v>13417</v>
      </c>
      <c r="F296" s="22"/>
    </row>
    <row r="297" customFormat="false" ht="14.4" hidden="false" customHeight="false" outlineLevel="0" collapsed="false">
      <c r="A297" s="0" t="s">
        <v>14149</v>
      </c>
      <c r="B297" s="0" t="s">
        <v>14147</v>
      </c>
      <c r="C297" s="0" t="s">
        <v>14143</v>
      </c>
      <c r="D297" s="0" t="n">
        <v>0</v>
      </c>
      <c r="E297" s="0" t="s">
        <v>13433</v>
      </c>
      <c r="F297" s="22"/>
    </row>
    <row r="298" customFormat="false" ht="14.4" hidden="false" customHeight="false" outlineLevel="0" collapsed="false">
      <c r="A298" s="0" t="s">
        <v>14150</v>
      </c>
      <c r="B298" s="0" t="s">
        <v>14151</v>
      </c>
      <c r="C298" s="0" t="s">
        <v>14152</v>
      </c>
      <c r="D298" s="0" t="n">
        <v>0</v>
      </c>
      <c r="E298" s="0" t="s">
        <v>13403</v>
      </c>
      <c r="F298" s="22"/>
    </row>
    <row r="299" customFormat="false" ht="14.4" hidden="false" customHeight="false" outlineLevel="0" collapsed="false">
      <c r="A299" s="0" t="s">
        <v>14153</v>
      </c>
      <c r="B299" s="0" t="s">
        <v>14154</v>
      </c>
      <c r="C299" s="0" t="s">
        <v>14155</v>
      </c>
      <c r="D299" s="0" t="n">
        <v>-1</v>
      </c>
      <c r="E299" s="0" t="s">
        <v>13403</v>
      </c>
      <c r="F299" s="22"/>
    </row>
    <row r="300" customFormat="false" ht="14.4" hidden="false" customHeight="false" outlineLevel="0" collapsed="false">
      <c r="A300" s="0" t="s">
        <v>14156</v>
      </c>
      <c r="B300" s="0" t="s">
        <v>14157</v>
      </c>
      <c r="C300" s="0" t="s">
        <v>13924</v>
      </c>
      <c r="D300" s="0" t="n">
        <v>0</v>
      </c>
      <c r="E300" s="0" t="s">
        <v>13403</v>
      </c>
      <c r="F300" s="22"/>
    </row>
    <row r="301" customFormat="false" ht="14.4" hidden="false" customHeight="false" outlineLevel="0" collapsed="false">
      <c r="A301" s="0" t="s">
        <v>14158</v>
      </c>
      <c r="B301" s="0" t="s">
        <v>14159</v>
      </c>
      <c r="C301" s="0" t="s">
        <v>13927</v>
      </c>
      <c r="D301" s="0" t="n">
        <v>0</v>
      </c>
      <c r="E301" s="0" t="s">
        <v>13403</v>
      </c>
      <c r="F301" s="22"/>
    </row>
    <row r="302" customFormat="false" ht="14.4" hidden="false" customHeight="false" outlineLevel="0" collapsed="false">
      <c r="A302" s="0" t="s">
        <v>14160</v>
      </c>
      <c r="B302" s="0" t="s">
        <v>14161</v>
      </c>
      <c r="C302" s="0" t="s">
        <v>13930</v>
      </c>
      <c r="D302" s="0" t="n">
        <v>0</v>
      </c>
      <c r="E302" s="0" t="s">
        <v>13403</v>
      </c>
      <c r="F302" s="22"/>
    </row>
    <row r="303" customFormat="false" ht="14.4" hidden="false" customHeight="false" outlineLevel="0" collapsed="false">
      <c r="A303" s="0" t="s">
        <v>14162</v>
      </c>
      <c r="B303" s="0" t="s">
        <v>14163</v>
      </c>
      <c r="C303" s="0" t="s">
        <v>14118</v>
      </c>
      <c r="D303" s="0" t="n">
        <v>-2</v>
      </c>
      <c r="E303" s="0" t="s">
        <v>13403</v>
      </c>
      <c r="F303" s="22"/>
    </row>
    <row r="304" customFormat="false" ht="14.4" hidden="false" customHeight="false" outlineLevel="0" collapsed="false">
      <c r="A304" s="0" t="s">
        <v>14164</v>
      </c>
      <c r="B304" s="0" t="s">
        <v>14165</v>
      </c>
      <c r="C304" s="0" t="s">
        <v>13938</v>
      </c>
      <c r="D304" s="0" t="n">
        <v>-1</v>
      </c>
      <c r="E304" s="0" t="s">
        <v>13403</v>
      </c>
      <c r="F304" s="22"/>
    </row>
    <row r="305" customFormat="false" ht="14.4" hidden="false" customHeight="false" outlineLevel="0" collapsed="false">
      <c r="A305" s="0" t="s">
        <v>14166</v>
      </c>
      <c r="B305" s="0" t="s">
        <v>14167</v>
      </c>
      <c r="C305" s="0" t="s">
        <v>14168</v>
      </c>
      <c r="D305" s="0" t="n">
        <v>-2</v>
      </c>
      <c r="E305" s="0" t="s">
        <v>13403</v>
      </c>
      <c r="F305" s="22"/>
    </row>
    <row r="306" customFormat="false" ht="14.4" hidden="false" customHeight="false" outlineLevel="0" collapsed="false">
      <c r="A306" s="0" t="s">
        <v>14169</v>
      </c>
      <c r="B306" s="0" t="s">
        <v>14170</v>
      </c>
      <c r="C306" s="0" t="s">
        <v>14171</v>
      </c>
      <c r="D306" s="0" t="n">
        <v>-2</v>
      </c>
      <c r="E306" s="0" t="s">
        <v>13403</v>
      </c>
      <c r="F306" s="22"/>
    </row>
    <row r="307" customFormat="false" ht="14.4" hidden="false" customHeight="false" outlineLevel="0" collapsed="false">
      <c r="A307" s="0" t="s">
        <v>14172</v>
      </c>
      <c r="B307" s="0" t="s">
        <v>14173</v>
      </c>
      <c r="C307" s="0" t="s">
        <v>14174</v>
      </c>
      <c r="D307" s="0" t="n">
        <v>-3</v>
      </c>
      <c r="E307" s="0" t="s">
        <v>13403</v>
      </c>
      <c r="F307" s="22"/>
    </row>
    <row r="308" customFormat="false" ht="14.4" hidden="false" customHeight="false" outlineLevel="0" collapsed="false">
      <c r="A308" s="0" t="s">
        <v>14175</v>
      </c>
      <c r="B308" s="0" t="s">
        <v>14176</v>
      </c>
      <c r="C308" s="0" t="s">
        <v>14177</v>
      </c>
      <c r="D308" s="0" t="n">
        <v>-3</v>
      </c>
      <c r="E308" s="0" t="s">
        <v>13403</v>
      </c>
      <c r="F308" s="22"/>
    </row>
    <row r="309" customFormat="false" ht="14.4" hidden="false" customHeight="false" outlineLevel="0" collapsed="false">
      <c r="A309" s="0" t="s">
        <v>14178</v>
      </c>
      <c r="B309" s="0" t="s">
        <v>14179</v>
      </c>
      <c r="C309" s="0" t="s">
        <v>14180</v>
      </c>
      <c r="D309" s="0" t="n">
        <v>-3</v>
      </c>
      <c r="E309" s="0" t="s">
        <v>13403</v>
      </c>
      <c r="F309" s="22"/>
    </row>
    <row r="310" customFormat="false" ht="14.4" hidden="false" customHeight="false" outlineLevel="0" collapsed="false">
      <c r="A310" s="0" t="s">
        <v>14181</v>
      </c>
      <c r="B310" s="0" t="s">
        <v>14182</v>
      </c>
      <c r="C310" s="0" t="s">
        <v>14069</v>
      </c>
      <c r="D310" s="0" t="n">
        <v>-3</v>
      </c>
      <c r="E310" s="0" t="s">
        <v>13403</v>
      </c>
      <c r="F310" s="22"/>
    </row>
    <row r="311" customFormat="false" ht="14.4" hidden="false" customHeight="false" outlineLevel="0" collapsed="false">
      <c r="A311" s="0" t="s">
        <v>14183</v>
      </c>
      <c r="B311" s="0" t="s">
        <v>14184</v>
      </c>
      <c r="C311" s="0" t="s">
        <v>14185</v>
      </c>
      <c r="D311" s="0" t="n">
        <v>0</v>
      </c>
      <c r="E311" s="0" t="s">
        <v>13403</v>
      </c>
      <c r="F311" s="22"/>
    </row>
    <row r="312" customFormat="false" ht="14.4" hidden="false" customHeight="false" outlineLevel="0" collapsed="false">
      <c r="A312" s="0" t="s">
        <v>14186</v>
      </c>
      <c r="B312" s="0" t="s">
        <v>14187</v>
      </c>
      <c r="C312" s="0" t="s">
        <v>14188</v>
      </c>
      <c r="D312" s="0" t="n">
        <v>0</v>
      </c>
      <c r="E312" s="0" t="s">
        <v>13403</v>
      </c>
      <c r="F312" s="22"/>
    </row>
    <row r="313" customFormat="false" ht="14.4" hidden="false" customHeight="false" outlineLevel="0" collapsed="false">
      <c r="A313" s="0" t="s">
        <v>14189</v>
      </c>
      <c r="B313" s="0" t="s">
        <v>14190</v>
      </c>
      <c r="C313" s="0" t="s">
        <v>14191</v>
      </c>
      <c r="D313" s="0" t="n">
        <v>0</v>
      </c>
      <c r="E313" s="0" t="s">
        <v>13403</v>
      </c>
      <c r="F313" s="22"/>
    </row>
    <row r="314" customFormat="false" ht="14.4" hidden="false" customHeight="false" outlineLevel="0" collapsed="false">
      <c r="A314" s="0" t="s">
        <v>14192</v>
      </c>
      <c r="B314" s="0" t="s">
        <v>14193</v>
      </c>
      <c r="C314" s="0" t="s">
        <v>14143</v>
      </c>
      <c r="D314" s="0" t="n">
        <v>0</v>
      </c>
      <c r="E314" s="0" t="s">
        <v>13403</v>
      </c>
      <c r="F314" s="22"/>
    </row>
    <row r="315" customFormat="false" ht="14.4" hidden="false" customHeight="false" outlineLevel="0" collapsed="false">
      <c r="A315" s="0" t="s">
        <v>14194</v>
      </c>
      <c r="B315" s="0" t="s">
        <v>14195</v>
      </c>
      <c r="C315" s="0" t="s">
        <v>14196</v>
      </c>
      <c r="D315" s="0" t="n">
        <v>-3</v>
      </c>
      <c r="E315" s="0" t="s">
        <v>13403</v>
      </c>
      <c r="F315" s="22"/>
    </row>
    <row r="316" customFormat="false" ht="14.4" hidden="false" customHeight="false" outlineLevel="0" collapsed="false">
      <c r="A316" s="0" t="s">
        <v>14197</v>
      </c>
      <c r="B316" s="0" t="s">
        <v>14198</v>
      </c>
      <c r="C316" s="0" t="s">
        <v>14143</v>
      </c>
      <c r="D316" s="0" t="n">
        <v>0</v>
      </c>
      <c r="E316" s="0" t="s">
        <v>13403</v>
      </c>
      <c r="F316" s="22"/>
    </row>
    <row r="317" customFormat="false" ht="14.4" hidden="false" customHeight="false" outlineLevel="0" collapsed="false">
      <c r="A317" s="0" t="s">
        <v>14199</v>
      </c>
      <c r="B317" s="0" t="s">
        <v>14200</v>
      </c>
      <c r="C317" s="0" t="s">
        <v>14201</v>
      </c>
      <c r="D317" s="0" t="n">
        <v>0</v>
      </c>
      <c r="E317" s="0" t="s">
        <v>13403</v>
      </c>
      <c r="F317" s="22"/>
    </row>
    <row r="318" customFormat="false" ht="14.4" hidden="false" customHeight="false" outlineLevel="0" collapsed="false">
      <c r="A318" s="0" t="s">
        <v>14202</v>
      </c>
      <c r="B318" s="0" t="s">
        <v>14203</v>
      </c>
      <c r="C318" s="0" t="s">
        <v>14204</v>
      </c>
      <c r="D318" s="0" t="n">
        <v>-2</v>
      </c>
      <c r="E318" s="0" t="s">
        <v>13403</v>
      </c>
      <c r="F318" s="22"/>
    </row>
    <row r="319" customFormat="false" ht="14.4" hidden="false" customHeight="false" outlineLevel="0" collapsed="false">
      <c r="A319" s="0" t="s">
        <v>14205</v>
      </c>
      <c r="B319" s="0" t="s">
        <v>14206</v>
      </c>
      <c r="C319" s="0" t="s">
        <v>14207</v>
      </c>
      <c r="D319" s="0" t="n">
        <v>-2</v>
      </c>
      <c r="E319" s="0" t="s">
        <v>13403</v>
      </c>
      <c r="F319" s="22"/>
    </row>
    <row r="320" customFormat="false" ht="14.4" hidden="false" customHeight="false" outlineLevel="0" collapsed="false">
      <c r="A320" s="0" t="s">
        <v>14208</v>
      </c>
      <c r="B320" s="0" t="s">
        <v>14209</v>
      </c>
      <c r="C320" s="0" t="s">
        <v>14210</v>
      </c>
      <c r="D320" s="0" t="n">
        <v>0</v>
      </c>
      <c r="E320" s="0" t="s">
        <v>13403</v>
      </c>
      <c r="F320" s="22"/>
    </row>
    <row r="321" customFormat="false" ht="14.4" hidden="false" customHeight="false" outlineLevel="0" collapsed="false">
      <c r="A321" s="0" t="s">
        <v>14211</v>
      </c>
      <c r="B321" s="0" t="s">
        <v>14209</v>
      </c>
      <c r="C321" s="0" t="s">
        <v>14210</v>
      </c>
      <c r="D321" s="0" t="n">
        <v>0</v>
      </c>
      <c r="E321" s="0" t="s">
        <v>13417</v>
      </c>
      <c r="F321" s="22"/>
    </row>
    <row r="322" customFormat="false" ht="14.4" hidden="false" customHeight="false" outlineLevel="0" collapsed="false">
      <c r="A322" s="0" t="s">
        <v>14212</v>
      </c>
      <c r="B322" s="0" t="s">
        <v>14209</v>
      </c>
      <c r="C322" s="0" t="s">
        <v>14210</v>
      </c>
      <c r="D322" s="0" t="n">
        <v>0</v>
      </c>
      <c r="E322" s="0" t="s">
        <v>13433</v>
      </c>
      <c r="F322" s="22"/>
    </row>
    <row r="323" customFormat="false" ht="14.4" hidden="false" customHeight="false" outlineLevel="0" collapsed="false">
      <c r="A323" s="0" t="s">
        <v>14213</v>
      </c>
      <c r="B323" s="0" t="s">
        <v>14214</v>
      </c>
      <c r="C323" s="0" t="s">
        <v>14196</v>
      </c>
      <c r="D323" s="0" t="n">
        <v>-3</v>
      </c>
      <c r="E323" s="0" t="s">
        <v>13403</v>
      </c>
      <c r="F323" s="22"/>
    </row>
    <row r="324" customFormat="false" ht="14.4" hidden="false" customHeight="false" outlineLevel="0" collapsed="false">
      <c r="A324" s="0" t="s">
        <v>14215</v>
      </c>
      <c r="B324" s="0" t="s">
        <v>14216</v>
      </c>
      <c r="C324" s="0" t="s">
        <v>14217</v>
      </c>
      <c r="D324" s="0" t="n">
        <v>-2</v>
      </c>
      <c r="E324" s="0" t="s">
        <v>13403</v>
      </c>
      <c r="F324" s="22"/>
    </row>
    <row r="325" customFormat="false" ht="14.4" hidden="false" customHeight="false" outlineLevel="0" collapsed="false">
      <c r="A325" s="0" t="s">
        <v>14218</v>
      </c>
      <c r="B325" s="0" t="s">
        <v>14219</v>
      </c>
      <c r="C325" s="0" t="s">
        <v>14220</v>
      </c>
      <c r="D325" s="0" t="n">
        <v>0</v>
      </c>
      <c r="E325" s="0" t="s">
        <v>13403</v>
      </c>
      <c r="F325" s="22"/>
    </row>
    <row r="326" customFormat="false" ht="14.4" hidden="false" customHeight="false" outlineLevel="0" collapsed="false">
      <c r="A326" s="0" t="s">
        <v>14221</v>
      </c>
      <c r="B326" s="0" t="s">
        <v>14222</v>
      </c>
      <c r="C326" s="0" t="s">
        <v>13402</v>
      </c>
      <c r="D326" s="0" t="n">
        <v>-2</v>
      </c>
      <c r="E326" s="0" t="s">
        <v>13403</v>
      </c>
      <c r="F326" s="22"/>
    </row>
    <row r="327" customFormat="false" ht="14.4" hidden="false" customHeight="false" outlineLevel="0" collapsed="false">
      <c r="A327" s="0" t="s">
        <v>14223</v>
      </c>
      <c r="B327" s="0" t="s">
        <v>14224</v>
      </c>
      <c r="C327" s="0" t="s">
        <v>14225</v>
      </c>
      <c r="D327" s="0" t="n">
        <v>0</v>
      </c>
      <c r="E327" s="0" t="s">
        <v>13403</v>
      </c>
      <c r="F327" s="22"/>
    </row>
    <row r="328" customFormat="false" ht="14.4" hidden="false" customHeight="false" outlineLevel="0" collapsed="false">
      <c r="A328" s="0" t="s">
        <v>14226</v>
      </c>
      <c r="B328" s="0" t="s">
        <v>14224</v>
      </c>
      <c r="C328" s="0" t="s">
        <v>14225</v>
      </c>
      <c r="D328" s="0" t="n">
        <v>0</v>
      </c>
      <c r="E328" s="0" t="s">
        <v>13417</v>
      </c>
      <c r="F328" s="22"/>
    </row>
    <row r="329" customFormat="false" ht="14.4" hidden="false" customHeight="false" outlineLevel="0" collapsed="false">
      <c r="A329" s="0" t="s">
        <v>14227</v>
      </c>
      <c r="B329" s="0" t="s">
        <v>14224</v>
      </c>
      <c r="C329" s="0" t="s">
        <v>14225</v>
      </c>
      <c r="D329" s="0" t="n">
        <v>0</v>
      </c>
      <c r="E329" s="0" t="s">
        <v>13433</v>
      </c>
      <c r="F329" s="22"/>
    </row>
    <row r="330" customFormat="false" ht="14.4" hidden="false" customHeight="false" outlineLevel="0" collapsed="false">
      <c r="A330" s="0" t="s">
        <v>14228</v>
      </c>
      <c r="B330" s="0" t="s">
        <v>14229</v>
      </c>
      <c r="C330" s="0" t="s">
        <v>14230</v>
      </c>
      <c r="D330" s="0" t="n">
        <v>-2</v>
      </c>
      <c r="E330" s="0" t="s">
        <v>13403</v>
      </c>
      <c r="F330" s="22"/>
    </row>
    <row r="331" customFormat="false" ht="14.4" hidden="false" customHeight="false" outlineLevel="0" collapsed="false">
      <c r="A331" s="0" t="s">
        <v>14231</v>
      </c>
      <c r="B331" s="0" t="s">
        <v>14232</v>
      </c>
      <c r="C331" s="0" t="s">
        <v>14230</v>
      </c>
      <c r="D331" s="0" t="n">
        <v>-2</v>
      </c>
      <c r="E331" s="0" t="s">
        <v>13403</v>
      </c>
      <c r="F331" s="22"/>
    </row>
    <row r="332" customFormat="false" ht="14.4" hidden="false" customHeight="false" outlineLevel="0" collapsed="false">
      <c r="A332" s="0" t="s">
        <v>14233</v>
      </c>
      <c r="B332" s="0" t="s">
        <v>14234</v>
      </c>
      <c r="C332" s="0" t="s">
        <v>14235</v>
      </c>
      <c r="D332" s="0" t="n">
        <v>-1</v>
      </c>
      <c r="E332" s="0" t="s">
        <v>13403</v>
      </c>
      <c r="F332" s="22"/>
    </row>
    <row r="333" customFormat="false" ht="14.4" hidden="false" customHeight="false" outlineLevel="0" collapsed="false">
      <c r="A333" s="0" t="s">
        <v>14236</v>
      </c>
      <c r="B333" s="0" t="s">
        <v>14237</v>
      </c>
      <c r="C333" s="0" t="s">
        <v>14238</v>
      </c>
      <c r="D333" s="0" t="n">
        <v>-1</v>
      </c>
      <c r="E333" s="0" t="s">
        <v>13403</v>
      </c>
      <c r="F333" s="22"/>
    </row>
    <row r="334" customFormat="false" ht="14.4" hidden="false" customHeight="false" outlineLevel="0" collapsed="false">
      <c r="A334" s="0" t="s">
        <v>14239</v>
      </c>
      <c r="B334" s="0" t="s">
        <v>14240</v>
      </c>
      <c r="C334" s="0" t="s">
        <v>13504</v>
      </c>
      <c r="D334" s="0" t="n">
        <v>-1</v>
      </c>
      <c r="E334" s="0" t="s">
        <v>13403</v>
      </c>
      <c r="F334" s="22"/>
    </row>
    <row r="335" customFormat="false" ht="14.4" hidden="false" customHeight="false" outlineLevel="0" collapsed="false">
      <c r="A335" s="0" t="s">
        <v>14241</v>
      </c>
      <c r="B335" s="0" t="s">
        <v>14240</v>
      </c>
      <c r="C335" s="0" t="s">
        <v>13504</v>
      </c>
      <c r="D335" s="0" t="n">
        <v>-1</v>
      </c>
      <c r="E335" s="0" t="s">
        <v>13417</v>
      </c>
      <c r="F335" s="22"/>
    </row>
    <row r="336" customFormat="false" ht="14.4" hidden="false" customHeight="false" outlineLevel="0" collapsed="false">
      <c r="A336" s="0" t="s">
        <v>14242</v>
      </c>
      <c r="B336" s="0" t="s">
        <v>14240</v>
      </c>
      <c r="C336" s="0" t="s">
        <v>13504</v>
      </c>
      <c r="D336" s="0" t="n">
        <v>-1</v>
      </c>
      <c r="E336" s="0" t="s">
        <v>13433</v>
      </c>
      <c r="F336" s="22"/>
    </row>
    <row r="337" customFormat="false" ht="14.4" hidden="false" customHeight="false" outlineLevel="0" collapsed="false">
      <c r="A337" s="0" t="s">
        <v>14243</v>
      </c>
      <c r="B337" s="0" t="s">
        <v>14244</v>
      </c>
      <c r="C337" s="0" t="s">
        <v>14245</v>
      </c>
      <c r="D337" s="0" t="n">
        <v>-2</v>
      </c>
      <c r="E337" s="0" t="s">
        <v>13403</v>
      </c>
      <c r="F337" s="22"/>
    </row>
    <row r="338" customFormat="false" ht="14.4" hidden="false" customHeight="false" outlineLevel="0" collapsed="false">
      <c r="A338" s="0" t="s">
        <v>14246</v>
      </c>
      <c r="B338" s="0" t="s">
        <v>14247</v>
      </c>
      <c r="C338" s="0" t="s">
        <v>14248</v>
      </c>
      <c r="D338" s="0" t="n">
        <v>0</v>
      </c>
      <c r="E338" s="0" t="s">
        <v>13403</v>
      </c>
      <c r="F338" s="22"/>
    </row>
    <row r="339" customFormat="false" ht="14.4" hidden="false" customHeight="false" outlineLevel="0" collapsed="false">
      <c r="A339" s="0" t="s">
        <v>14249</v>
      </c>
      <c r="B339" s="0" t="s">
        <v>14250</v>
      </c>
      <c r="C339" s="0" t="s">
        <v>14251</v>
      </c>
      <c r="D339" s="0" t="n">
        <v>-4</v>
      </c>
      <c r="E339" s="0" t="s">
        <v>13403</v>
      </c>
      <c r="F339" s="22"/>
    </row>
    <row r="340" customFormat="false" ht="14.4" hidden="false" customHeight="false" outlineLevel="0" collapsed="false">
      <c r="A340" s="0" t="s">
        <v>14252</v>
      </c>
      <c r="B340" s="0" t="s">
        <v>14253</v>
      </c>
      <c r="C340" s="0" t="s">
        <v>14254</v>
      </c>
      <c r="D340" s="0" t="n">
        <v>-1</v>
      </c>
      <c r="E340" s="0" t="s">
        <v>13417</v>
      </c>
      <c r="F340" s="22"/>
    </row>
    <row r="341" customFormat="false" ht="14.4" hidden="false" customHeight="false" outlineLevel="0" collapsed="false">
      <c r="A341" s="0" t="s">
        <v>14255</v>
      </c>
      <c r="B341" s="0" t="s">
        <v>14253</v>
      </c>
      <c r="C341" s="0" t="s">
        <v>14254</v>
      </c>
      <c r="D341" s="0" t="n">
        <v>-1</v>
      </c>
      <c r="E341" s="0" t="s">
        <v>13433</v>
      </c>
      <c r="F341" s="22"/>
    </row>
    <row r="342" customFormat="false" ht="14.4" hidden="false" customHeight="false" outlineLevel="0" collapsed="false">
      <c r="A342" s="0" t="s">
        <v>14256</v>
      </c>
      <c r="B342" s="0" t="s">
        <v>14257</v>
      </c>
      <c r="C342" s="0" t="s">
        <v>14258</v>
      </c>
      <c r="D342" s="0" t="n">
        <v>-4</v>
      </c>
      <c r="E342" s="0" t="s">
        <v>13403</v>
      </c>
      <c r="F342" s="22"/>
    </row>
    <row r="343" customFormat="false" ht="14.4" hidden="false" customHeight="false" outlineLevel="0" collapsed="false">
      <c r="A343" s="0" t="s">
        <v>14259</v>
      </c>
      <c r="B343" s="0" t="s">
        <v>14260</v>
      </c>
      <c r="C343" s="0" t="s">
        <v>14261</v>
      </c>
      <c r="D343" s="0" t="n">
        <v>-1</v>
      </c>
      <c r="E343" s="0" t="s">
        <v>13403</v>
      </c>
      <c r="F343" s="22"/>
    </row>
    <row r="344" customFormat="false" ht="14.4" hidden="false" customHeight="false" outlineLevel="0" collapsed="false">
      <c r="A344" s="0" t="s">
        <v>14262</v>
      </c>
      <c r="B344" s="0" t="s">
        <v>14260</v>
      </c>
      <c r="C344" s="0" t="s">
        <v>14261</v>
      </c>
      <c r="D344" s="0" t="n">
        <v>-1</v>
      </c>
      <c r="E344" s="0" t="s">
        <v>13417</v>
      </c>
      <c r="F344" s="22"/>
    </row>
    <row r="345" customFormat="false" ht="14.4" hidden="false" customHeight="false" outlineLevel="0" collapsed="false">
      <c r="A345" s="0" t="s">
        <v>14263</v>
      </c>
      <c r="B345" s="0" t="s">
        <v>14260</v>
      </c>
      <c r="C345" s="0" t="s">
        <v>14261</v>
      </c>
      <c r="D345" s="0" t="n">
        <v>-1</v>
      </c>
      <c r="E345" s="0" t="s">
        <v>13433</v>
      </c>
      <c r="F345" s="22"/>
    </row>
    <row r="346" customFormat="false" ht="14.4" hidden="false" customHeight="false" outlineLevel="0" collapsed="false">
      <c r="A346" s="0" t="s">
        <v>14264</v>
      </c>
      <c r="B346" s="0" t="s">
        <v>14265</v>
      </c>
      <c r="C346" s="0" t="s">
        <v>14266</v>
      </c>
      <c r="D346" s="0" t="n">
        <v>0</v>
      </c>
      <c r="E346" s="0" t="s">
        <v>13403</v>
      </c>
      <c r="F346" s="22"/>
    </row>
    <row r="347" customFormat="false" ht="14.4" hidden="false" customHeight="false" outlineLevel="0" collapsed="false">
      <c r="A347" s="0" t="s">
        <v>14267</v>
      </c>
      <c r="B347" s="0" t="s">
        <v>14268</v>
      </c>
      <c r="C347" s="0" t="s">
        <v>14269</v>
      </c>
      <c r="D347" s="0" t="n">
        <v>-3</v>
      </c>
      <c r="E347" s="0" t="s">
        <v>13403</v>
      </c>
      <c r="F347" s="22"/>
    </row>
    <row r="348" customFormat="false" ht="14.4" hidden="false" customHeight="false" outlineLevel="0" collapsed="false">
      <c r="A348" s="0" t="s">
        <v>14270</v>
      </c>
      <c r="B348" s="0" t="s">
        <v>14271</v>
      </c>
      <c r="C348" s="0" t="s">
        <v>14272</v>
      </c>
      <c r="D348" s="0" t="n">
        <v>-2</v>
      </c>
      <c r="E348" s="0" t="s">
        <v>13403</v>
      </c>
      <c r="F348" s="22"/>
    </row>
    <row r="349" customFormat="false" ht="14.4" hidden="false" customHeight="false" outlineLevel="0" collapsed="false">
      <c r="A349" s="0" t="s">
        <v>14273</v>
      </c>
      <c r="B349" s="0" t="s">
        <v>14274</v>
      </c>
      <c r="C349" s="0" t="s">
        <v>14275</v>
      </c>
      <c r="D349" s="0" t="n">
        <v>0</v>
      </c>
      <c r="E349" s="0" t="s">
        <v>13403</v>
      </c>
      <c r="F349" s="22"/>
    </row>
    <row r="350" customFormat="false" ht="14.4" hidden="false" customHeight="false" outlineLevel="0" collapsed="false">
      <c r="A350" s="0" t="s">
        <v>14276</v>
      </c>
      <c r="B350" s="0" t="s">
        <v>14277</v>
      </c>
      <c r="C350" s="0" t="s">
        <v>14278</v>
      </c>
      <c r="D350" s="0" t="n">
        <v>-1</v>
      </c>
      <c r="E350" s="0" t="s">
        <v>13403</v>
      </c>
      <c r="F350" s="22"/>
    </row>
    <row r="351" customFormat="false" ht="14.4" hidden="false" customHeight="false" outlineLevel="0" collapsed="false">
      <c r="A351" s="0" t="s">
        <v>14279</v>
      </c>
      <c r="B351" s="0" t="s">
        <v>14280</v>
      </c>
      <c r="C351" s="0" t="s">
        <v>14281</v>
      </c>
      <c r="D351" s="0" t="n">
        <v>0</v>
      </c>
      <c r="E351" s="0" t="s">
        <v>13403</v>
      </c>
      <c r="F351" s="22"/>
    </row>
    <row r="352" customFormat="false" ht="14.4" hidden="false" customHeight="false" outlineLevel="0" collapsed="false">
      <c r="A352" s="0" t="s">
        <v>14282</v>
      </c>
      <c r="B352" s="0" t="s">
        <v>14283</v>
      </c>
      <c r="C352" s="0" t="s">
        <v>14284</v>
      </c>
      <c r="D352" s="0" t="n">
        <v>0</v>
      </c>
      <c r="E352" s="0" t="s">
        <v>13403</v>
      </c>
      <c r="F352" s="22"/>
    </row>
    <row r="353" customFormat="false" ht="14.4" hidden="false" customHeight="false" outlineLevel="0" collapsed="false">
      <c r="A353" s="0" t="s">
        <v>14285</v>
      </c>
      <c r="B353" s="0" t="s">
        <v>14286</v>
      </c>
      <c r="C353" s="0" t="s">
        <v>14287</v>
      </c>
      <c r="D353" s="0" t="n">
        <v>0</v>
      </c>
      <c r="E353" s="0" t="s">
        <v>13403</v>
      </c>
      <c r="F353" s="22"/>
    </row>
    <row r="354" customFormat="false" ht="14.4" hidden="false" customHeight="false" outlineLevel="0" collapsed="false">
      <c r="A354" s="0" t="s">
        <v>14288</v>
      </c>
      <c r="B354" s="0" t="s">
        <v>14289</v>
      </c>
      <c r="C354" s="0" t="s">
        <v>14290</v>
      </c>
      <c r="D354" s="0" t="n">
        <v>0</v>
      </c>
      <c r="E354" s="0" t="s">
        <v>13403</v>
      </c>
      <c r="F354" s="22"/>
    </row>
    <row r="355" customFormat="false" ht="14.4" hidden="false" customHeight="false" outlineLevel="0" collapsed="false">
      <c r="A355" s="0" t="s">
        <v>14291</v>
      </c>
      <c r="B355" s="0" t="s">
        <v>14292</v>
      </c>
      <c r="C355" s="0" t="s">
        <v>14293</v>
      </c>
      <c r="D355" s="0" t="n">
        <v>0</v>
      </c>
      <c r="E355" s="0" t="s">
        <v>13403</v>
      </c>
      <c r="F355" s="22"/>
    </row>
    <row r="356" customFormat="false" ht="14.4" hidden="false" customHeight="false" outlineLevel="0" collapsed="false">
      <c r="A356" s="0" t="s">
        <v>14294</v>
      </c>
      <c r="B356" s="0" t="s">
        <v>14295</v>
      </c>
      <c r="C356" s="0" t="s">
        <v>14293</v>
      </c>
      <c r="D356" s="0" t="n">
        <v>0</v>
      </c>
      <c r="E356" s="0" t="s">
        <v>13403</v>
      </c>
      <c r="F356" s="22"/>
    </row>
    <row r="357" customFormat="false" ht="14.4" hidden="false" customHeight="false" outlineLevel="0" collapsed="false">
      <c r="A357" s="0" t="s">
        <v>14296</v>
      </c>
      <c r="B357" s="0" t="s">
        <v>14297</v>
      </c>
      <c r="C357" s="0" t="s">
        <v>14298</v>
      </c>
      <c r="D357" s="0" t="n">
        <v>0</v>
      </c>
      <c r="E357" s="0" t="s">
        <v>13403</v>
      </c>
      <c r="F357" s="22"/>
    </row>
    <row r="358" customFormat="false" ht="14.4" hidden="false" customHeight="false" outlineLevel="0" collapsed="false">
      <c r="A358" s="0" t="s">
        <v>14299</v>
      </c>
      <c r="B358" s="0" t="s">
        <v>14300</v>
      </c>
      <c r="C358" s="0" t="s">
        <v>14301</v>
      </c>
      <c r="D358" s="0" t="n">
        <v>0</v>
      </c>
      <c r="E358" s="0" t="s">
        <v>13403</v>
      </c>
      <c r="F358" s="22"/>
    </row>
    <row r="359" customFormat="false" ht="14.4" hidden="false" customHeight="false" outlineLevel="0" collapsed="false">
      <c r="A359" s="0" t="s">
        <v>14302</v>
      </c>
      <c r="B359" s="0" t="s">
        <v>14303</v>
      </c>
      <c r="C359" s="0" t="s">
        <v>14301</v>
      </c>
      <c r="D359" s="0" t="n">
        <v>0</v>
      </c>
      <c r="E359" s="0" t="s">
        <v>13403</v>
      </c>
      <c r="F359" s="22"/>
    </row>
    <row r="360" customFormat="false" ht="14.4" hidden="false" customHeight="false" outlineLevel="0" collapsed="false">
      <c r="A360" s="0" t="s">
        <v>14304</v>
      </c>
      <c r="B360" s="0" t="s">
        <v>14305</v>
      </c>
      <c r="C360" s="0" t="s">
        <v>14306</v>
      </c>
      <c r="D360" s="0" t="n">
        <v>0</v>
      </c>
      <c r="E360" s="0" t="s">
        <v>13403</v>
      </c>
      <c r="F360" s="22"/>
    </row>
    <row r="361" customFormat="false" ht="14.4" hidden="false" customHeight="false" outlineLevel="0" collapsed="false">
      <c r="A361" s="0" t="s">
        <v>14307</v>
      </c>
      <c r="B361" s="0" t="s">
        <v>14308</v>
      </c>
      <c r="C361" s="0" t="s">
        <v>14309</v>
      </c>
      <c r="D361" s="0" t="n">
        <v>0</v>
      </c>
      <c r="E361" s="0" t="s">
        <v>13403</v>
      </c>
      <c r="F361" s="22"/>
    </row>
    <row r="362" customFormat="false" ht="14.4" hidden="false" customHeight="false" outlineLevel="0" collapsed="false">
      <c r="A362" s="0" t="s">
        <v>14310</v>
      </c>
      <c r="B362" s="0" t="s">
        <v>14311</v>
      </c>
      <c r="C362" s="0" t="s">
        <v>14312</v>
      </c>
      <c r="D362" s="0" t="n">
        <v>0</v>
      </c>
      <c r="E362" s="0" t="s">
        <v>13403</v>
      </c>
      <c r="F362" s="22"/>
    </row>
    <row r="363" customFormat="false" ht="14.4" hidden="false" customHeight="false" outlineLevel="0" collapsed="false">
      <c r="A363" s="0" t="s">
        <v>14313</v>
      </c>
      <c r="B363" s="0" t="s">
        <v>14314</v>
      </c>
      <c r="C363" s="0" t="s">
        <v>14315</v>
      </c>
      <c r="D363" s="0" t="n">
        <v>0</v>
      </c>
      <c r="E363" s="0" t="s">
        <v>13403</v>
      </c>
      <c r="F363" s="22"/>
    </row>
    <row r="364" customFormat="false" ht="14.4" hidden="false" customHeight="false" outlineLevel="0" collapsed="false">
      <c r="A364" s="0" t="s">
        <v>14316</v>
      </c>
      <c r="B364" s="0" t="s">
        <v>14317</v>
      </c>
      <c r="C364" s="0" t="s">
        <v>14318</v>
      </c>
      <c r="D364" s="0" t="n">
        <v>0</v>
      </c>
      <c r="E364" s="0" t="s">
        <v>13403</v>
      </c>
      <c r="F364" s="22"/>
    </row>
    <row r="365" customFormat="false" ht="14.4" hidden="false" customHeight="false" outlineLevel="0" collapsed="false">
      <c r="A365" s="0" t="s">
        <v>14319</v>
      </c>
      <c r="B365" s="0" t="s">
        <v>14320</v>
      </c>
      <c r="C365" s="0" t="s">
        <v>14321</v>
      </c>
      <c r="D365" s="0" t="n">
        <v>0</v>
      </c>
      <c r="E365" s="0" t="s">
        <v>13403</v>
      </c>
      <c r="F365" s="22"/>
    </row>
    <row r="366" customFormat="false" ht="14.4" hidden="false" customHeight="false" outlineLevel="0" collapsed="false">
      <c r="A366" s="0" t="s">
        <v>14322</v>
      </c>
      <c r="B366" s="0" t="s">
        <v>14323</v>
      </c>
      <c r="C366" s="0" t="s">
        <v>14324</v>
      </c>
      <c r="D366" s="0" t="n">
        <v>0</v>
      </c>
      <c r="E366" s="0" t="s">
        <v>13403</v>
      </c>
      <c r="F366" s="22"/>
    </row>
    <row r="367" customFormat="false" ht="14.4" hidden="false" customHeight="false" outlineLevel="0" collapsed="false">
      <c r="A367" s="0" t="s">
        <v>14325</v>
      </c>
      <c r="B367" s="0" t="s">
        <v>14326</v>
      </c>
      <c r="C367" s="0" t="s">
        <v>14327</v>
      </c>
      <c r="D367" s="0" t="n">
        <v>0</v>
      </c>
      <c r="E367" s="0" t="s">
        <v>13403</v>
      </c>
      <c r="F367" s="22"/>
    </row>
    <row r="368" customFormat="false" ht="14.4" hidden="false" customHeight="false" outlineLevel="0" collapsed="false">
      <c r="A368" s="0" t="s">
        <v>14328</v>
      </c>
      <c r="B368" s="0" t="s">
        <v>14329</v>
      </c>
      <c r="C368" s="0" t="s">
        <v>14330</v>
      </c>
      <c r="D368" s="0" t="n">
        <v>0</v>
      </c>
      <c r="E368" s="0" t="s">
        <v>13403</v>
      </c>
      <c r="F368" s="22"/>
    </row>
    <row r="369" customFormat="false" ht="14.4" hidden="false" customHeight="false" outlineLevel="0" collapsed="false">
      <c r="A369" s="0" t="s">
        <v>14331</v>
      </c>
      <c r="B369" s="0" t="s">
        <v>14332</v>
      </c>
      <c r="C369" s="0" t="s">
        <v>14333</v>
      </c>
      <c r="D369" s="0" t="n">
        <v>0</v>
      </c>
      <c r="E369" s="0" t="s">
        <v>13403</v>
      </c>
      <c r="F369" s="22"/>
    </row>
    <row r="370" customFormat="false" ht="14.4" hidden="false" customHeight="false" outlineLevel="0" collapsed="false">
      <c r="A370" s="0" t="s">
        <v>14334</v>
      </c>
      <c r="B370" s="0" t="s">
        <v>14335</v>
      </c>
      <c r="C370" s="0" t="s">
        <v>14336</v>
      </c>
      <c r="D370" s="0" t="n">
        <v>0</v>
      </c>
      <c r="E370" s="0" t="s">
        <v>13403</v>
      </c>
      <c r="F370" s="22"/>
    </row>
    <row r="371" customFormat="false" ht="14.4" hidden="false" customHeight="false" outlineLevel="0" collapsed="false">
      <c r="A371" s="0" t="s">
        <v>14337</v>
      </c>
      <c r="B371" s="0" t="s">
        <v>14338</v>
      </c>
      <c r="C371" s="0" t="s">
        <v>14339</v>
      </c>
      <c r="D371" s="0" t="n">
        <v>0</v>
      </c>
      <c r="E371" s="0" t="s">
        <v>13403</v>
      </c>
      <c r="F371" s="22"/>
    </row>
    <row r="372" customFormat="false" ht="14.4" hidden="false" customHeight="false" outlineLevel="0" collapsed="false">
      <c r="A372" s="0" t="s">
        <v>14340</v>
      </c>
      <c r="B372" s="0" t="s">
        <v>14341</v>
      </c>
      <c r="C372" s="0" t="s">
        <v>14342</v>
      </c>
      <c r="D372" s="0" t="n">
        <v>0</v>
      </c>
      <c r="E372" s="0" t="s">
        <v>13403</v>
      </c>
      <c r="F372" s="22"/>
    </row>
    <row r="373" customFormat="false" ht="14.4" hidden="false" customHeight="false" outlineLevel="0" collapsed="false">
      <c r="A373" s="0" t="s">
        <v>14343</v>
      </c>
      <c r="B373" s="0" t="s">
        <v>14344</v>
      </c>
      <c r="C373" s="0" t="s">
        <v>14345</v>
      </c>
      <c r="D373" s="0" t="n">
        <v>0</v>
      </c>
      <c r="E373" s="0" t="s">
        <v>13403</v>
      </c>
      <c r="F373" s="22"/>
    </row>
    <row r="374" customFormat="false" ht="14.4" hidden="false" customHeight="false" outlineLevel="0" collapsed="false">
      <c r="A374" s="0" t="s">
        <v>14346</v>
      </c>
      <c r="B374" s="0" t="s">
        <v>14347</v>
      </c>
      <c r="C374" s="0" t="s">
        <v>14348</v>
      </c>
      <c r="D374" s="0" t="n">
        <v>0</v>
      </c>
      <c r="E374" s="0" t="s">
        <v>13403</v>
      </c>
      <c r="F374" s="22"/>
    </row>
    <row r="375" customFormat="false" ht="14.4" hidden="false" customHeight="false" outlineLevel="0" collapsed="false">
      <c r="A375" s="0" t="s">
        <v>14349</v>
      </c>
      <c r="B375" s="0" t="s">
        <v>14350</v>
      </c>
      <c r="C375" s="0" t="s">
        <v>14351</v>
      </c>
      <c r="D375" s="0" t="n">
        <v>-3</v>
      </c>
      <c r="E375" s="0" t="s">
        <v>13403</v>
      </c>
      <c r="F375" s="22"/>
    </row>
    <row r="376" customFormat="false" ht="14.4" hidden="false" customHeight="false" outlineLevel="0" collapsed="false">
      <c r="A376" s="0" t="s">
        <v>14352</v>
      </c>
      <c r="B376" s="0" t="s">
        <v>14353</v>
      </c>
      <c r="C376" s="0" t="s">
        <v>14354</v>
      </c>
      <c r="D376" s="0" t="n">
        <v>0</v>
      </c>
      <c r="E376" s="0" t="s">
        <v>13403</v>
      </c>
      <c r="F376" s="22"/>
    </row>
    <row r="377" customFormat="false" ht="14.4" hidden="false" customHeight="false" outlineLevel="0" collapsed="false">
      <c r="A377" s="0" t="s">
        <v>14355</v>
      </c>
      <c r="B377" s="0" t="s">
        <v>14353</v>
      </c>
      <c r="C377" s="0" t="s">
        <v>14354</v>
      </c>
      <c r="D377" s="0" t="n">
        <v>0</v>
      </c>
      <c r="E377" s="0" t="s">
        <v>13417</v>
      </c>
      <c r="F377" s="22"/>
    </row>
    <row r="378" customFormat="false" ht="14.4" hidden="false" customHeight="false" outlineLevel="0" collapsed="false">
      <c r="A378" s="0" t="s">
        <v>14356</v>
      </c>
      <c r="B378" s="0" t="s">
        <v>14353</v>
      </c>
      <c r="C378" s="0" t="s">
        <v>14354</v>
      </c>
      <c r="D378" s="0" t="n">
        <v>0</v>
      </c>
      <c r="E378" s="0" t="s">
        <v>13433</v>
      </c>
      <c r="F378" s="22"/>
    </row>
    <row r="379" customFormat="false" ht="14.4" hidden="false" customHeight="false" outlineLevel="0" collapsed="false">
      <c r="A379" s="0" t="s">
        <v>14357</v>
      </c>
      <c r="B379" s="0" t="s">
        <v>14358</v>
      </c>
      <c r="C379" s="0" t="s">
        <v>14248</v>
      </c>
      <c r="D379" s="0" t="n">
        <v>0</v>
      </c>
      <c r="E379" s="0" t="s">
        <v>13403</v>
      </c>
      <c r="F379" s="22"/>
    </row>
    <row r="380" customFormat="false" ht="14.4" hidden="false" customHeight="false" outlineLevel="0" collapsed="false">
      <c r="A380" s="0" t="s">
        <v>14359</v>
      </c>
      <c r="B380" s="0" t="s">
        <v>14360</v>
      </c>
      <c r="C380" s="0" t="s">
        <v>14361</v>
      </c>
      <c r="D380" s="0" t="n">
        <v>-1</v>
      </c>
      <c r="E380" s="0" t="s">
        <v>13403</v>
      </c>
      <c r="F380" s="22"/>
    </row>
    <row r="381" customFormat="false" ht="14.4" hidden="false" customHeight="false" outlineLevel="0" collapsed="false">
      <c r="A381" s="0" t="s">
        <v>14362</v>
      </c>
      <c r="B381" s="0" t="s">
        <v>14363</v>
      </c>
      <c r="C381" s="0" t="s">
        <v>14364</v>
      </c>
      <c r="D381" s="0" t="n">
        <v>-1</v>
      </c>
      <c r="E381" s="0" t="s">
        <v>13403</v>
      </c>
      <c r="F381" s="22"/>
    </row>
    <row r="382" customFormat="false" ht="14.4" hidden="false" customHeight="false" outlineLevel="0" collapsed="false">
      <c r="A382" s="0" t="s">
        <v>14365</v>
      </c>
      <c r="B382" s="0" t="s">
        <v>14363</v>
      </c>
      <c r="C382" s="0" t="s">
        <v>14364</v>
      </c>
      <c r="D382" s="0" t="n">
        <v>-1</v>
      </c>
      <c r="E382" s="0" t="s">
        <v>13433</v>
      </c>
      <c r="F382" s="22"/>
    </row>
    <row r="383" customFormat="false" ht="14.4" hidden="false" customHeight="false" outlineLevel="0" collapsed="false">
      <c r="A383" s="0" t="s">
        <v>14366</v>
      </c>
      <c r="B383" s="0" t="s">
        <v>14367</v>
      </c>
      <c r="C383" s="0" t="s">
        <v>14368</v>
      </c>
      <c r="D383" s="0" t="n">
        <v>-1</v>
      </c>
      <c r="E383" s="0" t="s">
        <v>13403</v>
      </c>
      <c r="F383" s="22"/>
    </row>
    <row r="384" customFormat="false" ht="14.4" hidden="false" customHeight="false" outlineLevel="0" collapsed="false">
      <c r="A384" s="0" t="s">
        <v>14369</v>
      </c>
      <c r="B384" s="0" t="s">
        <v>14367</v>
      </c>
      <c r="C384" s="0" t="s">
        <v>14368</v>
      </c>
      <c r="D384" s="0" t="n">
        <v>-1</v>
      </c>
      <c r="E384" s="0" t="s">
        <v>13433</v>
      </c>
      <c r="F384" s="22"/>
    </row>
    <row r="385" customFormat="false" ht="14.4" hidden="false" customHeight="false" outlineLevel="0" collapsed="false">
      <c r="A385" s="0" t="s">
        <v>14370</v>
      </c>
      <c r="B385" s="0" t="s">
        <v>14371</v>
      </c>
      <c r="C385" s="0" t="s">
        <v>14372</v>
      </c>
      <c r="D385" s="0" t="n">
        <v>-1</v>
      </c>
      <c r="E385" s="0" t="s">
        <v>13403</v>
      </c>
      <c r="F385" s="22"/>
    </row>
    <row r="386" customFormat="false" ht="14.4" hidden="false" customHeight="false" outlineLevel="0" collapsed="false">
      <c r="A386" s="0" t="s">
        <v>14373</v>
      </c>
      <c r="B386" s="0" t="s">
        <v>14371</v>
      </c>
      <c r="C386" s="0" t="s">
        <v>14372</v>
      </c>
      <c r="D386" s="0" t="n">
        <v>-1</v>
      </c>
      <c r="E386" s="0" t="s">
        <v>13417</v>
      </c>
      <c r="F386" s="22"/>
    </row>
    <row r="387" customFormat="false" ht="14.4" hidden="false" customHeight="false" outlineLevel="0" collapsed="false">
      <c r="A387" s="0" t="s">
        <v>14374</v>
      </c>
      <c r="B387" s="0" t="s">
        <v>14371</v>
      </c>
      <c r="C387" s="0" t="s">
        <v>14372</v>
      </c>
      <c r="D387" s="0" t="n">
        <v>-1</v>
      </c>
      <c r="E387" s="0" t="s">
        <v>13433</v>
      </c>
      <c r="F387" s="22"/>
    </row>
    <row r="388" customFormat="false" ht="14.4" hidden="false" customHeight="false" outlineLevel="0" collapsed="false">
      <c r="A388" s="0" t="s">
        <v>14375</v>
      </c>
      <c r="B388" s="0" t="s">
        <v>14376</v>
      </c>
      <c r="C388" s="0" t="s">
        <v>14377</v>
      </c>
      <c r="D388" s="0" t="n">
        <v>0</v>
      </c>
      <c r="E388" s="0" t="s">
        <v>13403</v>
      </c>
      <c r="F388" s="22"/>
    </row>
    <row r="389" customFormat="false" ht="14.4" hidden="false" customHeight="false" outlineLevel="0" collapsed="false">
      <c r="A389" s="0" t="s">
        <v>14378</v>
      </c>
      <c r="B389" s="0" t="s">
        <v>14379</v>
      </c>
      <c r="C389" s="0" t="s">
        <v>14380</v>
      </c>
      <c r="D389" s="0" t="n">
        <v>0</v>
      </c>
      <c r="E389" s="0" t="s">
        <v>13403</v>
      </c>
      <c r="F389" s="22"/>
    </row>
    <row r="390" customFormat="false" ht="14.4" hidden="false" customHeight="false" outlineLevel="0" collapsed="false">
      <c r="A390" s="0" t="s">
        <v>14381</v>
      </c>
      <c r="B390" s="0" t="s">
        <v>14382</v>
      </c>
      <c r="C390" s="0" t="s">
        <v>14383</v>
      </c>
      <c r="D390" s="0" t="n">
        <v>-1</v>
      </c>
      <c r="E390" s="0" t="s">
        <v>13403</v>
      </c>
      <c r="F390" s="22"/>
    </row>
    <row r="391" customFormat="false" ht="14.4" hidden="false" customHeight="false" outlineLevel="0" collapsed="false">
      <c r="A391" s="0" t="s">
        <v>14384</v>
      </c>
      <c r="B391" s="0" t="s">
        <v>14385</v>
      </c>
      <c r="C391" s="0" t="s">
        <v>14386</v>
      </c>
      <c r="D391" s="0" t="n">
        <v>0</v>
      </c>
      <c r="E391" s="0" t="s">
        <v>13403</v>
      </c>
      <c r="F391" s="22"/>
    </row>
    <row r="392" customFormat="false" ht="14.4" hidden="false" customHeight="false" outlineLevel="0" collapsed="false">
      <c r="A392" s="0" t="s">
        <v>14387</v>
      </c>
      <c r="B392" s="0" t="s">
        <v>14385</v>
      </c>
      <c r="C392" s="0" t="s">
        <v>14386</v>
      </c>
      <c r="D392" s="0" t="n">
        <v>0</v>
      </c>
      <c r="E392" s="0" t="s">
        <v>13417</v>
      </c>
      <c r="F392" s="22"/>
    </row>
    <row r="393" customFormat="false" ht="14.4" hidden="false" customHeight="false" outlineLevel="0" collapsed="false">
      <c r="A393" s="0" t="s">
        <v>14388</v>
      </c>
      <c r="B393" s="0" t="s">
        <v>14385</v>
      </c>
      <c r="C393" s="0" t="s">
        <v>14386</v>
      </c>
      <c r="D393" s="0" t="n">
        <v>0</v>
      </c>
      <c r="E393" s="0" t="s">
        <v>13433</v>
      </c>
      <c r="F393" s="22"/>
    </row>
    <row r="394" customFormat="false" ht="14.4" hidden="false" customHeight="false" outlineLevel="0" collapsed="false">
      <c r="A394" s="0" t="s">
        <v>14389</v>
      </c>
      <c r="B394" s="0" t="s">
        <v>14390</v>
      </c>
      <c r="C394" s="0" t="s">
        <v>14391</v>
      </c>
      <c r="D394" s="0" t="n">
        <v>-2</v>
      </c>
      <c r="E394" s="0" t="s">
        <v>13403</v>
      </c>
      <c r="F394" s="22"/>
    </row>
    <row r="395" customFormat="false" ht="14.4" hidden="false" customHeight="false" outlineLevel="0" collapsed="false">
      <c r="A395" s="0" t="s">
        <v>14392</v>
      </c>
      <c r="B395" s="0" t="s">
        <v>14393</v>
      </c>
      <c r="C395" s="0" t="s">
        <v>14394</v>
      </c>
      <c r="D395" s="0" t="n">
        <v>0</v>
      </c>
      <c r="E395" s="0" t="s">
        <v>13403</v>
      </c>
      <c r="F395" s="22"/>
    </row>
    <row r="396" customFormat="false" ht="14.4" hidden="false" customHeight="false" outlineLevel="0" collapsed="false">
      <c r="A396" s="0" t="s">
        <v>14395</v>
      </c>
      <c r="B396" s="0" t="s">
        <v>14396</v>
      </c>
      <c r="C396" s="0" t="s">
        <v>13816</v>
      </c>
      <c r="D396" s="0" t="n">
        <v>-4</v>
      </c>
      <c r="E396" s="0" t="s">
        <v>13403</v>
      </c>
      <c r="F396" s="22"/>
    </row>
    <row r="397" customFormat="false" ht="14.4" hidden="false" customHeight="false" outlineLevel="0" collapsed="false">
      <c r="A397" s="0" t="s">
        <v>14397</v>
      </c>
      <c r="B397" s="0" t="s">
        <v>14398</v>
      </c>
      <c r="C397" s="0" t="s">
        <v>14399</v>
      </c>
      <c r="D397" s="0" t="n">
        <v>-1</v>
      </c>
      <c r="E397" s="0" t="s">
        <v>13403</v>
      </c>
      <c r="F397" s="22"/>
    </row>
    <row r="398" customFormat="false" ht="14.4" hidden="false" customHeight="false" outlineLevel="0" collapsed="false">
      <c r="A398" s="0" t="s">
        <v>14400</v>
      </c>
      <c r="B398" s="0" t="s">
        <v>14398</v>
      </c>
      <c r="C398" s="0" t="s">
        <v>14399</v>
      </c>
      <c r="D398" s="0" t="n">
        <v>-1</v>
      </c>
      <c r="E398" s="0" t="s">
        <v>13417</v>
      </c>
      <c r="F398" s="22"/>
    </row>
    <row r="399" customFormat="false" ht="14.4" hidden="false" customHeight="false" outlineLevel="0" collapsed="false">
      <c r="A399" s="0" t="s">
        <v>14401</v>
      </c>
      <c r="B399" s="0" t="s">
        <v>14398</v>
      </c>
      <c r="C399" s="0" t="s">
        <v>14399</v>
      </c>
      <c r="D399" s="0" t="n">
        <v>-1</v>
      </c>
      <c r="E399" s="0" t="s">
        <v>13433</v>
      </c>
      <c r="F399" s="22"/>
    </row>
    <row r="400" customFormat="false" ht="14.4" hidden="false" customHeight="false" outlineLevel="0" collapsed="false">
      <c r="A400" s="0" t="s">
        <v>14402</v>
      </c>
      <c r="B400" s="0" t="s">
        <v>14403</v>
      </c>
      <c r="C400" s="0" t="s">
        <v>13762</v>
      </c>
      <c r="D400" s="0" t="n">
        <v>-1</v>
      </c>
      <c r="E400" s="0" t="s">
        <v>13403</v>
      </c>
      <c r="F400" s="22"/>
    </row>
    <row r="401" customFormat="false" ht="14.4" hidden="false" customHeight="false" outlineLevel="0" collapsed="false">
      <c r="A401" s="0" t="s">
        <v>14404</v>
      </c>
      <c r="B401" s="0" t="s">
        <v>14403</v>
      </c>
      <c r="C401" s="0" t="s">
        <v>13762</v>
      </c>
      <c r="D401" s="0" t="n">
        <v>-1</v>
      </c>
      <c r="E401" s="0" t="s">
        <v>13417</v>
      </c>
      <c r="F401" s="22"/>
    </row>
    <row r="402" customFormat="false" ht="14.4" hidden="false" customHeight="false" outlineLevel="0" collapsed="false">
      <c r="A402" s="0" t="s">
        <v>14405</v>
      </c>
      <c r="B402" s="0" t="s">
        <v>14403</v>
      </c>
      <c r="C402" s="0" t="s">
        <v>13762</v>
      </c>
      <c r="D402" s="0" t="n">
        <v>-1</v>
      </c>
      <c r="E402" s="0" t="s">
        <v>13433</v>
      </c>
      <c r="F402" s="22"/>
    </row>
    <row r="403" customFormat="false" ht="14.4" hidden="false" customHeight="false" outlineLevel="0" collapsed="false">
      <c r="A403" s="0" t="s">
        <v>14406</v>
      </c>
      <c r="B403" s="0" t="s">
        <v>14407</v>
      </c>
      <c r="C403" s="0" t="s">
        <v>13767</v>
      </c>
      <c r="D403" s="0" t="n">
        <v>-4</v>
      </c>
      <c r="E403" s="0" t="s">
        <v>13403</v>
      </c>
      <c r="F403" s="22"/>
    </row>
    <row r="404" customFormat="false" ht="14.4" hidden="false" customHeight="false" outlineLevel="0" collapsed="false">
      <c r="A404" s="0" t="s">
        <v>14408</v>
      </c>
      <c r="B404" s="0" t="s">
        <v>14409</v>
      </c>
      <c r="C404" s="0" t="s">
        <v>14410</v>
      </c>
      <c r="D404" s="0" t="n">
        <v>-1</v>
      </c>
      <c r="E404" s="0" t="s">
        <v>13403</v>
      </c>
      <c r="F404" s="22"/>
    </row>
    <row r="405" customFormat="false" ht="14.4" hidden="false" customHeight="false" outlineLevel="0" collapsed="false">
      <c r="A405" s="0" t="s">
        <v>14411</v>
      </c>
      <c r="B405" s="0" t="s">
        <v>14409</v>
      </c>
      <c r="C405" s="0" t="s">
        <v>14410</v>
      </c>
      <c r="D405" s="0" t="n">
        <v>-1</v>
      </c>
      <c r="E405" s="0" t="s">
        <v>13417</v>
      </c>
      <c r="F405" s="22"/>
    </row>
    <row r="406" customFormat="false" ht="14.4" hidden="false" customHeight="false" outlineLevel="0" collapsed="false">
      <c r="A406" s="0" t="s">
        <v>14412</v>
      </c>
      <c r="B406" s="0" t="s">
        <v>14409</v>
      </c>
      <c r="C406" s="0" t="s">
        <v>14410</v>
      </c>
      <c r="D406" s="0" t="n">
        <v>-1</v>
      </c>
      <c r="E406" s="0" t="s">
        <v>13433</v>
      </c>
      <c r="F406" s="22"/>
    </row>
    <row r="407" customFormat="false" ht="14.4" hidden="false" customHeight="false" outlineLevel="0" collapsed="false">
      <c r="A407" s="0" t="s">
        <v>14413</v>
      </c>
      <c r="B407" s="0" t="s">
        <v>14414</v>
      </c>
      <c r="C407" s="0" t="s">
        <v>13770</v>
      </c>
      <c r="D407" s="0" t="n">
        <v>-4</v>
      </c>
      <c r="E407" s="0" t="s">
        <v>13403</v>
      </c>
      <c r="F407" s="22"/>
    </row>
    <row r="408" customFormat="false" ht="14.4" hidden="false" customHeight="false" outlineLevel="0" collapsed="false">
      <c r="A408" s="0" t="s">
        <v>14415</v>
      </c>
      <c r="B408" s="0" t="s">
        <v>14416</v>
      </c>
      <c r="C408" s="0" t="s">
        <v>13805</v>
      </c>
      <c r="D408" s="0" t="n">
        <v>-4</v>
      </c>
      <c r="E408" s="0" t="s">
        <v>13403</v>
      </c>
      <c r="F408" s="22"/>
    </row>
    <row r="409" customFormat="false" ht="14.4" hidden="false" customHeight="false" outlineLevel="0" collapsed="false">
      <c r="A409" s="0" t="s">
        <v>14417</v>
      </c>
      <c r="B409" s="0" t="s">
        <v>14418</v>
      </c>
      <c r="C409" s="0" t="s">
        <v>14419</v>
      </c>
      <c r="D409" s="0" t="n">
        <v>-1</v>
      </c>
      <c r="E409" s="0" t="s">
        <v>13403</v>
      </c>
      <c r="F409" s="22"/>
    </row>
    <row r="410" customFormat="false" ht="14.4" hidden="false" customHeight="false" outlineLevel="0" collapsed="false">
      <c r="A410" s="0" t="s">
        <v>14420</v>
      </c>
      <c r="B410" s="0" t="s">
        <v>14418</v>
      </c>
      <c r="C410" s="0" t="s">
        <v>14419</v>
      </c>
      <c r="D410" s="0" t="n">
        <v>-1</v>
      </c>
      <c r="E410" s="0" t="s">
        <v>13417</v>
      </c>
      <c r="F410" s="22"/>
    </row>
    <row r="411" customFormat="false" ht="14.4" hidden="false" customHeight="false" outlineLevel="0" collapsed="false">
      <c r="A411" s="0" t="s">
        <v>14421</v>
      </c>
      <c r="B411" s="0" t="s">
        <v>14418</v>
      </c>
      <c r="C411" s="0" t="s">
        <v>14419</v>
      </c>
      <c r="D411" s="0" t="n">
        <v>-1</v>
      </c>
      <c r="E411" s="0" t="s">
        <v>13433</v>
      </c>
      <c r="F411" s="22"/>
    </row>
    <row r="412" customFormat="false" ht="14.4" hidden="false" customHeight="false" outlineLevel="0" collapsed="false">
      <c r="A412" s="0" t="s">
        <v>14422</v>
      </c>
      <c r="B412" s="0" t="s">
        <v>14423</v>
      </c>
      <c r="C412" s="0" t="s">
        <v>13802</v>
      </c>
      <c r="D412" s="0" t="n">
        <v>-4</v>
      </c>
      <c r="E412" s="0" t="s">
        <v>13403</v>
      </c>
      <c r="F412" s="22"/>
    </row>
    <row r="413" customFormat="false" ht="14.4" hidden="false" customHeight="false" outlineLevel="0" collapsed="false">
      <c r="A413" s="0" t="s">
        <v>14424</v>
      </c>
      <c r="B413" s="0" t="s">
        <v>14425</v>
      </c>
      <c r="C413" s="0" t="s">
        <v>14426</v>
      </c>
      <c r="D413" s="0" t="n">
        <v>-1</v>
      </c>
      <c r="E413" s="0" t="s">
        <v>13403</v>
      </c>
      <c r="F413" s="22"/>
    </row>
    <row r="414" customFormat="false" ht="14.4" hidden="false" customHeight="false" outlineLevel="0" collapsed="false">
      <c r="A414" s="0" t="s">
        <v>14427</v>
      </c>
      <c r="B414" s="0" t="s">
        <v>14425</v>
      </c>
      <c r="C414" s="0" t="s">
        <v>14426</v>
      </c>
      <c r="D414" s="0" t="n">
        <v>-1</v>
      </c>
      <c r="E414" s="0" t="s">
        <v>13417</v>
      </c>
      <c r="F414" s="22"/>
    </row>
    <row r="415" customFormat="false" ht="14.4" hidden="false" customHeight="false" outlineLevel="0" collapsed="false">
      <c r="A415" s="0" t="s">
        <v>14428</v>
      </c>
      <c r="B415" s="0" t="s">
        <v>14425</v>
      </c>
      <c r="C415" s="0" t="s">
        <v>14426</v>
      </c>
      <c r="D415" s="0" t="n">
        <v>-1</v>
      </c>
      <c r="E415" s="0" t="s">
        <v>13433</v>
      </c>
      <c r="F415" s="22"/>
    </row>
    <row r="416" customFormat="false" ht="14.4" hidden="false" customHeight="false" outlineLevel="0" collapsed="false">
      <c r="A416" s="0" t="s">
        <v>14429</v>
      </c>
      <c r="B416" s="0" t="s">
        <v>14430</v>
      </c>
      <c r="C416" s="0" t="s">
        <v>13799</v>
      </c>
      <c r="D416" s="0" t="n">
        <v>-4</v>
      </c>
      <c r="E416" s="0" t="s">
        <v>13403</v>
      </c>
      <c r="F416" s="22"/>
    </row>
    <row r="417" customFormat="false" ht="14.4" hidden="false" customHeight="false" outlineLevel="0" collapsed="false">
      <c r="A417" s="0" t="s">
        <v>14431</v>
      </c>
      <c r="B417" s="0" t="s">
        <v>14432</v>
      </c>
      <c r="C417" s="0" t="s">
        <v>14433</v>
      </c>
      <c r="D417" s="0" t="n">
        <v>-1</v>
      </c>
      <c r="E417" s="0" t="s">
        <v>13403</v>
      </c>
      <c r="F417" s="22"/>
    </row>
    <row r="418" customFormat="false" ht="14.4" hidden="false" customHeight="false" outlineLevel="0" collapsed="false">
      <c r="A418" s="0" t="s">
        <v>14434</v>
      </c>
      <c r="B418" s="0" t="s">
        <v>14432</v>
      </c>
      <c r="C418" s="0" t="s">
        <v>14433</v>
      </c>
      <c r="D418" s="0" t="n">
        <v>-1</v>
      </c>
      <c r="E418" s="0" t="s">
        <v>13417</v>
      </c>
      <c r="F418" s="22"/>
    </row>
    <row r="419" customFormat="false" ht="14.4" hidden="false" customHeight="false" outlineLevel="0" collapsed="false">
      <c r="A419" s="0" t="s">
        <v>14435</v>
      </c>
      <c r="B419" s="0" t="s">
        <v>14432</v>
      </c>
      <c r="C419" s="0" t="s">
        <v>14433</v>
      </c>
      <c r="D419" s="0" t="n">
        <v>-1</v>
      </c>
      <c r="E419" s="0" t="s">
        <v>13433</v>
      </c>
      <c r="F419" s="22"/>
    </row>
    <row r="420" customFormat="false" ht="14.4" hidden="false" customHeight="false" outlineLevel="0" collapsed="false">
      <c r="A420" s="0" t="s">
        <v>14436</v>
      </c>
      <c r="B420" s="0" t="s">
        <v>14437</v>
      </c>
      <c r="C420" s="0" t="s">
        <v>13805</v>
      </c>
      <c r="D420" s="0" t="n">
        <v>-4</v>
      </c>
      <c r="E420" s="0" t="s">
        <v>13403</v>
      </c>
      <c r="F420" s="22"/>
    </row>
    <row r="421" customFormat="false" ht="14.4" hidden="false" customHeight="false" outlineLevel="0" collapsed="false">
      <c r="A421" s="0" t="s">
        <v>14438</v>
      </c>
      <c r="B421" s="0" t="s">
        <v>14439</v>
      </c>
      <c r="C421" s="0" t="s">
        <v>14433</v>
      </c>
      <c r="D421" s="0" t="n">
        <v>-1</v>
      </c>
      <c r="E421" s="0" t="s">
        <v>13403</v>
      </c>
      <c r="F421" s="22"/>
    </row>
    <row r="422" customFormat="false" ht="14.4" hidden="false" customHeight="false" outlineLevel="0" collapsed="false">
      <c r="A422" s="0" t="s">
        <v>14440</v>
      </c>
      <c r="B422" s="0" t="s">
        <v>14439</v>
      </c>
      <c r="C422" s="0" t="s">
        <v>14433</v>
      </c>
      <c r="D422" s="0" t="n">
        <v>-1</v>
      </c>
      <c r="E422" s="0" t="s">
        <v>13417</v>
      </c>
      <c r="F422" s="22"/>
    </row>
    <row r="423" customFormat="false" ht="14.4" hidden="false" customHeight="false" outlineLevel="0" collapsed="false">
      <c r="A423" s="0" t="s">
        <v>14441</v>
      </c>
      <c r="B423" s="0" t="s">
        <v>14439</v>
      </c>
      <c r="C423" s="0" t="s">
        <v>14433</v>
      </c>
      <c r="D423" s="0" t="n">
        <v>-1</v>
      </c>
      <c r="E423" s="0" t="s">
        <v>13433</v>
      </c>
      <c r="F423" s="22"/>
    </row>
    <row r="424" customFormat="false" ht="14.4" hidden="false" customHeight="false" outlineLevel="0" collapsed="false">
      <c r="A424" s="0" t="s">
        <v>14442</v>
      </c>
      <c r="B424" s="0" t="s">
        <v>14443</v>
      </c>
      <c r="C424" s="0" t="s">
        <v>14444</v>
      </c>
      <c r="D424" s="0" t="n">
        <v>-1</v>
      </c>
      <c r="E424" s="0" t="s">
        <v>13403</v>
      </c>
      <c r="F424" s="22"/>
    </row>
    <row r="425" customFormat="false" ht="14.4" hidden="false" customHeight="false" outlineLevel="0" collapsed="false">
      <c r="A425" s="0" t="s">
        <v>14445</v>
      </c>
      <c r="B425" s="0" t="s">
        <v>14443</v>
      </c>
      <c r="C425" s="0" t="s">
        <v>14444</v>
      </c>
      <c r="D425" s="0" t="n">
        <v>-1</v>
      </c>
      <c r="E425" s="0" t="s">
        <v>13417</v>
      </c>
      <c r="F425" s="22"/>
    </row>
    <row r="426" customFormat="false" ht="14.4" hidden="false" customHeight="false" outlineLevel="0" collapsed="false">
      <c r="A426" s="0" t="s">
        <v>14446</v>
      </c>
      <c r="B426" s="0" t="s">
        <v>14443</v>
      </c>
      <c r="C426" s="0" t="s">
        <v>14444</v>
      </c>
      <c r="D426" s="0" t="n">
        <v>-1</v>
      </c>
      <c r="E426" s="0" t="s">
        <v>13433</v>
      </c>
      <c r="F426" s="22"/>
    </row>
    <row r="427" customFormat="false" ht="14.4" hidden="false" customHeight="false" outlineLevel="0" collapsed="false">
      <c r="A427" s="0" t="s">
        <v>14447</v>
      </c>
      <c r="B427" s="0" t="s">
        <v>14448</v>
      </c>
      <c r="C427" s="0" t="s">
        <v>13810</v>
      </c>
      <c r="D427" s="0" t="n">
        <v>-4</v>
      </c>
      <c r="E427" s="0" t="s">
        <v>13403</v>
      </c>
      <c r="F427" s="22"/>
    </row>
    <row r="428" customFormat="false" ht="14.4" hidden="false" customHeight="false" outlineLevel="0" collapsed="false">
      <c r="A428" s="0" t="s">
        <v>14449</v>
      </c>
      <c r="B428" s="0" t="s">
        <v>14450</v>
      </c>
      <c r="C428" s="0" t="s">
        <v>13822</v>
      </c>
      <c r="D428" s="0" t="n">
        <v>-4</v>
      </c>
      <c r="E428" s="0" t="s">
        <v>13403</v>
      </c>
      <c r="F428" s="22"/>
    </row>
    <row r="429" customFormat="false" ht="14.4" hidden="false" customHeight="false" outlineLevel="0" collapsed="false">
      <c r="A429" s="0" t="s">
        <v>14451</v>
      </c>
      <c r="B429" s="0" t="s">
        <v>14452</v>
      </c>
      <c r="C429" s="0" t="s">
        <v>14453</v>
      </c>
      <c r="D429" s="0" t="n">
        <v>-1</v>
      </c>
      <c r="E429" s="0" t="s">
        <v>13403</v>
      </c>
      <c r="F429" s="22"/>
    </row>
    <row r="430" customFormat="false" ht="14.4" hidden="false" customHeight="false" outlineLevel="0" collapsed="false">
      <c r="A430" s="0" t="s">
        <v>14454</v>
      </c>
      <c r="B430" s="0" t="s">
        <v>14452</v>
      </c>
      <c r="C430" s="0" t="s">
        <v>14453</v>
      </c>
      <c r="D430" s="0" t="n">
        <v>-1</v>
      </c>
      <c r="E430" s="0" t="s">
        <v>13417</v>
      </c>
      <c r="F430" s="22"/>
    </row>
    <row r="431" customFormat="false" ht="14.4" hidden="false" customHeight="false" outlineLevel="0" collapsed="false">
      <c r="A431" s="0" t="s">
        <v>14455</v>
      </c>
      <c r="B431" s="0" t="s">
        <v>14452</v>
      </c>
      <c r="C431" s="0" t="s">
        <v>14453</v>
      </c>
      <c r="D431" s="0" t="n">
        <v>-1</v>
      </c>
      <c r="E431" s="0" t="s">
        <v>13433</v>
      </c>
      <c r="F431" s="22"/>
    </row>
    <row r="432" customFormat="false" ht="14.4" hidden="false" customHeight="false" outlineLevel="0" collapsed="false">
      <c r="A432" s="0" t="s">
        <v>14456</v>
      </c>
      <c r="B432" s="0" t="s">
        <v>14457</v>
      </c>
      <c r="C432" s="0" t="s">
        <v>13834</v>
      </c>
      <c r="D432" s="0" t="n">
        <v>-4</v>
      </c>
      <c r="E432" s="0" t="s">
        <v>13403</v>
      </c>
      <c r="F432" s="22"/>
    </row>
    <row r="433" customFormat="false" ht="14.4" hidden="false" customHeight="false" outlineLevel="0" collapsed="false">
      <c r="A433" s="0" t="s">
        <v>14458</v>
      </c>
      <c r="B433" s="0" t="s">
        <v>14459</v>
      </c>
      <c r="C433" s="0" t="s">
        <v>14460</v>
      </c>
      <c r="D433" s="0" t="n">
        <v>-1</v>
      </c>
      <c r="E433" s="0" t="s">
        <v>13403</v>
      </c>
      <c r="F433" s="22"/>
    </row>
    <row r="434" customFormat="false" ht="14.4" hidden="false" customHeight="false" outlineLevel="0" collapsed="false">
      <c r="A434" s="0" t="s">
        <v>14461</v>
      </c>
      <c r="B434" s="0" t="s">
        <v>14459</v>
      </c>
      <c r="C434" s="0" t="s">
        <v>14460</v>
      </c>
      <c r="D434" s="0" t="n">
        <v>-1</v>
      </c>
      <c r="E434" s="0" t="s">
        <v>13417</v>
      </c>
      <c r="F434" s="22"/>
    </row>
    <row r="435" customFormat="false" ht="14.4" hidden="false" customHeight="false" outlineLevel="0" collapsed="false">
      <c r="A435" s="0" t="s">
        <v>14462</v>
      </c>
      <c r="B435" s="0" t="s">
        <v>14459</v>
      </c>
      <c r="C435" s="0" t="s">
        <v>14460</v>
      </c>
      <c r="D435" s="0" t="n">
        <v>-1</v>
      </c>
      <c r="E435" s="0" t="s">
        <v>13433</v>
      </c>
      <c r="F435" s="22"/>
    </row>
    <row r="436" customFormat="false" ht="14.4" hidden="false" customHeight="false" outlineLevel="0" collapsed="false">
      <c r="A436" s="0" t="s">
        <v>14463</v>
      </c>
      <c r="B436" s="0" t="s">
        <v>14464</v>
      </c>
      <c r="C436" s="0" t="s">
        <v>13844</v>
      </c>
      <c r="D436" s="0" t="n">
        <v>-4</v>
      </c>
      <c r="E436" s="0" t="s">
        <v>13403</v>
      </c>
      <c r="F436" s="22"/>
    </row>
    <row r="437" customFormat="false" ht="14.4" hidden="false" customHeight="false" outlineLevel="0" collapsed="false">
      <c r="A437" s="0" t="s">
        <v>14465</v>
      </c>
      <c r="B437" s="0" t="s">
        <v>14466</v>
      </c>
      <c r="C437" s="0" t="s">
        <v>14467</v>
      </c>
      <c r="D437" s="0" t="n">
        <v>-1</v>
      </c>
      <c r="E437" s="0" t="s">
        <v>13403</v>
      </c>
      <c r="F437" s="22"/>
    </row>
    <row r="438" customFormat="false" ht="14.4" hidden="false" customHeight="false" outlineLevel="0" collapsed="false">
      <c r="A438" s="0" t="s">
        <v>14468</v>
      </c>
      <c r="B438" s="0" t="s">
        <v>14466</v>
      </c>
      <c r="C438" s="0" t="s">
        <v>14467</v>
      </c>
      <c r="D438" s="0" t="n">
        <v>-1</v>
      </c>
      <c r="E438" s="0" t="s">
        <v>13417</v>
      </c>
      <c r="F438" s="22"/>
    </row>
    <row r="439" customFormat="false" ht="14.4" hidden="false" customHeight="false" outlineLevel="0" collapsed="false">
      <c r="A439" s="0" t="s">
        <v>14469</v>
      </c>
      <c r="B439" s="0" t="s">
        <v>14466</v>
      </c>
      <c r="C439" s="0" t="s">
        <v>14467</v>
      </c>
      <c r="D439" s="0" t="n">
        <v>-1</v>
      </c>
      <c r="E439" s="0" t="s">
        <v>13433</v>
      </c>
      <c r="F439" s="22"/>
    </row>
    <row r="440" customFormat="false" ht="14.4" hidden="false" customHeight="false" outlineLevel="0" collapsed="false">
      <c r="A440" s="0" t="s">
        <v>14470</v>
      </c>
      <c r="B440" s="0" t="s">
        <v>14471</v>
      </c>
      <c r="C440" s="0" t="s">
        <v>13909</v>
      </c>
      <c r="D440" s="0" t="n">
        <v>-4</v>
      </c>
      <c r="E440" s="0" t="s">
        <v>13403</v>
      </c>
      <c r="F440" s="22"/>
    </row>
    <row r="441" customFormat="false" ht="14.4" hidden="false" customHeight="false" outlineLevel="0" collapsed="false">
      <c r="A441" s="0" t="s">
        <v>14472</v>
      </c>
      <c r="B441" s="0" t="s">
        <v>14473</v>
      </c>
      <c r="C441" s="0" t="s">
        <v>14474</v>
      </c>
      <c r="D441" s="0" t="n">
        <v>-1</v>
      </c>
      <c r="E441" s="0" t="s">
        <v>13403</v>
      </c>
      <c r="F441" s="22"/>
    </row>
    <row r="442" customFormat="false" ht="14.4" hidden="false" customHeight="false" outlineLevel="0" collapsed="false">
      <c r="A442" s="0" t="s">
        <v>14475</v>
      </c>
      <c r="B442" s="0" t="s">
        <v>14473</v>
      </c>
      <c r="C442" s="0" t="s">
        <v>14474</v>
      </c>
      <c r="D442" s="0" t="n">
        <v>-1</v>
      </c>
      <c r="E442" s="0" t="s">
        <v>13417</v>
      </c>
      <c r="F442" s="22"/>
    </row>
    <row r="443" customFormat="false" ht="14.4" hidden="false" customHeight="false" outlineLevel="0" collapsed="false">
      <c r="A443" s="0" t="s">
        <v>14476</v>
      </c>
      <c r="B443" s="0" t="s">
        <v>14473</v>
      </c>
      <c r="C443" s="0" t="s">
        <v>14474</v>
      </c>
      <c r="D443" s="0" t="n">
        <v>-1</v>
      </c>
      <c r="E443" s="0" t="s">
        <v>13433</v>
      </c>
      <c r="F443" s="22"/>
    </row>
    <row r="444" customFormat="false" ht="14.4" hidden="false" customHeight="false" outlineLevel="0" collapsed="false">
      <c r="A444" s="0" t="s">
        <v>14477</v>
      </c>
      <c r="B444" s="0" t="s">
        <v>14478</v>
      </c>
      <c r="C444" s="0" t="s">
        <v>13861</v>
      </c>
      <c r="D444" s="0" t="n">
        <v>-4</v>
      </c>
      <c r="E444" s="0" t="s">
        <v>13403</v>
      </c>
      <c r="F444" s="22"/>
    </row>
    <row r="445" customFormat="false" ht="14.4" hidden="false" customHeight="false" outlineLevel="0" collapsed="false">
      <c r="A445" s="0" t="s">
        <v>14479</v>
      </c>
      <c r="B445" s="0" t="s">
        <v>14480</v>
      </c>
      <c r="C445" s="0" t="s">
        <v>13864</v>
      </c>
      <c r="D445" s="0" t="n">
        <v>-4</v>
      </c>
      <c r="E445" s="0" t="s">
        <v>13403</v>
      </c>
      <c r="F445" s="22"/>
    </row>
    <row r="446" customFormat="false" ht="14.4" hidden="false" customHeight="false" outlineLevel="0" collapsed="false">
      <c r="A446" s="0" t="s">
        <v>14481</v>
      </c>
      <c r="B446" s="0" t="s">
        <v>14482</v>
      </c>
      <c r="C446" s="0" t="s">
        <v>14483</v>
      </c>
      <c r="D446" s="0" t="n">
        <v>-1</v>
      </c>
      <c r="E446" s="0" t="s">
        <v>13403</v>
      </c>
      <c r="F446" s="22"/>
    </row>
    <row r="447" customFormat="false" ht="14.4" hidden="false" customHeight="false" outlineLevel="0" collapsed="false">
      <c r="A447" s="0" t="s">
        <v>14484</v>
      </c>
      <c r="B447" s="0" t="s">
        <v>14482</v>
      </c>
      <c r="C447" s="0" t="s">
        <v>14483</v>
      </c>
      <c r="D447" s="0" t="n">
        <v>-1</v>
      </c>
      <c r="E447" s="0" t="s">
        <v>13417</v>
      </c>
      <c r="F447" s="22"/>
    </row>
    <row r="448" customFormat="false" ht="14.4" hidden="false" customHeight="false" outlineLevel="0" collapsed="false">
      <c r="A448" s="0" t="s">
        <v>14485</v>
      </c>
      <c r="B448" s="0" t="s">
        <v>14482</v>
      </c>
      <c r="C448" s="0" t="s">
        <v>14483</v>
      </c>
      <c r="D448" s="0" t="n">
        <v>-1</v>
      </c>
      <c r="E448" s="0" t="s">
        <v>13433</v>
      </c>
      <c r="F448" s="22"/>
    </row>
    <row r="449" customFormat="false" ht="14.4" hidden="false" customHeight="false" outlineLevel="0" collapsed="false">
      <c r="A449" s="0" t="s">
        <v>14486</v>
      </c>
      <c r="B449" s="0" t="s">
        <v>14487</v>
      </c>
      <c r="C449" s="0" t="s">
        <v>14488</v>
      </c>
      <c r="D449" s="0" t="n">
        <v>-1</v>
      </c>
      <c r="E449" s="0" t="s">
        <v>13403</v>
      </c>
      <c r="F449" s="22"/>
    </row>
    <row r="450" customFormat="false" ht="14.4" hidden="false" customHeight="false" outlineLevel="0" collapsed="false">
      <c r="A450" s="0" t="s">
        <v>14489</v>
      </c>
      <c r="B450" s="0" t="s">
        <v>14487</v>
      </c>
      <c r="C450" s="0" t="s">
        <v>14488</v>
      </c>
      <c r="D450" s="0" t="n">
        <v>-1</v>
      </c>
      <c r="E450" s="0" t="s">
        <v>13417</v>
      </c>
      <c r="F450" s="22"/>
    </row>
    <row r="451" customFormat="false" ht="14.4" hidden="false" customHeight="false" outlineLevel="0" collapsed="false">
      <c r="A451" s="0" t="s">
        <v>14490</v>
      </c>
      <c r="B451" s="0" t="s">
        <v>14487</v>
      </c>
      <c r="C451" s="0" t="s">
        <v>14488</v>
      </c>
      <c r="D451" s="0" t="n">
        <v>-1</v>
      </c>
      <c r="E451" s="0" t="s">
        <v>13433</v>
      </c>
      <c r="F451" s="22"/>
    </row>
    <row r="452" customFormat="false" ht="14.4" hidden="false" customHeight="false" outlineLevel="0" collapsed="false">
      <c r="A452" s="0" t="s">
        <v>14491</v>
      </c>
      <c r="B452" s="0" t="s">
        <v>14492</v>
      </c>
      <c r="C452" s="0" t="s">
        <v>13882</v>
      </c>
      <c r="D452" s="0" t="n">
        <v>-4</v>
      </c>
      <c r="E452" s="0" t="s">
        <v>13403</v>
      </c>
      <c r="F452" s="22"/>
    </row>
    <row r="453" customFormat="false" ht="14.4" hidden="false" customHeight="false" outlineLevel="0" collapsed="false">
      <c r="A453" s="0" t="s">
        <v>14493</v>
      </c>
      <c r="B453" s="0" t="s">
        <v>14494</v>
      </c>
      <c r="C453" s="0" t="s">
        <v>14495</v>
      </c>
      <c r="D453" s="0" t="n">
        <v>-1</v>
      </c>
      <c r="E453" s="0" t="s">
        <v>13403</v>
      </c>
      <c r="F453" s="22"/>
    </row>
    <row r="454" customFormat="false" ht="14.4" hidden="false" customHeight="false" outlineLevel="0" collapsed="false">
      <c r="A454" s="0" t="s">
        <v>14496</v>
      </c>
      <c r="B454" s="0" t="s">
        <v>14494</v>
      </c>
      <c r="C454" s="0" t="s">
        <v>14495</v>
      </c>
      <c r="D454" s="0" t="n">
        <v>-1</v>
      </c>
      <c r="E454" s="0" t="s">
        <v>13417</v>
      </c>
      <c r="F454" s="22"/>
    </row>
    <row r="455" customFormat="false" ht="14.4" hidden="false" customHeight="false" outlineLevel="0" collapsed="false">
      <c r="A455" s="0" t="s">
        <v>14497</v>
      </c>
      <c r="B455" s="0" t="s">
        <v>14494</v>
      </c>
      <c r="C455" s="0" t="s">
        <v>14495</v>
      </c>
      <c r="D455" s="0" t="n">
        <v>-1</v>
      </c>
      <c r="E455" s="0" t="s">
        <v>13433</v>
      </c>
      <c r="F455" s="22"/>
    </row>
    <row r="456" customFormat="false" ht="14.4" hidden="false" customHeight="false" outlineLevel="0" collapsed="false">
      <c r="A456" s="0" t="s">
        <v>14498</v>
      </c>
      <c r="B456" s="0" t="s">
        <v>14499</v>
      </c>
      <c r="C456" s="0" t="s">
        <v>13885</v>
      </c>
      <c r="D456" s="0" t="n">
        <v>-4</v>
      </c>
      <c r="E456" s="0" t="s">
        <v>13403</v>
      </c>
      <c r="F456" s="22"/>
    </row>
    <row r="457" customFormat="false" ht="14.4" hidden="false" customHeight="false" outlineLevel="0" collapsed="false">
      <c r="A457" s="0" t="s">
        <v>14500</v>
      </c>
      <c r="B457" s="0" t="s">
        <v>14501</v>
      </c>
      <c r="C457" s="0" t="s">
        <v>14502</v>
      </c>
      <c r="D457" s="0" t="n">
        <v>-1</v>
      </c>
      <c r="E457" s="0" t="s">
        <v>13403</v>
      </c>
      <c r="F457" s="22"/>
    </row>
    <row r="458" customFormat="false" ht="14.4" hidden="false" customHeight="false" outlineLevel="0" collapsed="false">
      <c r="A458" s="0" t="s">
        <v>14503</v>
      </c>
      <c r="B458" s="0" t="s">
        <v>14501</v>
      </c>
      <c r="C458" s="0" t="s">
        <v>14502</v>
      </c>
      <c r="D458" s="0" t="n">
        <v>-1</v>
      </c>
      <c r="E458" s="0" t="s">
        <v>13417</v>
      </c>
      <c r="F458" s="22"/>
    </row>
    <row r="459" customFormat="false" ht="14.4" hidden="false" customHeight="false" outlineLevel="0" collapsed="false">
      <c r="A459" s="0" t="s">
        <v>14504</v>
      </c>
      <c r="B459" s="0" t="s">
        <v>14501</v>
      </c>
      <c r="C459" s="0" t="s">
        <v>14502</v>
      </c>
      <c r="D459" s="0" t="n">
        <v>-1</v>
      </c>
      <c r="E459" s="0" t="s">
        <v>13433</v>
      </c>
      <c r="F459" s="22"/>
    </row>
    <row r="460" customFormat="false" ht="14.4" hidden="false" customHeight="false" outlineLevel="0" collapsed="false">
      <c r="A460" s="0" t="s">
        <v>14505</v>
      </c>
      <c r="B460" s="0" t="s">
        <v>14506</v>
      </c>
      <c r="C460" s="0" t="s">
        <v>13888</v>
      </c>
      <c r="D460" s="0" t="n">
        <v>-4</v>
      </c>
      <c r="E460" s="0" t="s">
        <v>13403</v>
      </c>
      <c r="F460" s="22"/>
    </row>
    <row r="461" customFormat="false" ht="14.4" hidden="false" customHeight="false" outlineLevel="0" collapsed="false">
      <c r="A461" s="0" t="s">
        <v>14507</v>
      </c>
      <c r="B461" s="0" t="s">
        <v>14508</v>
      </c>
      <c r="C461" s="0" t="s">
        <v>14509</v>
      </c>
      <c r="D461" s="0" t="n">
        <v>-1</v>
      </c>
      <c r="E461" s="0" t="s">
        <v>13403</v>
      </c>
      <c r="F461" s="22"/>
    </row>
    <row r="462" customFormat="false" ht="14.4" hidden="false" customHeight="false" outlineLevel="0" collapsed="false">
      <c r="A462" s="0" t="s">
        <v>14510</v>
      </c>
      <c r="B462" s="0" t="s">
        <v>14508</v>
      </c>
      <c r="C462" s="0" t="s">
        <v>14509</v>
      </c>
      <c r="D462" s="0" t="n">
        <v>-1</v>
      </c>
      <c r="E462" s="0" t="s">
        <v>13417</v>
      </c>
      <c r="F462" s="22"/>
    </row>
    <row r="463" customFormat="false" ht="14.4" hidden="false" customHeight="false" outlineLevel="0" collapsed="false">
      <c r="A463" s="0" t="s">
        <v>14511</v>
      </c>
      <c r="B463" s="0" t="s">
        <v>14508</v>
      </c>
      <c r="C463" s="0" t="s">
        <v>14509</v>
      </c>
      <c r="D463" s="0" t="n">
        <v>-1</v>
      </c>
      <c r="E463" s="0" t="s">
        <v>13433</v>
      </c>
      <c r="F463" s="22"/>
    </row>
    <row r="464" customFormat="false" ht="14.4" hidden="false" customHeight="false" outlineLevel="0" collapsed="false">
      <c r="A464" s="0" t="s">
        <v>14512</v>
      </c>
      <c r="B464" s="0" t="s">
        <v>14513</v>
      </c>
      <c r="C464" s="0" t="s">
        <v>13891</v>
      </c>
      <c r="D464" s="0" t="n">
        <v>-4</v>
      </c>
      <c r="E464" s="0" t="s">
        <v>13403</v>
      </c>
      <c r="F464" s="22"/>
    </row>
    <row r="465" customFormat="false" ht="14.4" hidden="false" customHeight="false" outlineLevel="0" collapsed="false">
      <c r="A465" s="0" t="s">
        <v>14514</v>
      </c>
      <c r="B465" s="0" t="s">
        <v>14515</v>
      </c>
      <c r="C465" s="0" t="s">
        <v>14516</v>
      </c>
      <c r="D465" s="0" t="n">
        <v>-1</v>
      </c>
      <c r="E465" s="0" t="s">
        <v>13403</v>
      </c>
      <c r="F465" s="22"/>
    </row>
    <row r="466" customFormat="false" ht="14.4" hidden="false" customHeight="false" outlineLevel="0" collapsed="false">
      <c r="A466" s="0" t="s">
        <v>14517</v>
      </c>
      <c r="B466" s="0" t="s">
        <v>14515</v>
      </c>
      <c r="C466" s="0" t="s">
        <v>14516</v>
      </c>
      <c r="D466" s="0" t="n">
        <v>-1</v>
      </c>
      <c r="E466" s="0" t="s">
        <v>13417</v>
      </c>
      <c r="F466" s="22"/>
    </row>
    <row r="467" customFormat="false" ht="14.4" hidden="false" customHeight="false" outlineLevel="0" collapsed="false">
      <c r="A467" s="0" t="s">
        <v>14518</v>
      </c>
      <c r="B467" s="0" t="s">
        <v>14515</v>
      </c>
      <c r="C467" s="0" t="s">
        <v>14516</v>
      </c>
      <c r="D467" s="0" t="n">
        <v>-1</v>
      </c>
      <c r="E467" s="0" t="s">
        <v>13433</v>
      </c>
      <c r="F467" s="22"/>
    </row>
    <row r="468" customFormat="false" ht="14.4" hidden="false" customHeight="false" outlineLevel="0" collapsed="false">
      <c r="A468" s="0" t="s">
        <v>14519</v>
      </c>
      <c r="B468" s="0" t="s">
        <v>14520</v>
      </c>
      <c r="C468" s="0" t="s">
        <v>13894</v>
      </c>
      <c r="D468" s="0" t="n">
        <v>-4</v>
      </c>
      <c r="E468" s="0" t="s">
        <v>13403</v>
      </c>
      <c r="F468" s="22"/>
    </row>
    <row r="469" customFormat="false" ht="14.4" hidden="false" customHeight="false" outlineLevel="0" collapsed="false">
      <c r="A469" s="0" t="s">
        <v>14521</v>
      </c>
      <c r="B469" s="0" t="s">
        <v>14522</v>
      </c>
      <c r="C469" s="0" t="s">
        <v>14523</v>
      </c>
      <c r="D469" s="0" t="n">
        <v>-1</v>
      </c>
      <c r="E469" s="0" t="s">
        <v>13403</v>
      </c>
      <c r="F469" s="22"/>
    </row>
    <row r="470" customFormat="false" ht="14.4" hidden="false" customHeight="false" outlineLevel="0" collapsed="false">
      <c r="A470" s="0" t="s">
        <v>14524</v>
      </c>
      <c r="B470" s="0" t="s">
        <v>14522</v>
      </c>
      <c r="C470" s="0" t="s">
        <v>14523</v>
      </c>
      <c r="D470" s="0" t="n">
        <v>-1</v>
      </c>
      <c r="E470" s="0" t="s">
        <v>13417</v>
      </c>
      <c r="F470" s="22"/>
    </row>
    <row r="471" customFormat="false" ht="14.4" hidden="false" customHeight="false" outlineLevel="0" collapsed="false">
      <c r="A471" s="0" t="s">
        <v>14525</v>
      </c>
      <c r="B471" s="0" t="s">
        <v>14522</v>
      </c>
      <c r="C471" s="0" t="s">
        <v>14523</v>
      </c>
      <c r="D471" s="0" t="n">
        <v>-1</v>
      </c>
      <c r="E471" s="0" t="s">
        <v>13433</v>
      </c>
      <c r="F471" s="22"/>
    </row>
    <row r="472" customFormat="false" ht="14.4" hidden="false" customHeight="false" outlineLevel="0" collapsed="false">
      <c r="A472" s="0" t="s">
        <v>14526</v>
      </c>
      <c r="B472" s="0" t="s">
        <v>14527</v>
      </c>
      <c r="C472" s="0" t="s">
        <v>13897</v>
      </c>
      <c r="D472" s="0" t="n">
        <v>-4</v>
      </c>
      <c r="E472" s="0" t="s">
        <v>13403</v>
      </c>
      <c r="F472" s="22"/>
    </row>
    <row r="473" customFormat="false" ht="14.4" hidden="false" customHeight="false" outlineLevel="0" collapsed="false">
      <c r="A473" s="0" t="s">
        <v>14528</v>
      </c>
      <c r="B473" s="0" t="s">
        <v>14529</v>
      </c>
      <c r="C473" s="0" t="s">
        <v>14530</v>
      </c>
      <c r="D473" s="0" t="n">
        <v>-1</v>
      </c>
      <c r="E473" s="0" t="s">
        <v>13403</v>
      </c>
      <c r="F473" s="22"/>
    </row>
    <row r="474" customFormat="false" ht="14.4" hidden="false" customHeight="false" outlineLevel="0" collapsed="false">
      <c r="A474" s="0" t="s">
        <v>14531</v>
      </c>
      <c r="B474" s="0" t="s">
        <v>14529</v>
      </c>
      <c r="C474" s="0" t="s">
        <v>14530</v>
      </c>
      <c r="D474" s="0" t="n">
        <v>-1</v>
      </c>
      <c r="E474" s="0" t="s">
        <v>13417</v>
      </c>
      <c r="F474" s="22"/>
    </row>
    <row r="475" customFormat="false" ht="14.4" hidden="false" customHeight="false" outlineLevel="0" collapsed="false">
      <c r="A475" s="0" t="s">
        <v>14532</v>
      </c>
      <c r="B475" s="0" t="s">
        <v>14529</v>
      </c>
      <c r="C475" s="0" t="s">
        <v>14530</v>
      </c>
      <c r="D475" s="0" t="n">
        <v>-1</v>
      </c>
      <c r="E475" s="0" t="s">
        <v>13433</v>
      </c>
      <c r="F475" s="22"/>
    </row>
    <row r="476" customFormat="false" ht="14.4" hidden="false" customHeight="false" outlineLevel="0" collapsed="false">
      <c r="A476" s="0" t="s">
        <v>14533</v>
      </c>
      <c r="B476" s="0" t="s">
        <v>14534</v>
      </c>
      <c r="C476" s="0" t="s">
        <v>13900</v>
      </c>
      <c r="D476" s="0" t="n">
        <v>-4</v>
      </c>
      <c r="E476" s="0" t="s">
        <v>13403</v>
      </c>
      <c r="F476" s="22"/>
    </row>
    <row r="477" customFormat="false" ht="14.4" hidden="false" customHeight="false" outlineLevel="0" collapsed="false">
      <c r="A477" s="0" t="s">
        <v>14535</v>
      </c>
      <c r="B477" s="0" t="s">
        <v>14536</v>
      </c>
      <c r="C477" s="0" t="s">
        <v>14537</v>
      </c>
      <c r="D477" s="0" t="n">
        <v>-1</v>
      </c>
      <c r="E477" s="0" t="s">
        <v>13403</v>
      </c>
      <c r="F477" s="22"/>
    </row>
    <row r="478" customFormat="false" ht="14.4" hidden="false" customHeight="false" outlineLevel="0" collapsed="false">
      <c r="A478" s="0" t="s">
        <v>14538</v>
      </c>
      <c r="B478" s="0" t="s">
        <v>14536</v>
      </c>
      <c r="C478" s="0" t="s">
        <v>14537</v>
      </c>
      <c r="D478" s="0" t="n">
        <v>-1</v>
      </c>
      <c r="E478" s="0" t="s">
        <v>13417</v>
      </c>
      <c r="F478" s="22"/>
    </row>
    <row r="479" customFormat="false" ht="14.4" hidden="false" customHeight="false" outlineLevel="0" collapsed="false">
      <c r="A479" s="0" t="s">
        <v>14539</v>
      </c>
      <c r="B479" s="0" t="s">
        <v>14536</v>
      </c>
      <c r="C479" s="0" t="s">
        <v>14537</v>
      </c>
      <c r="D479" s="0" t="n">
        <v>-1</v>
      </c>
      <c r="E479" s="0" t="s">
        <v>13433</v>
      </c>
      <c r="F479" s="22"/>
    </row>
    <row r="480" customFormat="false" ht="14.4" hidden="false" customHeight="false" outlineLevel="0" collapsed="false">
      <c r="A480" s="0" t="s">
        <v>14540</v>
      </c>
      <c r="B480" s="0" t="s">
        <v>14541</v>
      </c>
      <c r="C480" s="0" t="s">
        <v>13852</v>
      </c>
      <c r="D480" s="0" t="n">
        <v>-4</v>
      </c>
      <c r="E480" s="0" t="s">
        <v>13403</v>
      </c>
      <c r="F480" s="22"/>
    </row>
    <row r="481" customFormat="false" ht="14.4" hidden="false" customHeight="false" outlineLevel="0" collapsed="false">
      <c r="A481" s="0" t="s">
        <v>14542</v>
      </c>
      <c r="B481" s="0" t="s">
        <v>14543</v>
      </c>
      <c r="C481" s="0" t="s">
        <v>13825</v>
      </c>
      <c r="D481" s="0" t="n">
        <v>-4</v>
      </c>
      <c r="E481" s="0" t="s">
        <v>13403</v>
      </c>
      <c r="F481" s="22"/>
    </row>
    <row r="482" customFormat="false" ht="14.4" hidden="false" customHeight="false" outlineLevel="0" collapsed="false">
      <c r="A482" s="0" t="s">
        <v>14544</v>
      </c>
      <c r="B482" s="0" t="s">
        <v>14545</v>
      </c>
      <c r="C482" s="0" t="s">
        <v>14546</v>
      </c>
      <c r="D482" s="0" t="n">
        <v>-1</v>
      </c>
      <c r="E482" s="0" t="s">
        <v>13403</v>
      </c>
      <c r="F482" s="22"/>
    </row>
    <row r="483" customFormat="false" ht="14.4" hidden="false" customHeight="false" outlineLevel="0" collapsed="false">
      <c r="A483" s="0" t="s">
        <v>14547</v>
      </c>
      <c r="B483" s="0" t="s">
        <v>14545</v>
      </c>
      <c r="C483" s="0" t="s">
        <v>14546</v>
      </c>
      <c r="D483" s="0" t="n">
        <v>-1</v>
      </c>
      <c r="E483" s="0" t="s">
        <v>13417</v>
      </c>
      <c r="F483" s="22"/>
    </row>
    <row r="484" customFormat="false" ht="14.4" hidden="false" customHeight="false" outlineLevel="0" collapsed="false">
      <c r="A484" s="0" t="s">
        <v>14548</v>
      </c>
      <c r="B484" s="0" t="s">
        <v>14545</v>
      </c>
      <c r="C484" s="0" t="s">
        <v>14546</v>
      </c>
      <c r="D484" s="0" t="n">
        <v>-1</v>
      </c>
      <c r="E484" s="0" t="s">
        <v>13433</v>
      </c>
      <c r="F484" s="22"/>
    </row>
    <row r="485" customFormat="false" ht="14.4" hidden="false" customHeight="false" outlineLevel="0" collapsed="false">
      <c r="A485" s="0" t="s">
        <v>14549</v>
      </c>
      <c r="B485" s="0" t="s">
        <v>14550</v>
      </c>
      <c r="C485" s="0" t="s">
        <v>13802</v>
      </c>
      <c r="D485" s="0" t="n">
        <v>-4</v>
      </c>
      <c r="E485" s="0" t="s">
        <v>13403</v>
      </c>
      <c r="F485" s="22"/>
    </row>
    <row r="486" customFormat="false" ht="14.4" hidden="false" customHeight="false" outlineLevel="0" collapsed="false">
      <c r="A486" s="0" t="s">
        <v>14551</v>
      </c>
      <c r="B486" s="0" t="s">
        <v>14552</v>
      </c>
      <c r="C486" s="0" t="s">
        <v>14419</v>
      </c>
      <c r="D486" s="0" t="n">
        <v>-1</v>
      </c>
      <c r="E486" s="0" t="s">
        <v>13403</v>
      </c>
      <c r="F486" s="22"/>
    </row>
    <row r="487" customFormat="false" ht="14.4" hidden="false" customHeight="false" outlineLevel="0" collapsed="false">
      <c r="A487" s="0" t="s">
        <v>14553</v>
      </c>
      <c r="B487" s="0" t="s">
        <v>14552</v>
      </c>
      <c r="C487" s="0" t="s">
        <v>14419</v>
      </c>
      <c r="D487" s="0" t="n">
        <v>-1</v>
      </c>
      <c r="E487" s="0" t="s">
        <v>13417</v>
      </c>
      <c r="F487" s="22"/>
    </row>
    <row r="488" customFormat="false" ht="14.4" hidden="false" customHeight="false" outlineLevel="0" collapsed="false">
      <c r="A488" s="0" t="s">
        <v>14554</v>
      </c>
      <c r="B488" s="0" t="s">
        <v>14552</v>
      </c>
      <c r="C488" s="0" t="s">
        <v>14419</v>
      </c>
      <c r="D488" s="0" t="n">
        <v>-1</v>
      </c>
      <c r="E488" s="0" t="s">
        <v>13433</v>
      </c>
      <c r="F488" s="22"/>
    </row>
    <row r="489" customFormat="false" ht="14.4" hidden="false" customHeight="false" outlineLevel="0" collapsed="false">
      <c r="A489" s="0" t="s">
        <v>14555</v>
      </c>
      <c r="B489" s="0" t="s">
        <v>14556</v>
      </c>
      <c r="C489" s="0" t="s">
        <v>14557</v>
      </c>
      <c r="D489" s="0" t="n">
        <v>-1</v>
      </c>
      <c r="E489" s="0" t="s">
        <v>13403</v>
      </c>
      <c r="F489" s="22"/>
    </row>
    <row r="490" customFormat="false" ht="14.4" hidden="false" customHeight="false" outlineLevel="0" collapsed="false">
      <c r="A490" s="0" t="s">
        <v>14558</v>
      </c>
      <c r="B490" s="0" t="s">
        <v>14556</v>
      </c>
      <c r="C490" s="0" t="s">
        <v>14557</v>
      </c>
      <c r="D490" s="0" t="n">
        <v>-1</v>
      </c>
      <c r="E490" s="0" t="s">
        <v>13417</v>
      </c>
      <c r="F490" s="22"/>
    </row>
    <row r="491" customFormat="false" ht="14.4" hidden="false" customHeight="false" outlineLevel="0" collapsed="false">
      <c r="A491" s="0" t="s">
        <v>14559</v>
      </c>
      <c r="B491" s="0" t="s">
        <v>14556</v>
      </c>
      <c r="C491" s="0" t="s">
        <v>14557</v>
      </c>
      <c r="D491" s="0" t="n">
        <v>-1</v>
      </c>
      <c r="E491" s="0" t="s">
        <v>13433</v>
      </c>
      <c r="F491" s="22"/>
    </row>
    <row r="492" customFormat="false" ht="14.4" hidden="false" customHeight="false" outlineLevel="0" collapsed="false">
      <c r="A492" s="0" t="s">
        <v>14560</v>
      </c>
      <c r="B492" s="0" t="s">
        <v>14561</v>
      </c>
      <c r="C492" s="0" t="s">
        <v>14562</v>
      </c>
      <c r="D492" s="0" t="n">
        <v>-1</v>
      </c>
      <c r="E492" s="0" t="s">
        <v>13403</v>
      </c>
      <c r="F492" s="22"/>
    </row>
    <row r="493" customFormat="false" ht="14.4" hidden="false" customHeight="false" outlineLevel="0" collapsed="false">
      <c r="A493" s="0" t="s">
        <v>14563</v>
      </c>
      <c r="B493" s="0" t="s">
        <v>14564</v>
      </c>
      <c r="C493" s="0" t="s">
        <v>14565</v>
      </c>
      <c r="D493" s="0" t="n">
        <v>-1</v>
      </c>
      <c r="E493" s="0" t="s">
        <v>13403</v>
      </c>
      <c r="F493" s="22"/>
    </row>
    <row r="494" customFormat="false" ht="14.4" hidden="false" customHeight="false" outlineLevel="0" collapsed="false">
      <c r="A494" s="0" t="s">
        <v>14566</v>
      </c>
      <c r="B494" s="0" t="s">
        <v>14567</v>
      </c>
      <c r="C494" s="0" t="s">
        <v>14568</v>
      </c>
      <c r="D494" s="0" t="n">
        <v>-1</v>
      </c>
      <c r="E494" s="0" t="s">
        <v>13403</v>
      </c>
      <c r="F494" s="22" t="s">
        <v>13724</v>
      </c>
    </row>
    <row r="495" customFormat="false" ht="14.4" hidden="false" customHeight="false" outlineLevel="0" collapsed="false">
      <c r="A495" s="0" t="s">
        <v>14569</v>
      </c>
      <c r="B495" s="0" t="s">
        <v>14567</v>
      </c>
      <c r="C495" s="0" t="s">
        <v>14568</v>
      </c>
      <c r="D495" s="0" t="n">
        <v>-1</v>
      </c>
      <c r="E495" s="0" t="s">
        <v>13417</v>
      </c>
      <c r="F495" s="22"/>
    </row>
    <row r="496" customFormat="false" ht="14.4" hidden="false" customHeight="false" outlineLevel="0" collapsed="false">
      <c r="A496" s="0" t="s">
        <v>14570</v>
      </c>
      <c r="B496" s="0" t="s">
        <v>14567</v>
      </c>
      <c r="C496" s="0" t="s">
        <v>14568</v>
      </c>
      <c r="D496" s="0" t="n">
        <v>-1</v>
      </c>
      <c r="E496" s="0" t="s">
        <v>13433</v>
      </c>
      <c r="F496" s="22"/>
    </row>
    <row r="497" customFormat="false" ht="14.4" hidden="false" customHeight="false" outlineLevel="0" collapsed="false">
      <c r="A497" s="0" t="s">
        <v>14571</v>
      </c>
      <c r="B497" s="0" t="s">
        <v>14572</v>
      </c>
      <c r="C497" s="0" t="s">
        <v>14573</v>
      </c>
      <c r="D497" s="0" t="n">
        <v>0</v>
      </c>
      <c r="E497" s="0" t="s">
        <v>13403</v>
      </c>
      <c r="F497" s="22"/>
    </row>
    <row r="498" customFormat="false" ht="14.4" hidden="false" customHeight="false" outlineLevel="0" collapsed="false">
      <c r="A498" s="0" t="s">
        <v>14574</v>
      </c>
      <c r="B498" s="0" t="s">
        <v>14575</v>
      </c>
      <c r="C498" s="0" t="s">
        <v>14576</v>
      </c>
      <c r="D498" s="0" t="n">
        <v>1</v>
      </c>
      <c r="E498" s="0" t="s">
        <v>13403</v>
      </c>
      <c r="F498" s="22"/>
    </row>
    <row r="499" customFormat="false" ht="14.4" hidden="false" customHeight="false" outlineLevel="0" collapsed="false">
      <c r="A499" s="0" t="s">
        <v>14577</v>
      </c>
      <c r="B499" s="0" t="s">
        <v>14578</v>
      </c>
      <c r="C499" s="0" t="s">
        <v>14579</v>
      </c>
      <c r="D499" s="0" t="n">
        <v>-4</v>
      </c>
      <c r="E499" s="0" t="s">
        <v>13403</v>
      </c>
      <c r="F499" s="22"/>
    </row>
    <row r="500" customFormat="false" ht="14.4" hidden="false" customHeight="false" outlineLevel="0" collapsed="false">
      <c r="A500" s="0" t="s">
        <v>14580</v>
      </c>
      <c r="B500" s="0" t="s">
        <v>14581</v>
      </c>
      <c r="C500" s="0" t="s">
        <v>14582</v>
      </c>
      <c r="D500" s="0" t="n">
        <v>1</v>
      </c>
      <c r="E500" s="0" t="s">
        <v>13403</v>
      </c>
      <c r="F500" s="22"/>
    </row>
    <row r="501" customFormat="false" ht="14.4" hidden="false" customHeight="false" outlineLevel="0" collapsed="false">
      <c r="A501" s="0" t="s">
        <v>14583</v>
      </c>
      <c r="B501" s="0" t="s">
        <v>14584</v>
      </c>
      <c r="C501" s="0" t="s">
        <v>14585</v>
      </c>
      <c r="D501" s="0" t="n">
        <v>-1</v>
      </c>
      <c r="E501" s="0" t="s">
        <v>13403</v>
      </c>
      <c r="F501" s="22"/>
    </row>
    <row r="502" customFormat="false" ht="14.4" hidden="false" customHeight="false" outlineLevel="0" collapsed="false">
      <c r="A502" s="0" t="s">
        <v>14586</v>
      </c>
      <c r="B502" s="0" t="s">
        <v>14587</v>
      </c>
      <c r="C502" s="0" t="s">
        <v>14588</v>
      </c>
      <c r="D502" s="0" t="n">
        <v>-1</v>
      </c>
      <c r="E502" s="0" t="s">
        <v>13403</v>
      </c>
      <c r="F502" s="22"/>
    </row>
    <row r="503" customFormat="false" ht="14.4" hidden="false" customHeight="false" outlineLevel="0" collapsed="false">
      <c r="A503" s="0" t="s">
        <v>14589</v>
      </c>
      <c r="B503" s="0" t="s">
        <v>14587</v>
      </c>
      <c r="C503" s="0" t="s">
        <v>14588</v>
      </c>
      <c r="D503" s="0" t="n">
        <v>-1</v>
      </c>
      <c r="E503" s="0" t="s">
        <v>13417</v>
      </c>
      <c r="F503" s="22"/>
    </row>
    <row r="504" customFormat="false" ht="14.4" hidden="false" customHeight="false" outlineLevel="0" collapsed="false">
      <c r="A504" s="0" t="s">
        <v>14590</v>
      </c>
      <c r="B504" s="0" t="s">
        <v>14587</v>
      </c>
      <c r="C504" s="0" t="s">
        <v>14588</v>
      </c>
      <c r="D504" s="0" t="n">
        <v>-1</v>
      </c>
      <c r="E504" s="0" t="s">
        <v>13433</v>
      </c>
      <c r="F504" s="22"/>
    </row>
    <row r="505" customFormat="false" ht="14.4" hidden="false" customHeight="false" outlineLevel="0" collapsed="false">
      <c r="A505" s="0" t="s">
        <v>14591</v>
      </c>
      <c r="B505" s="0" t="s">
        <v>14592</v>
      </c>
      <c r="C505" s="0" t="s">
        <v>13673</v>
      </c>
      <c r="D505" s="0" t="n">
        <v>-1</v>
      </c>
      <c r="E505" s="0" t="s">
        <v>13403</v>
      </c>
      <c r="F505" s="22"/>
    </row>
    <row r="506" customFormat="false" ht="14.4" hidden="false" customHeight="false" outlineLevel="0" collapsed="false">
      <c r="A506" s="0" t="s">
        <v>14593</v>
      </c>
      <c r="B506" s="0" t="s">
        <v>14592</v>
      </c>
      <c r="C506" s="0" t="s">
        <v>13673</v>
      </c>
      <c r="D506" s="0" t="n">
        <v>-1</v>
      </c>
      <c r="E506" s="0" t="s">
        <v>13417</v>
      </c>
      <c r="F506" s="22"/>
    </row>
    <row r="507" customFormat="false" ht="14.4" hidden="false" customHeight="false" outlineLevel="0" collapsed="false">
      <c r="A507" s="0" t="s">
        <v>14594</v>
      </c>
      <c r="B507" s="0" t="s">
        <v>14592</v>
      </c>
      <c r="C507" s="0" t="s">
        <v>13673</v>
      </c>
      <c r="D507" s="0" t="n">
        <v>-1</v>
      </c>
      <c r="E507" s="0" t="s">
        <v>13433</v>
      </c>
      <c r="F507" s="22"/>
    </row>
    <row r="508" customFormat="false" ht="14.4" hidden="false" customHeight="false" outlineLevel="0" collapsed="false">
      <c r="A508" s="0" t="s">
        <v>14595</v>
      </c>
      <c r="B508" s="0" t="s">
        <v>14596</v>
      </c>
      <c r="C508" s="0" t="s">
        <v>14597</v>
      </c>
      <c r="D508" s="0" t="n">
        <v>0</v>
      </c>
      <c r="E508" s="0" t="s">
        <v>13403</v>
      </c>
      <c r="F508" s="22"/>
    </row>
    <row r="509" customFormat="false" ht="14.4" hidden="false" customHeight="false" outlineLevel="0" collapsed="false">
      <c r="A509" s="0" t="s">
        <v>14598</v>
      </c>
      <c r="B509" s="0" t="s">
        <v>14596</v>
      </c>
      <c r="C509" s="0" t="s">
        <v>14597</v>
      </c>
      <c r="D509" s="0" t="n">
        <v>0</v>
      </c>
      <c r="E509" s="0" t="s">
        <v>13417</v>
      </c>
      <c r="F509" s="22"/>
    </row>
    <row r="510" customFormat="false" ht="14.4" hidden="false" customHeight="false" outlineLevel="0" collapsed="false">
      <c r="A510" s="0" t="s">
        <v>14599</v>
      </c>
      <c r="B510" s="0" t="s">
        <v>14596</v>
      </c>
      <c r="C510" s="0" t="s">
        <v>14597</v>
      </c>
      <c r="D510" s="0" t="n">
        <v>0</v>
      </c>
      <c r="E510" s="0" t="s">
        <v>13433</v>
      </c>
      <c r="F510" s="22"/>
    </row>
    <row r="511" customFormat="false" ht="14.4" hidden="false" customHeight="false" outlineLevel="0" collapsed="false">
      <c r="A511" s="0" t="s">
        <v>14600</v>
      </c>
      <c r="B511" s="0" t="s">
        <v>14601</v>
      </c>
      <c r="C511" s="0" t="s">
        <v>14602</v>
      </c>
      <c r="D511" s="0" t="n">
        <v>-4</v>
      </c>
      <c r="E511" s="0" t="s">
        <v>13403</v>
      </c>
      <c r="F511" s="22"/>
    </row>
    <row r="512" customFormat="false" ht="14.4" hidden="false" customHeight="false" outlineLevel="0" collapsed="false">
      <c r="A512" s="0" t="s">
        <v>14603</v>
      </c>
      <c r="B512" s="0" t="s">
        <v>14604</v>
      </c>
      <c r="C512" s="0" t="s">
        <v>14605</v>
      </c>
      <c r="D512" s="0" t="n">
        <v>-3</v>
      </c>
      <c r="E512" s="0" t="s">
        <v>13403</v>
      </c>
      <c r="F512" s="22"/>
    </row>
    <row r="513" customFormat="false" ht="14.4" hidden="false" customHeight="false" outlineLevel="0" collapsed="false">
      <c r="A513" s="0" t="s">
        <v>14606</v>
      </c>
      <c r="B513" s="0" t="s">
        <v>14607</v>
      </c>
      <c r="C513" s="0" t="s">
        <v>14608</v>
      </c>
      <c r="D513" s="0" t="n">
        <v>-1</v>
      </c>
      <c r="E513" s="0" t="s">
        <v>13403</v>
      </c>
      <c r="F513" s="22"/>
    </row>
    <row r="514" customFormat="false" ht="14.4" hidden="false" customHeight="false" outlineLevel="0" collapsed="false">
      <c r="A514" s="0" t="s">
        <v>14609</v>
      </c>
      <c r="B514" s="0" t="s">
        <v>14610</v>
      </c>
      <c r="C514" s="0" t="s">
        <v>14611</v>
      </c>
      <c r="D514" s="0" t="n">
        <v>-2</v>
      </c>
      <c r="E514" s="0" t="s">
        <v>13403</v>
      </c>
      <c r="F514" s="22"/>
    </row>
    <row r="515" customFormat="false" ht="14.4" hidden="false" customHeight="false" outlineLevel="0" collapsed="false">
      <c r="A515" s="0" t="s">
        <v>14612</v>
      </c>
      <c r="B515" s="0" t="s">
        <v>14613</v>
      </c>
      <c r="C515" s="0" t="s">
        <v>14614</v>
      </c>
      <c r="D515" s="0" t="n">
        <v>0</v>
      </c>
      <c r="E515" s="0" t="s">
        <v>13403</v>
      </c>
      <c r="F515" s="22"/>
    </row>
    <row r="516" customFormat="false" ht="14.4" hidden="false" customHeight="false" outlineLevel="0" collapsed="false">
      <c r="A516" s="0" t="s">
        <v>14615</v>
      </c>
      <c r="B516" s="0" t="s">
        <v>14616</v>
      </c>
      <c r="C516" s="0" t="s">
        <v>14617</v>
      </c>
      <c r="D516" s="0" t="n">
        <v>-2</v>
      </c>
      <c r="E516" s="0" t="s">
        <v>13403</v>
      </c>
      <c r="F516" s="22"/>
    </row>
    <row r="517" customFormat="false" ht="14.4" hidden="false" customHeight="false" outlineLevel="0" collapsed="false">
      <c r="A517" s="0" t="s">
        <v>14618</v>
      </c>
      <c r="B517" s="0" t="s">
        <v>14619</v>
      </c>
      <c r="C517" s="0" t="s">
        <v>14620</v>
      </c>
      <c r="D517" s="0" t="n">
        <v>0</v>
      </c>
      <c r="E517" s="0" t="s">
        <v>13403</v>
      </c>
      <c r="F517" s="22"/>
    </row>
    <row r="518" customFormat="false" ht="14.4" hidden="false" customHeight="false" outlineLevel="0" collapsed="false">
      <c r="A518" s="0" t="s">
        <v>14621</v>
      </c>
      <c r="B518" s="0" t="s">
        <v>14622</v>
      </c>
      <c r="C518" s="0" t="s">
        <v>14623</v>
      </c>
      <c r="D518" s="0" t="n">
        <v>-3</v>
      </c>
      <c r="E518" s="0" t="s">
        <v>13403</v>
      </c>
      <c r="F518" s="22"/>
    </row>
    <row r="519" customFormat="false" ht="14.4" hidden="false" customHeight="false" outlineLevel="0" collapsed="false">
      <c r="A519" s="0" t="s">
        <v>14624</v>
      </c>
      <c r="B519" s="0" t="s">
        <v>14625</v>
      </c>
      <c r="C519" s="0" t="s">
        <v>14626</v>
      </c>
      <c r="D519" s="0" t="n">
        <v>-3</v>
      </c>
      <c r="E519" s="0" t="s">
        <v>13403</v>
      </c>
      <c r="F519" s="22"/>
    </row>
    <row r="520" customFormat="false" ht="14.4" hidden="false" customHeight="false" outlineLevel="0" collapsed="false">
      <c r="A520" s="0" t="s">
        <v>14627</v>
      </c>
      <c r="B520" s="0" t="s">
        <v>14625</v>
      </c>
      <c r="C520" s="0" t="s">
        <v>14626</v>
      </c>
      <c r="D520" s="0" t="n">
        <v>-3</v>
      </c>
      <c r="E520" s="0" t="s">
        <v>13417</v>
      </c>
      <c r="F520" s="22"/>
    </row>
    <row r="521" customFormat="false" ht="14.4" hidden="false" customHeight="false" outlineLevel="0" collapsed="false">
      <c r="A521" s="0" t="s">
        <v>14628</v>
      </c>
      <c r="B521" s="0" t="s">
        <v>14625</v>
      </c>
      <c r="C521" s="0" t="s">
        <v>14626</v>
      </c>
      <c r="D521" s="0" t="n">
        <v>-3</v>
      </c>
      <c r="E521" s="0" t="s">
        <v>13433</v>
      </c>
      <c r="F521" s="22"/>
    </row>
    <row r="522" customFormat="false" ht="14.4" hidden="false" customHeight="false" outlineLevel="0" collapsed="false">
      <c r="A522" s="0" t="s">
        <v>14629</v>
      </c>
      <c r="B522" s="0" t="s">
        <v>14630</v>
      </c>
      <c r="C522" s="0" t="s">
        <v>14626</v>
      </c>
      <c r="D522" s="0" t="n">
        <v>-3</v>
      </c>
      <c r="E522" s="0" t="s">
        <v>13403</v>
      </c>
      <c r="F522" s="22"/>
    </row>
    <row r="523" customFormat="false" ht="14.4" hidden="false" customHeight="false" outlineLevel="0" collapsed="false">
      <c r="A523" s="0" t="s">
        <v>14631</v>
      </c>
      <c r="B523" s="0" t="s">
        <v>14632</v>
      </c>
      <c r="C523" s="0" t="s">
        <v>14633</v>
      </c>
      <c r="D523" s="0" t="n">
        <v>-2</v>
      </c>
      <c r="E523" s="0" t="s">
        <v>13403</v>
      </c>
      <c r="F523" s="22"/>
    </row>
    <row r="524" customFormat="false" ht="14.4" hidden="false" customHeight="false" outlineLevel="0" collapsed="false">
      <c r="A524" s="0" t="s">
        <v>14634</v>
      </c>
      <c r="B524" s="0" t="s">
        <v>14635</v>
      </c>
      <c r="C524" s="0" t="s">
        <v>14636</v>
      </c>
      <c r="D524" s="0" t="n">
        <v>0</v>
      </c>
      <c r="E524" s="0" t="s">
        <v>13403</v>
      </c>
      <c r="F524" s="22"/>
    </row>
    <row r="525" customFormat="false" ht="14.4" hidden="false" customHeight="false" outlineLevel="0" collapsed="false">
      <c r="A525" s="0" t="s">
        <v>14637</v>
      </c>
      <c r="B525" s="0" t="s">
        <v>14638</v>
      </c>
      <c r="C525" s="0" t="s">
        <v>14639</v>
      </c>
      <c r="D525" s="0" t="n">
        <v>0</v>
      </c>
      <c r="E525" s="0" t="s">
        <v>13403</v>
      </c>
      <c r="F525" s="22"/>
    </row>
    <row r="526" customFormat="false" ht="14.4" hidden="false" customHeight="false" outlineLevel="0" collapsed="false">
      <c r="A526" s="0" t="s">
        <v>14640</v>
      </c>
      <c r="B526" s="0" t="s">
        <v>14638</v>
      </c>
      <c r="C526" s="0" t="s">
        <v>14639</v>
      </c>
      <c r="D526" s="0" t="n">
        <v>0</v>
      </c>
      <c r="E526" s="0" t="s">
        <v>13417</v>
      </c>
      <c r="F526" s="22"/>
    </row>
    <row r="527" customFormat="false" ht="14.4" hidden="false" customHeight="false" outlineLevel="0" collapsed="false">
      <c r="A527" s="0" t="s">
        <v>14641</v>
      </c>
      <c r="B527" s="0" t="s">
        <v>14638</v>
      </c>
      <c r="C527" s="0" t="s">
        <v>14639</v>
      </c>
      <c r="D527" s="0" t="n">
        <v>0</v>
      </c>
      <c r="E527" s="0" t="s">
        <v>13433</v>
      </c>
      <c r="F527" s="22"/>
    </row>
    <row r="528" customFormat="false" ht="14.4" hidden="false" customHeight="false" outlineLevel="0" collapsed="false">
      <c r="A528" s="0" t="s">
        <v>14642</v>
      </c>
      <c r="B528" s="0" t="s">
        <v>14643</v>
      </c>
      <c r="C528" s="0" t="s">
        <v>14644</v>
      </c>
      <c r="D528" s="0" t="n">
        <v>-1</v>
      </c>
      <c r="E528" s="0" t="s">
        <v>13403</v>
      </c>
      <c r="F528" s="22"/>
    </row>
    <row r="529" customFormat="false" ht="14.4" hidden="false" customHeight="false" outlineLevel="0" collapsed="false">
      <c r="A529" s="0" t="s">
        <v>14645</v>
      </c>
      <c r="B529" s="0" t="s">
        <v>14646</v>
      </c>
      <c r="C529" s="0" t="s">
        <v>14647</v>
      </c>
      <c r="D529" s="0" t="n">
        <v>0</v>
      </c>
      <c r="E529" s="0" t="s">
        <v>13403</v>
      </c>
      <c r="F529" s="22"/>
    </row>
    <row r="530" customFormat="false" ht="14.4" hidden="false" customHeight="false" outlineLevel="0" collapsed="false">
      <c r="A530" s="0" t="s">
        <v>14648</v>
      </c>
      <c r="B530" s="0" t="s">
        <v>14646</v>
      </c>
      <c r="C530" s="0" t="s">
        <v>14647</v>
      </c>
      <c r="D530" s="0" t="n">
        <v>0</v>
      </c>
      <c r="E530" s="0" t="s">
        <v>13417</v>
      </c>
      <c r="F530" s="22"/>
    </row>
    <row r="531" customFormat="false" ht="14.4" hidden="false" customHeight="false" outlineLevel="0" collapsed="false">
      <c r="A531" s="0" t="s">
        <v>14649</v>
      </c>
      <c r="B531" s="0" t="s">
        <v>14646</v>
      </c>
      <c r="C531" s="0" t="s">
        <v>14647</v>
      </c>
      <c r="D531" s="0" t="n">
        <v>0</v>
      </c>
      <c r="E531" s="0" t="s">
        <v>13433</v>
      </c>
      <c r="F531" s="22"/>
    </row>
    <row r="532" customFormat="false" ht="14.4" hidden="false" customHeight="false" outlineLevel="0" collapsed="false">
      <c r="A532" s="0" t="s">
        <v>14650</v>
      </c>
      <c r="B532" s="0" t="s">
        <v>14651</v>
      </c>
      <c r="C532" s="0" t="s">
        <v>14652</v>
      </c>
      <c r="D532" s="0" t="n">
        <v>-2</v>
      </c>
      <c r="E532" s="0" t="s">
        <v>13403</v>
      </c>
      <c r="F532" s="22"/>
    </row>
    <row r="533" customFormat="false" ht="14.4" hidden="false" customHeight="false" outlineLevel="0" collapsed="false">
      <c r="A533" s="0" t="s">
        <v>14653</v>
      </c>
      <c r="B533" s="0" t="s">
        <v>14654</v>
      </c>
      <c r="C533" s="0" t="s">
        <v>14655</v>
      </c>
      <c r="D533" s="0" t="n">
        <v>0</v>
      </c>
      <c r="E533" s="0" t="s">
        <v>13403</v>
      </c>
      <c r="F533" s="22"/>
    </row>
    <row r="534" customFormat="false" ht="14.4" hidden="false" customHeight="false" outlineLevel="0" collapsed="false">
      <c r="A534" s="0" t="s">
        <v>14656</v>
      </c>
      <c r="B534" s="0" t="s">
        <v>14657</v>
      </c>
      <c r="C534" s="0" t="s">
        <v>14658</v>
      </c>
      <c r="D534" s="0" t="n">
        <v>-4</v>
      </c>
      <c r="E534" s="0" t="s">
        <v>13403</v>
      </c>
      <c r="F534" s="22"/>
    </row>
    <row r="535" customFormat="false" ht="14.4" hidden="false" customHeight="false" outlineLevel="0" collapsed="false">
      <c r="A535" s="0" t="s">
        <v>14659</v>
      </c>
      <c r="B535" s="0" t="s">
        <v>14660</v>
      </c>
      <c r="C535" s="0" t="s">
        <v>14661</v>
      </c>
      <c r="D535" s="0" t="n">
        <v>0</v>
      </c>
      <c r="E535" s="0" t="s">
        <v>13403</v>
      </c>
      <c r="F535" s="22"/>
    </row>
    <row r="536" customFormat="false" ht="14.4" hidden="false" customHeight="false" outlineLevel="0" collapsed="false">
      <c r="A536" s="0" t="s">
        <v>14662</v>
      </c>
      <c r="B536" s="0" t="s">
        <v>14663</v>
      </c>
      <c r="C536" s="0" t="s">
        <v>14664</v>
      </c>
      <c r="D536" s="0" t="n">
        <v>0</v>
      </c>
      <c r="E536" s="0" t="s">
        <v>13403</v>
      </c>
      <c r="F536" s="22"/>
    </row>
    <row r="537" customFormat="false" ht="14.4" hidden="false" customHeight="false" outlineLevel="0" collapsed="false">
      <c r="A537" s="0" t="s">
        <v>14665</v>
      </c>
      <c r="B537" s="0" t="s">
        <v>14663</v>
      </c>
      <c r="C537" s="0" t="s">
        <v>14664</v>
      </c>
      <c r="D537" s="0" t="n">
        <v>0</v>
      </c>
      <c r="E537" s="0" t="s">
        <v>13417</v>
      </c>
      <c r="F537" s="22"/>
    </row>
    <row r="538" customFormat="false" ht="14.4" hidden="false" customHeight="false" outlineLevel="0" collapsed="false">
      <c r="A538" s="0" t="s">
        <v>14666</v>
      </c>
      <c r="B538" s="0" t="s">
        <v>14663</v>
      </c>
      <c r="C538" s="0" t="s">
        <v>14664</v>
      </c>
      <c r="D538" s="0" t="n">
        <v>0</v>
      </c>
      <c r="E538" s="0" t="s">
        <v>13433</v>
      </c>
      <c r="F538" s="22"/>
    </row>
    <row r="539" customFormat="false" ht="14.4" hidden="false" customHeight="false" outlineLevel="0" collapsed="false">
      <c r="A539" s="0" t="s">
        <v>14667</v>
      </c>
      <c r="B539" s="0" t="s">
        <v>14668</v>
      </c>
      <c r="C539" s="0" t="s">
        <v>14669</v>
      </c>
      <c r="D539" s="0" t="n">
        <v>0</v>
      </c>
      <c r="E539" s="0" t="s">
        <v>13403</v>
      </c>
      <c r="F539" s="22"/>
    </row>
    <row r="540" customFormat="false" ht="14.4" hidden="false" customHeight="false" outlineLevel="0" collapsed="false">
      <c r="A540" s="0" t="s">
        <v>14670</v>
      </c>
      <c r="B540" s="0" t="s">
        <v>14671</v>
      </c>
      <c r="C540" s="0" t="s">
        <v>14672</v>
      </c>
      <c r="D540" s="0" t="n">
        <v>0</v>
      </c>
      <c r="E540" s="0" t="s">
        <v>13403</v>
      </c>
      <c r="F540" s="22"/>
    </row>
    <row r="541" customFormat="false" ht="14.4" hidden="false" customHeight="false" outlineLevel="0" collapsed="false">
      <c r="A541" s="0" t="s">
        <v>14673</v>
      </c>
      <c r="B541" s="0" t="s">
        <v>14671</v>
      </c>
      <c r="C541" s="0" t="s">
        <v>14672</v>
      </c>
      <c r="D541" s="0" t="n">
        <v>0</v>
      </c>
      <c r="E541" s="0" t="s">
        <v>13417</v>
      </c>
      <c r="F541" s="22"/>
    </row>
    <row r="542" customFormat="false" ht="14.4" hidden="false" customHeight="false" outlineLevel="0" collapsed="false">
      <c r="A542" s="0" t="s">
        <v>14674</v>
      </c>
      <c r="B542" s="0" t="s">
        <v>14671</v>
      </c>
      <c r="C542" s="0" t="s">
        <v>14672</v>
      </c>
      <c r="D542" s="0" t="n">
        <v>0</v>
      </c>
      <c r="E542" s="0" t="s">
        <v>13433</v>
      </c>
      <c r="F542" s="22"/>
    </row>
    <row r="543" customFormat="false" ht="14.4" hidden="false" customHeight="false" outlineLevel="0" collapsed="false">
      <c r="A543" s="0" t="s">
        <v>14675</v>
      </c>
      <c r="B543" s="0" t="s">
        <v>14676</v>
      </c>
      <c r="C543" s="0" t="s">
        <v>14677</v>
      </c>
      <c r="D543" s="0" t="n">
        <v>1</v>
      </c>
      <c r="E543" s="0" t="s">
        <v>13403</v>
      </c>
      <c r="F543" s="22"/>
    </row>
    <row r="544" customFormat="false" ht="14.4" hidden="false" customHeight="false" outlineLevel="0" collapsed="false">
      <c r="A544" s="0" t="s">
        <v>14678</v>
      </c>
      <c r="B544" s="0" t="s">
        <v>14679</v>
      </c>
      <c r="C544" s="0" t="s">
        <v>14680</v>
      </c>
      <c r="D544" s="0" t="n">
        <v>-1</v>
      </c>
      <c r="E544" s="0" t="s">
        <v>13403</v>
      </c>
      <c r="F544" s="22"/>
    </row>
    <row r="545" customFormat="false" ht="14.4" hidden="false" customHeight="false" outlineLevel="0" collapsed="false">
      <c r="A545" s="0" t="s">
        <v>14681</v>
      </c>
      <c r="B545" s="0" t="s">
        <v>14682</v>
      </c>
      <c r="C545" s="0" t="s">
        <v>14683</v>
      </c>
      <c r="D545" s="0" t="n">
        <v>0</v>
      </c>
      <c r="E545" s="0" t="s">
        <v>13403</v>
      </c>
      <c r="F545" s="22"/>
    </row>
    <row r="546" customFormat="false" ht="14.4" hidden="false" customHeight="false" outlineLevel="0" collapsed="false">
      <c r="A546" s="0" t="s">
        <v>14684</v>
      </c>
      <c r="B546" s="0" t="s">
        <v>14682</v>
      </c>
      <c r="C546" s="0" t="s">
        <v>14683</v>
      </c>
      <c r="D546" s="0" t="n">
        <v>0</v>
      </c>
      <c r="E546" s="0" t="s">
        <v>13417</v>
      </c>
      <c r="F546" s="22"/>
    </row>
    <row r="547" customFormat="false" ht="14.4" hidden="false" customHeight="false" outlineLevel="0" collapsed="false">
      <c r="A547" s="0" t="s">
        <v>14685</v>
      </c>
      <c r="B547" s="0" t="s">
        <v>14682</v>
      </c>
      <c r="C547" s="0" t="s">
        <v>14683</v>
      </c>
      <c r="D547" s="0" t="n">
        <v>0</v>
      </c>
      <c r="E547" s="0" t="s">
        <v>13433</v>
      </c>
      <c r="F547" s="22"/>
    </row>
    <row r="548" customFormat="false" ht="14.4" hidden="false" customHeight="false" outlineLevel="0" collapsed="false">
      <c r="A548" s="0" t="s">
        <v>14686</v>
      </c>
      <c r="B548" s="0" t="s">
        <v>14687</v>
      </c>
      <c r="C548" s="0" t="s">
        <v>14688</v>
      </c>
      <c r="D548" s="0" t="n">
        <v>-3</v>
      </c>
      <c r="E548" s="0" t="s">
        <v>13403</v>
      </c>
      <c r="F548" s="22"/>
    </row>
    <row r="549" customFormat="false" ht="14.4" hidden="false" customHeight="false" outlineLevel="0" collapsed="false">
      <c r="A549" s="0" t="s">
        <v>14689</v>
      </c>
      <c r="B549" s="0" t="s">
        <v>14690</v>
      </c>
      <c r="C549" s="0" t="s">
        <v>14691</v>
      </c>
      <c r="D549" s="0" t="n">
        <v>-2</v>
      </c>
      <c r="E549" s="0" t="s">
        <v>13403</v>
      </c>
      <c r="F549" s="22"/>
    </row>
    <row r="550" customFormat="false" ht="14.4" hidden="false" customHeight="false" outlineLevel="0" collapsed="false">
      <c r="A550" s="0" t="s">
        <v>14692</v>
      </c>
      <c r="B550" s="0" t="s">
        <v>14693</v>
      </c>
      <c r="C550" s="0" t="s">
        <v>14694</v>
      </c>
      <c r="D550" s="0" t="n">
        <v>-2</v>
      </c>
      <c r="E550" s="0" t="s">
        <v>13403</v>
      </c>
      <c r="F550" s="22"/>
    </row>
    <row r="551" customFormat="false" ht="14.4" hidden="false" customHeight="false" outlineLevel="0" collapsed="false">
      <c r="A551" s="0" t="s">
        <v>14695</v>
      </c>
      <c r="B551" s="0" t="s">
        <v>14696</v>
      </c>
      <c r="C551" s="0" t="s">
        <v>14694</v>
      </c>
      <c r="D551" s="0" t="n">
        <v>-2</v>
      </c>
      <c r="E551" s="0" t="s">
        <v>13403</v>
      </c>
      <c r="F551" s="22"/>
    </row>
    <row r="552" customFormat="false" ht="14.4" hidden="false" customHeight="false" outlineLevel="0" collapsed="false">
      <c r="A552" s="0" t="s">
        <v>14697</v>
      </c>
      <c r="B552" s="0" t="s">
        <v>14698</v>
      </c>
      <c r="C552" s="0" t="s">
        <v>14699</v>
      </c>
      <c r="D552" s="0" t="n">
        <v>-2</v>
      </c>
      <c r="E552" s="0" t="s">
        <v>13403</v>
      </c>
      <c r="F552" s="22"/>
    </row>
    <row r="553" customFormat="false" ht="14.4" hidden="false" customHeight="false" outlineLevel="0" collapsed="false">
      <c r="A553" s="0" t="s">
        <v>14700</v>
      </c>
      <c r="B553" s="0" t="s">
        <v>14701</v>
      </c>
      <c r="C553" s="0" t="s">
        <v>14702</v>
      </c>
      <c r="D553" s="0" t="n">
        <v>-2</v>
      </c>
      <c r="E553" s="0" t="s">
        <v>13403</v>
      </c>
      <c r="F553" s="22"/>
    </row>
    <row r="554" customFormat="false" ht="14.4" hidden="false" customHeight="false" outlineLevel="0" collapsed="false">
      <c r="A554" s="0" t="s">
        <v>14703</v>
      </c>
      <c r="B554" s="0" t="s">
        <v>14704</v>
      </c>
      <c r="C554" s="0" t="s">
        <v>14705</v>
      </c>
      <c r="D554" s="0" t="n">
        <v>1</v>
      </c>
      <c r="E554" s="0" t="s">
        <v>13403</v>
      </c>
      <c r="F554" s="22"/>
    </row>
    <row r="555" customFormat="false" ht="14.4" hidden="false" customHeight="false" outlineLevel="0" collapsed="false">
      <c r="A555" s="0" t="s">
        <v>14706</v>
      </c>
      <c r="B555" s="0" t="s">
        <v>14704</v>
      </c>
      <c r="C555" s="0" t="s">
        <v>14705</v>
      </c>
      <c r="D555" s="0" t="n">
        <v>1</v>
      </c>
      <c r="E555" s="0" t="s">
        <v>13417</v>
      </c>
      <c r="F555" s="22"/>
    </row>
    <row r="556" customFormat="false" ht="14.4" hidden="false" customHeight="false" outlineLevel="0" collapsed="false">
      <c r="A556" s="0" t="s">
        <v>14707</v>
      </c>
      <c r="B556" s="0" t="s">
        <v>14704</v>
      </c>
      <c r="C556" s="0" t="s">
        <v>14705</v>
      </c>
      <c r="D556" s="0" t="n">
        <v>1</v>
      </c>
      <c r="E556" s="0" t="s">
        <v>13433</v>
      </c>
      <c r="F556" s="22"/>
    </row>
    <row r="557" customFormat="false" ht="14.4" hidden="false" customHeight="false" outlineLevel="0" collapsed="false">
      <c r="A557" s="0" t="s">
        <v>14708</v>
      </c>
      <c r="B557" s="0" t="s">
        <v>14709</v>
      </c>
      <c r="C557" s="0" t="s">
        <v>14710</v>
      </c>
      <c r="D557" s="0" t="n">
        <v>-1</v>
      </c>
      <c r="E557" s="0" t="s">
        <v>13403</v>
      </c>
      <c r="F557" s="22"/>
    </row>
    <row r="558" customFormat="false" ht="14.4" hidden="false" customHeight="false" outlineLevel="0" collapsed="false">
      <c r="A558" s="0" t="s">
        <v>14711</v>
      </c>
      <c r="B558" s="0" t="s">
        <v>14712</v>
      </c>
      <c r="C558" s="0" t="s">
        <v>14713</v>
      </c>
      <c r="D558" s="0" t="n">
        <v>2</v>
      </c>
      <c r="E558" s="0" t="s">
        <v>13403</v>
      </c>
      <c r="F558" s="22"/>
    </row>
    <row r="559" customFormat="false" ht="14.4" hidden="false" customHeight="false" outlineLevel="0" collapsed="false">
      <c r="A559" s="0" t="s">
        <v>14714</v>
      </c>
      <c r="B559" s="0" t="s">
        <v>14712</v>
      </c>
      <c r="C559" s="0" t="s">
        <v>14713</v>
      </c>
      <c r="D559" s="0" t="n">
        <v>2</v>
      </c>
      <c r="E559" s="0" t="s">
        <v>13417</v>
      </c>
      <c r="F559" s="22"/>
    </row>
    <row r="560" customFormat="false" ht="14.4" hidden="false" customHeight="false" outlineLevel="0" collapsed="false">
      <c r="A560" s="0" t="s">
        <v>14715</v>
      </c>
      <c r="B560" s="0" t="s">
        <v>14712</v>
      </c>
      <c r="C560" s="0" t="s">
        <v>14713</v>
      </c>
      <c r="D560" s="0" t="n">
        <v>2</v>
      </c>
      <c r="E560" s="0" t="s">
        <v>13433</v>
      </c>
      <c r="F560" s="22"/>
    </row>
    <row r="561" customFormat="false" ht="14.4" hidden="false" customHeight="false" outlineLevel="0" collapsed="false">
      <c r="A561" s="0" t="s">
        <v>14716</v>
      </c>
      <c r="B561" s="0" t="s">
        <v>14717</v>
      </c>
      <c r="C561" s="0" t="s">
        <v>14718</v>
      </c>
      <c r="D561" s="0" t="n">
        <v>0</v>
      </c>
      <c r="E561" s="0" t="s">
        <v>13403</v>
      </c>
      <c r="F561" s="22"/>
    </row>
    <row r="562" customFormat="false" ht="14.4" hidden="false" customHeight="false" outlineLevel="0" collapsed="false">
      <c r="A562" s="0" t="s">
        <v>14719</v>
      </c>
      <c r="B562" s="0" t="s">
        <v>14720</v>
      </c>
      <c r="C562" s="0" t="s">
        <v>14721</v>
      </c>
      <c r="D562" s="0" t="n">
        <v>-4</v>
      </c>
      <c r="E562" s="0" t="s">
        <v>13403</v>
      </c>
      <c r="F562" s="22"/>
    </row>
    <row r="563" customFormat="false" ht="14.4" hidden="false" customHeight="false" outlineLevel="0" collapsed="false">
      <c r="A563" s="0" t="s">
        <v>14722</v>
      </c>
      <c r="B563" s="0" t="s">
        <v>14723</v>
      </c>
      <c r="C563" s="0" t="s">
        <v>14724</v>
      </c>
      <c r="D563" s="0" t="n">
        <v>-2</v>
      </c>
      <c r="E563" s="0" t="s">
        <v>13403</v>
      </c>
      <c r="F563" s="22"/>
    </row>
    <row r="564" customFormat="false" ht="14.4" hidden="false" customHeight="false" outlineLevel="0" collapsed="false">
      <c r="A564" s="0" t="s">
        <v>14725</v>
      </c>
      <c r="B564" s="0" t="s">
        <v>14726</v>
      </c>
      <c r="C564" s="0" t="s">
        <v>14727</v>
      </c>
      <c r="D564" s="0" t="n">
        <v>-2</v>
      </c>
      <c r="E564" s="0" t="s">
        <v>13403</v>
      </c>
      <c r="F564" s="22"/>
    </row>
    <row r="565" customFormat="false" ht="14.4" hidden="false" customHeight="false" outlineLevel="0" collapsed="false">
      <c r="A565" s="0" t="s">
        <v>14728</v>
      </c>
      <c r="B565" s="0" t="s">
        <v>14729</v>
      </c>
      <c r="C565" s="0" t="s">
        <v>14730</v>
      </c>
      <c r="D565" s="0" t="n">
        <v>-2</v>
      </c>
      <c r="E565" s="0" t="s">
        <v>13403</v>
      </c>
      <c r="F565" s="22"/>
    </row>
    <row r="566" customFormat="false" ht="14.4" hidden="false" customHeight="false" outlineLevel="0" collapsed="false">
      <c r="A566" s="0" t="s">
        <v>14731</v>
      </c>
      <c r="B566" s="0" t="s">
        <v>14729</v>
      </c>
      <c r="C566" s="0" t="s">
        <v>14730</v>
      </c>
      <c r="D566" s="0" t="n">
        <v>-2</v>
      </c>
      <c r="E566" s="0" t="s">
        <v>13417</v>
      </c>
      <c r="F566" s="22"/>
    </row>
    <row r="567" customFormat="false" ht="14.4" hidden="false" customHeight="false" outlineLevel="0" collapsed="false">
      <c r="A567" s="0" t="s">
        <v>14732</v>
      </c>
      <c r="B567" s="0" t="s">
        <v>14729</v>
      </c>
      <c r="C567" s="0" t="s">
        <v>14730</v>
      </c>
      <c r="D567" s="0" t="n">
        <v>-2</v>
      </c>
      <c r="E567" s="0" t="s">
        <v>13433</v>
      </c>
      <c r="F567" s="22"/>
    </row>
    <row r="568" customFormat="false" ht="14.4" hidden="false" customHeight="false" outlineLevel="0" collapsed="false">
      <c r="A568" s="0" t="s">
        <v>14733</v>
      </c>
      <c r="B568" s="0" t="s">
        <v>14734</v>
      </c>
      <c r="C568" s="0" t="s">
        <v>14735</v>
      </c>
      <c r="D568" s="0" t="n">
        <v>0</v>
      </c>
      <c r="E568" s="0" t="s">
        <v>13403</v>
      </c>
      <c r="F568" s="22"/>
    </row>
    <row r="569" customFormat="false" ht="14.4" hidden="false" customHeight="false" outlineLevel="0" collapsed="false">
      <c r="A569" s="0" t="s">
        <v>14736</v>
      </c>
      <c r="B569" s="0" t="s">
        <v>14734</v>
      </c>
      <c r="C569" s="0" t="s">
        <v>14735</v>
      </c>
      <c r="D569" s="0" t="n">
        <v>0</v>
      </c>
      <c r="E569" s="0" t="s">
        <v>13417</v>
      </c>
      <c r="F569" s="22"/>
    </row>
    <row r="570" customFormat="false" ht="14.4" hidden="false" customHeight="false" outlineLevel="0" collapsed="false">
      <c r="A570" s="0" t="s">
        <v>14737</v>
      </c>
      <c r="B570" s="0" t="s">
        <v>14734</v>
      </c>
      <c r="C570" s="0" t="s">
        <v>14735</v>
      </c>
      <c r="D570" s="0" t="n">
        <v>0</v>
      </c>
      <c r="E570" s="0" t="s">
        <v>13433</v>
      </c>
      <c r="F570" s="22"/>
    </row>
    <row r="571" customFormat="false" ht="14.4" hidden="false" customHeight="false" outlineLevel="0" collapsed="false">
      <c r="A571" s="0" t="s">
        <v>14738</v>
      </c>
      <c r="B571" s="0" t="s">
        <v>14739</v>
      </c>
      <c r="C571" s="0" t="s">
        <v>14735</v>
      </c>
      <c r="D571" s="0" t="n">
        <v>0</v>
      </c>
      <c r="E571" s="0" t="s">
        <v>13403</v>
      </c>
      <c r="F571" s="22"/>
    </row>
    <row r="572" customFormat="false" ht="14.4" hidden="false" customHeight="false" outlineLevel="0" collapsed="false">
      <c r="A572" s="0" t="s">
        <v>14740</v>
      </c>
      <c r="B572" s="0" t="s">
        <v>14739</v>
      </c>
      <c r="C572" s="0" t="s">
        <v>14735</v>
      </c>
      <c r="D572" s="0" t="n">
        <v>0</v>
      </c>
      <c r="E572" s="0" t="s">
        <v>13417</v>
      </c>
      <c r="F572" s="22"/>
    </row>
    <row r="573" customFormat="false" ht="14.4" hidden="false" customHeight="false" outlineLevel="0" collapsed="false">
      <c r="A573" s="0" t="s">
        <v>14741</v>
      </c>
      <c r="B573" s="0" t="s">
        <v>14739</v>
      </c>
      <c r="C573" s="0" t="s">
        <v>14735</v>
      </c>
      <c r="D573" s="0" t="n">
        <v>0</v>
      </c>
      <c r="E573" s="0" t="s">
        <v>13433</v>
      </c>
      <c r="F573" s="22"/>
    </row>
    <row r="574" customFormat="false" ht="14.4" hidden="false" customHeight="false" outlineLevel="0" collapsed="false">
      <c r="A574" s="0" t="s">
        <v>14742</v>
      </c>
      <c r="B574" s="0" t="s">
        <v>14743</v>
      </c>
      <c r="C574" s="0" t="s">
        <v>14735</v>
      </c>
      <c r="D574" s="0" t="n">
        <v>0</v>
      </c>
      <c r="E574" s="0" t="s">
        <v>13403</v>
      </c>
      <c r="F574" s="22"/>
    </row>
    <row r="575" customFormat="false" ht="14.4" hidden="false" customHeight="false" outlineLevel="0" collapsed="false">
      <c r="A575" s="0" t="s">
        <v>14744</v>
      </c>
      <c r="B575" s="0" t="s">
        <v>14743</v>
      </c>
      <c r="C575" s="0" t="s">
        <v>14735</v>
      </c>
      <c r="D575" s="0" t="n">
        <v>0</v>
      </c>
      <c r="E575" s="0" t="s">
        <v>13417</v>
      </c>
      <c r="F575" s="22"/>
    </row>
    <row r="576" customFormat="false" ht="14.4" hidden="false" customHeight="false" outlineLevel="0" collapsed="false">
      <c r="A576" s="0" t="s">
        <v>14745</v>
      </c>
      <c r="B576" s="0" t="s">
        <v>14743</v>
      </c>
      <c r="C576" s="0" t="s">
        <v>14735</v>
      </c>
      <c r="D576" s="0" t="n">
        <v>0</v>
      </c>
      <c r="E576" s="0" t="s">
        <v>13433</v>
      </c>
      <c r="F576" s="22"/>
    </row>
    <row r="577" customFormat="false" ht="14.4" hidden="false" customHeight="false" outlineLevel="0" collapsed="false">
      <c r="A577" s="0" t="s">
        <v>14746</v>
      </c>
      <c r="B577" s="0" t="s">
        <v>14747</v>
      </c>
      <c r="C577" s="0" t="s">
        <v>14573</v>
      </c>
      <c r="D577" s="0" t="n">
        <v>0</v>
      </c>
      <c r="E577" s="0" t="s">
        <v>13403</v>
      </c>
      <c r="F577" s="22"/>
    </row>
    <row r="578" customFormat="false" ht="14.4" hidden="false" customHeight="false" outlineLevel="0" collapsed="false">
      <c r="A578" s="0" t="s">
        <v>14748</v>
      </c>
      <c r="B578" s="0" t="s">
        <v>14747</v>
      </c>
      <c r="C578" s="0" t="s">
        <v>14573</v>
      </c>
      <c r="D578" s="0" t="n">
        <v>0</v>
      </c>
      <c r="E578" s="0" t="s">
        <v>13417</v>
      </c>
      <c r="F578" s="22"/>
    </row>
    <row r="579" customFormat="false" ht="14.4" hidden="false" customHeight="false" outlineLevel="0" collapsed="false">
      <c r="A579" s="0" t="s">
        <v>14749</v>
      </c>
      <c r="B579" s="0" t="s">
        <v>14747</v>
      </c>
      <c r="C579" s="0" t="s">
        <v>14573</v>
      </c>
      <c r="D579" s="0" t="n">
        <v>0</v>
      </c>
      <c r="E579" s="0" t="s">
        <v>13433</v>
      </c>
      <c r="F579" s="22"/>
    </row>
    <row r="580" customFormat="false" ht="14.4" hidden="false" customHeight="false" outlineLevel="0" collapsed="false">
      <c r="A580" s="0" t="s">
        <v>14750</v>
      </c>
      <c r="B580" s="0" t="s">
        <v>14751</v>
      </c>
      <c r="C580" s="0" t="s">
        <v>14124</v>
      </c>
      <c r="D580" s="0" t="n">
        <v>-1</v>
      </c>
      <c r="E580" s="0" t="s">
        <v>13403</v>
      </c>
      <c r="F580" s="22"/>
    </row>
    <row r="581" customFormat="false" ht="14.4" hidden="false" customHeight="false" outlineLevel="0" collapsed="false">
      <c r="A581" s="0" t="s">
        <v>14752</v>
      </c>
      <c r="B581" s="0" t="s">
        <v>14753</v>
      </c>
      <c r="C581" s="0" t="s">
        <v>14754</v>
      </c>
      <c r="D581" s="0" t="n">
        <v>0</v>
      </c>
      <c r="E581" s="0" t="s">
        <v>13403</v>
      </c>
      <c r="F581" s="22"/>
    </row>
    <row r="582" customFormat="false" ht="14.4" hidden="false" customHeight="false" outlineLevel="0" collapsed="false">
      <c r="A582" s="0" t="s">
        <v>14755</v>
      </c>
      <c r="B582" s="0" t="s">
        <v>14753</v>
      </c>
      <c r="C582" s="0" t="s">
        <v>14754</v>
      </c>
      <c r="D582" s="0" t="n">
        <v>0</v>
      </c>
      <c r="E582" s="0" t="s">
        <v>13417</v>
      </c>
      <c r="F582" s="22"/>
    </row>
    <row r="583" customFormat="false" ht="14.4" hidden="false" customHeight="false" outlineLevel="0" collapsed="false">
      <c r="A583" s="0" t="s">
        <v>14756</v>
      </c>
      <c r="B583" s="0" t="s">
        <v>14753</v>
      </c>
      <c r="C583" s="0" t="s">
        <v>14754</v>
      </c>
      <c r="D583" s="0" t="n">
        <v>0</v>
      </c>
      <c r="E583" s="0" t="s">
        <v>13433</v>
      </c>
      <c r="F583" s="22"/>
    </row>
    <row r="584" customFormat="false" ht="14.4" hidden="false" customHeight="false" outlineLevel="0" collapsed="false">
      <c r="A584" s="0" t="s">
        <v>14757</v>
      </c>
      <c r="B584" s="0" t="s">
        <v>14758</v>
      </c>
      <c r="C584" s="0" t="s">
        <v>14759</v>
      </c>
      <c r="D584" s="0" t="n">
        <v>0</v>
      </c>
      <c r="E584" s="0" t="s">
        <v>13403</v>
      </c>
      <c r="F584" s="22"/>
    </row>
    <row r="585" customFormat="false" ht="14.4" hidden="false" customHeight="false" outlineLevel="0" collapsed="false">
      <c r="A585" s="0" t="s">
        <v>14760</v>
      </c>
      <c r="B585" s="0" t="s">
        <v>14758</v>
      </c>
      <c r="C585" s="0" t="s">
        <v>14759</v>
      </c>
      <c r="D585" s="0" t="n">
        <v>0</v>
      </c>
      <c r="E585" s="0" t="s">
        <v>13417</v>
      </c>
      <c r="F585" s="22"/>
    </row>
    <row r="586" customFormat="false" ht="14.4" hidden="false" customHeight="false" outlineLevel="0" collapsed="false">
      <c r="A586" s="0" t="s">
        <v>14761</v>
      </c>
      <c r="B586" s="0" t="s">
        <v>14758</v>
      </c>
      <c r="C586" s="0" t="s">
        <v>14759</v>
      </c>
      <c r="D586" s="0" t="n">
        <v>0</v>
      </c>
      <c r="E586" s="0" t="s">
        <v>13433</v>
      </c>
      <c r="F586" s="22"/>
    </row>
    <row r="587" customFormat="false" ht="14.4" hidden="false" customHeight="false" outlineLevel="0" collapsed="false">
      <c r="A587" s="0" t="s">
        <v>14762</v>
      </c>
      <c r="B587" s="0" t="s">
        <v>14763</v>
      </c>
      <c r="C587" s="0" t="s">
        <v>13544</v>
      </c>
      <c r="D587" s="0" t="n">
        <v>0</v>
      </c>
      <c r="E587" s="0" t="s">
        <v>13403</v>
      </c>
      <c r="F587" s="22"/>
    </row>
    <row r="588" customFormat="false" ht="14.4" hidden="false" customHeight="false" outlineLevel="0" collapsed="false">
      <c r="A588" s="0" t="s">
        <v>14764</v>
      </c>
      <c r="B588" s="0" t="s">
        <v>14763</v>
      </c>
      <c r="C588" s="0" t="s">
        <v>13544</v>
      </c>
      <c r="D588" s="0" t="n">
        <v>0</v>
      </c>
      <c r="E588" s="0" t="s">
        <v>13417</v>
      </c>
      <c r="F588" s="22"/>
    </row>
    <row r="589" customFormat="false" ht="14.4" hidden="false" customHeight="false" outlineLevel="0" collapsed="false">
      <c r="A589" s="0" t="s">
        <v>14765</v>
      </c>
      <c r="B589" s="0" t="s">
        <v>14763</v>
      </c>
      <c r="C589" s="0" t="s">
        <v>13544</v>
      </c>
      <c r="D589" s="0" t="n">
        <v>0</v>
      </c>
      <c r="E589" s="0" t="s">
        <v>13433</v>
      </c>
      <c r="F589" s="22"/>
    </row>
    <row r="590" customFormat="false" ht="14.4" hidden="false" customHeight="false" outlineLevel="0" collapsed="false">
      <c r="A590" s="0" t="s">
        <v>14766</v>
      </c>
      <c r="B590" s="0" t="s">
        <v>14767</v>
      </c>
      <c r="C590" s="0" t="s">
        <v>14768</v>
      </c>
      <c r="D590" s="0" t="n">
        <v>1</v>
      </c>
      <c r="E590" s="0" t="s">
        <v>13403</v>
      </c>
      <c r="F590" s="22"/>
    </row>
    <row r="591" customFormat="false" ht="14.4" hidden="false" customHeight="false" outlineLevel="0" collapsed="false">
      <c r="A591" s="0" t="s">
        <v>14769</v>
      </c>
      <c r="B591" s="0" t="s">
        <v>14770</v>
      </c>
      <c r="C591" s="0" t="s">
        <v>14771</v>
      </c>
      <c r="D591" s="0" t="n">
        <v>0</v>
      </c>
      <c r="E591" s="0" t="s">
        <v>13403</v>
      </c>
      <c r="F591" s="22"/>
    </row>
    <row r="592" customFormat="false" ht="14.4" hidden="false" customHeight="false" outlineLevel="0" collapsed="false">
      <c r="A592" s="0" t="s">
        <v>14772</v>
      </c>
      <c r="B592" s="0" t="s">
        <v>14770</v>
      </c>
      <c r="C592" s="0" t="s">
        <v>14771</v>
      </c>
      <c r="D592" s="0" t="n">
        <v>0</v>
      </c>
      <c r="E592" s="0" t="s">
        <v>13417</v>
      </c>
      <c r="F592" s="22"/>
    </row>
    <row r="593" customFormat="false" ht="14.4" hidden="false" customHeight="false" outlineLevel="0" collapsed="false">
      <c r="A593" s="0" t="s">
        <v>14773</v>
      </c>
      <c r="B593" s="0" t="s">
        <v>14770</v>
      </c>
      <c r="C593" s="0" t="s">
        <v>14771</v>
      </c>
      <c r="D593" s="0" t="n">
        <v>0</v>
      </c>
      <c r="E593" s="0" t="s">
        <v>13433</v>
      </c>
      <c r="F593" s="22"/>
    </row>
    <row r="594" customFormat="false" ht="14.4" hidden="false" customHeight="false" outlineLevel="0" collapsed="false">
      <c r="A594" s="0" t="s">
        <v>14774</v>
      </c>
      <c r="B594" s="0" t="s">
        <v>14775</v>
      </c>
      <c r="C594" s="0" t="s">
        <v>14776</v>
      </c>
      <c r="D594" s="0" t="n">
        <v>-5</v>
      </c>
      <c r="E594" s="0" t="s">
        <v>13417</v>
      </c>
      <c r="F594" s="22"/>
    </row>
    <row r="595" customFormat="false" ht="14.4" hidden="false" customHeight="false" outlineLevel="0" collapsed="false">
      <c r="A595" s="0" t="s">
        <v>14777</v>
      </c>
      <c r="B595" s="0" t="s">
        <v>14775</v>
      </c>
      <c r="C595" s="0" t="s">
        <v>14776</v>
      </c>
      <c r="D595" s="0" t="n">
        <v>-5</v>
      </c>
      <c r="E595" s="0" t="s">
        <v>13433</v>
      </c>
      <c r="F595" s="22"/>
    </row>
    <row r="596" customFormat="false" ht="14.4" hidden="false" customHeight="false" outlineLevel="0" collapsed="false">
      <c r="A596" s="0" t="s">
        <v>14778</v>
      </c>
      <c r="B596" s="0" t="s">
        <v>14779</v>
      </c>
      <c r="C596" s="0" t="s">
        <v>14780</v>
      </c>
      <c r="D596" s="0" t="n">
        <v>-5</v>
      </c>
      <c r="E596" s="0" t="s">
        <v>13417</v>
      </c>
      <c r="F596" s="22"/>
    </row>
    <row r="597" customFormat="false" ht="14.4" hidden="false" customHeight="false" outlineLevel="0" collapsed="false">
      <c r="A597" s="0" t="s">
        <v>14781</v>
      </c>
      <c r="B597" s="0" t="s">
        <v>14779</v>
      </c>
      <c r="C597" s="0" t="s">
        <v>14780</v>
      </c>
      <c r="D597" s="0" t="n">
        <v>-5</v>
      </c>
      <c r="E597" s="0" t="s">
        <v>13433</v>
      </c>
      <c r="F597" s="22"/>
    </row>
    <row r="598" customFormat="false" ht="14.4" hidden="false" customHeight="false" outlineLevel="0" collapsed="false">
      <c r="A598" s="0" t="s">
        <v>14782</v>
      </c>
      <c r="B598" s="0" t="s">
        <v>14783</v>
      </c>
      <c r="C598" s="0" t="s">
        <v>14784</v>
      </c>
      <c r="D598" s="0" t="n">
        <v>-5</v>
      </c>
      <c r="E598" s="0" t="s">
        <v>13417</v>
      </c>
      <c r="F598" s="22"/>
    </row>
    <row r="599" customFormat="false" ht="14.4" hidden="false" customHeight="false" outlineLevel="0" collapsed="false">
      <c r="A599" s="0" t="s">
        <v>14785</v>
      </c>
      <c r="B599" s="0" t="s">
        <v>14783</v>
      </c>
      <c r="C599" s="0" t="s">
        <v>14784</v>
      </c>
      <c r="D599" s="0" t="n">
        <v>-5</v>
      </c>
      <c r="E599" s="0" t="s">
        <v>13433</v>
      </c>
      <c r="F599" s="22"/>
    </row>
    <row r="600" customFormat="false" ht="14.4" hidden="false" customHeight="false" outlineLevel="0" collapsed="false">
      <c r="A600" s="0" t="s">
        <v>14786</v>
      </c>
      <c r="B600" s="0" t="s">
        <v>14787</v>
      </c>
      <c r="C600" s="0" t="s">
        <v>14788</v>
      </c>
      <c r="D600" s="0" t="n">
        <v>-5</v>
      </c>
      <c r="E600" s="0" t="s">
        <v>13417</v>
      </c>
      <c r="F600" s="22"/>
    </row>
    <row r="601" customFormat="false" ht="14.4" hidden="false" customHeight="false" outlineLevel="0" collapsed="false">
      <c r="A601" s="0" t="s">
        <v>14789</v>
      </c>
      <c r="B601" s="0" t="s">
        <v>14787</v>
      </c>
      <c r="C601" s="0" t="s">
        <v>14788</v>
      </c>
      <c r="D601" s="0" t="n">
        <v>-5</v>
      </c>
      <c r="E601" s="0" t="s">
        <v>13433</v>
      </c>
      <c r="F601" s="22"/>
    </row>
    <row r="602" customFormat="false" ht="14.4" hidden="false" customHeight="false" outlineLevel="0" collapsed="false">
      <c r="A602" s="0" t="s">
        <v>14790</v>
      </c>
      <c r="B602" s="0" t="s">
        <v>14791</v>
      </c>
      <c r="C602" s="0" t="s">
        <v>14792</v>
      </c>
      <c r="D602" s="0" t="n">
        <v>-5</v>
      </c>
      <c r="E602" s="0" t="s">
        <v>13417</v>
      </c>
      <c r="F602" s="22"/>
    </row>
    <row r="603" customFormat="false" ht="14.4" hidden="false" customHeight="false" outlineLevel="0" collapsed="false">
      <c r="A603" s="0" t="s">
        <v>14793</v>
      </c>
      <c r="B603" s="0" t="s">
        <v>14791</v>
      </c>
      <c r="C603" s="0" t="s">
        <v>14792</v>
      </c>
      <c r="D603" s="0" t="n">
        <v>-5</v>
      </c>
      <c r="E603" s="0" t="s">
        <v>13433</v>
      </c>
      <c r="F603" s="22"/>
    </row>
    <row r="604" customFormat="false" ht="14.4" hidden="false" customHeight="false" outlineLevel="0" collapsed="false">
      <c r="A604" s="0" t="s">
        <v>14794</v>
      </c>
      <c r="B604" s="0" t="s">
        <v>14795</v>
      </c>
      <c r="C604" s="0" t="s">
        <v>14796</v>
      </c>
      <c r="D604" s="0" t="n">
        <v>0</v>
      </c>
      <c r="E604" s="0" t="s">
        <v>13403</v>
      </c>
      <c r="F604" s="22"/>
    </row>
    <row r="605" customFormat="false" ht="14.4" hidden="false" customHeight="false" outlineLevel="0" collapsed="false">
      <c r="A605" s="0" t="s">
        <v>14797</v>
      </c>
      <c r="B605" s="0" t="s">
        <v>14798</v>
      </c>
      <c r="C605" s="0" t="s">
        <v>14796</v>
      </c>
      <c r="D605" s="0" t="n">
        <v>0</v>
      </c>
      <c r="E605" s="0" t="s">
        <v>13403</v>
      </c>
      <c r="F605" s="22"/>
    </row>
    <row r="606" customFormat="false" ht="14.4" hidden="false" customHeight="false" outlineLevel="0" collapsed="false">
      <c r="A606" s="0" t="s">
        <v>14799</v>
      </c>
      <c r="B606" s="0" t="s">
        <v>14798</v>
      </c>
      <c r="C606" s="0" t="s">
        <v>14796</v>
      </c>
      <c r="D606" s="0" t="n">
        <v>0</v>
      </c>
      <c r="E606" s="0" t="s">
        <v>13417</v>
      </c>
      <c r="F606" s="22"/>
    </row>
    <row r="607" customFormat="false" ht="14.4" hidden="false" customHeight="false" outlineLevel="0" collapsed="false">
      <c r="A607" s="0" t="s">
        <v>14800</v>
      </c>
      <c r="B607" s="0" t="s">
        <v>14798</v>
      </c>
      <c r="C607" s="0" t="s">
        <v>14796</v>
      </c>
      <c r="D607" s="0" t="n">
        <v>0</v>
      </c>
      <c r="E607" s="0" t="s">
        <v>13433</v>
      </c>
      <c r="F607" s="22"/>
    </row>
    <row r="608" customFormat="false" ht="14.4" hidden="false" customHeight="false" outlineLevel="0" collapsed="false">
      <c r="A608" s="0" t="s">
        <v>14801</v>
      </c>
      <c r="B608" s="0" t="s">
        <v>14802</v>
      </c>
      <c r="C608" s="0" t="s">
        <v>14803</v>
      </c>
      <c r="D608" s="0" t="n">
        <v>-1</v>
      </c>
      <c r="E608" s="0" t="s">
        <v>13403</v>
      </c>
      <c r="F608" s="22"/>
    </row>
    <row r="609" customFormat="false" ht="14.4" hidden="false" customHeight="false" outlineLevel="0" collapsed="false">
      <c r="A609" s="0" t="s">
        <v>14804</v>
      </c>
      <c r="B609" s="0" t="s">
        <v>14805</v>
      </c>
      <c r="C609" s="0" t="s">
        <v>14806</v>
      </c>
      <c r="D609" s="0" t="n">
        <v>0</v>
      </c>
      <c r="E609" s="0" t="s">
        <v>13433</v>
      </c>
      <c r="F609" s="22"/>
    </row>
    <row r="610" customFormat="false" ht="14.4" hidden="false" customHeight="false" outlineLevel="0" collapsed="false">
      <c r="A610" s="0" t="s">
        <v>14807</v>
      </c>
      <c r="B610" s="0" t="s">
        <v>14808</v>
      </c>
      <c r="C610" s="0" t="s">
        <v>14809</v>
      </c>
      <c r="D610" s="0" t="n">
        <v>-1</v>
      </c>
      <c r="E610" s="0" t="s">
        <v>13403</v>
      </c>
      <c r="F610" s="22"/>
    </row>
    <row r="611" customFormat="false" ht="14.4" hidden="false" customHeight="false" outlineLevel="0" collapsed="false">
      <c r="A611" s="0" t="s">
        <v>14810</v>
      </c>
      <c r="B611" s="0" t="s">
        <v>14811</v>
      </c>
      <c r="C611" s="0" t="s">
        <v>14812</v>
      </c>
      <c r="D611" s="0" t="n">
        <v>1</v>
      </c>
      <c r="E611" s="0" t="s">
        <v>13403</v>
      </c>
      <c r="F611" s="22"/>
    </row>
    <row r="612" customFormat="false" ht="14.4" hidden="false" customHeight="false" outlineLevel="0" collapsed="false">
      <c r="A612" s="0" t="s">
        <v>14813</v>
      </c>
      <c r="B612" s="0" t="s">
        <v>14814</v>
      </c>
      <c r="C612" s="0" t="s">
        <v>14815</v>
      </c>
      <c r="D612" s="0" t="n">
        <v>0</v>
      </c>
      <c r="E612" s="0" t="s">
        <v>13403</v>
      </c>
      <c r="F612" s="22"/>
    </row>
    <row r="613" customFormat="false" ht="14.4" hidden="false" customHeight="false" outlineLevel="0" collapsed="false">
      <c r="A613" s="0" t="s">
        <v>14816</v>
      </c>
      <c r="B613" s="0" t="s">
        <v>14817</v>
      </c>
      <c r="C613" s="0" t="s">
        <v>14818</v>
      </c>
      <c r="D613" s="0" t="n">
        <v>-2</v>
      </c>
      <c r="E613" s="0" t="s">
        <v>13403</v>
      </c>
      <c r="F613" s="22"/>
    </row>
    <row r="614" customFormat="false" ht="14.4" hidden="false" customHeight="false" outlineLevel="0" collapsed="false">
      <c r="A614" s="0" t="s">
        <v>14819</v>
      </c>
      <c r="B614" s="0" t="s">
        <v>14817</v>
      </c>
      <c r="C614" s="0" t="s">
        <v>14818</v>
      </c>
      <c r="D614" s="0" t="n">
        <v>-2</v>
      </c>
      <c r="E614" s="0" t="s">
        <v>13433</v>
      </c>
      <c r="F614" s="22"/>
    </row>
    <row r="615" customFormat="false" ht="14.4" hidden="false" customHeight="false" outlineLevel="0" collapsed="false">
      <c r="A615" s="0" t="s">
        <v>14820</v>
      </c>
      <c r="B615" s="0" t="s">
        <v>14821</v>
      </c>
      <c r="C615" s="0" t="s">
        <v>14822</v>
      </c>
      <c r="D615" s="0" t="n">
        <v>-2</v>
      </c>
      <c r="E615" s="0" t="s">
        <v>13403</v>
      </c>
      <c r="F615" s="22"/>
    </row>
    <row r="616" customFormat="false" ht="14.4" hidden="false" customHeight="false" outlineLevel="0" collapsed="false">
      <c r="A616" s="0" t="s">
        <v>14823</v>
      </c>
      <c r="B616" s="0" t="s">
        <v>14821</v>
      </c>
      <c r="C616" s="0" t="s">
        <v>14822</v>
      </c>
      <c r="D616" s="0" t="n">
        <v>-2</v>
      </c>
      <c r="E616" s="0" t="s">
        <v>13433</v>
      </c>
      <c r="F616" s="22"/>
    </row>
    <row r="617" customFormat="false" ht="14.4" hidden="false" customHeight="false" outlineLevel="0" collapsed="false">
      <c r="A617" s="0" t="s">
        <v>14824</v>
      </c>
      <c r="B617" s="0" t="s">
        <v>14825</v>
      </c>
      <c r="C617" s="0" t="s">
        <v>14826</v>
      </c>
      <c r="D617" s="0" t="n">
        <v>-2</v>
      </c>
      <c r="E617" s="0" t="s">
        <v>13403</v>
      </c>
      <c r="F617" s="22"/>
    </row>
    <row r="618" customFormat="false" ht="14.4" hidden="false" customHeight="false" outlineLevel="0" collapsed="false">
      <c r="A618" s="0" t="s">
        <v>14827</v>
      </c>
      <c r="B618" s="0" t="s">
        <v>14825</v>
      </c>
      <c r="C618" s="0" t="s">
        <v>14826</v>
      </c>
      <c r="D618" s="0" t="n">
        <v>-2</v>
      </c>
      <c r="E618" s="0" t="s">
        <v>13433</v>
      </c>
      <c r="F618" s="22"/>
    </row>
    <row r="619" customFormat="false" ht="14.4" hidden="false" customHeight="false" outlineLevel="0" collapsed="false">
      <c r="A619" s="0" t="s">
        <v>14828</v>
      </c>
      <c r="B619" s="0" t="s">
        <v>14829</v>
      </c>
      <c r="C619" s="0" t="s">
        <v>14830</v>
      </c>
      <c r="D619" s="0" t="n">
        <v>-1</v>
      </c>
      <c r="E619" s="0" t="s">
        <v>13403</v>
      </c>
      <c r="F619" s="22"/>
    </row>
    <row r="620" customFormat="false" ht="14.4" hidden="false" customHeight="false" outlineLevel="0" collapsed="false">
      <c r="A620" s="0" t="s">
        <v>14831</v>
      </c>
      <c r="B620" s="0" t="s">
        <v>14829</v>
      </c>
      <c r="C620" s="0" t="s">
        <v>14830</v>
      </c>
      <c r="D620" s="0" t="n">
        <v>-1</v>
      </c>
      <c r="E620" s="0" t="s">
        <v>13433</v>
      </c>
      <c r="F620" s="22"/>
    </row>
    <row r="621" customFormat="false" ht="14.4" hidden="false" customHeight="false" outlineLevel="0" collapsed="false">
      <c r="A621" s="0" t="s">
        <v>14832</v>
      </c>
      <c r="B621" s="0" t="s">
        <v>14833</v>
      </c>
      <c r="C621" s="0" t="s">
        <v>14834</v>
      </c>
      <c r="D621" s="0" t="n">
        <v>-2</v>
      </c>
      <c r="E621" s="0" t="s">
        <v>13403</v>
      </c>
      <c r="F621" s="22"/>
    </row>
    <row r="622" customFormat="false" ht="14.4" hidden="false" customHeight="false" outlineLevel="0" collapsed="false">
      <c r="A622" s="0" t="s">
        <v>14835</v>
      </c>
      <c r="B622" s="0" t="s">
        <v>14836</v>
      </c>
      <c r="C622" s="0" t="s">
        <v>14837</v>
      </c>
      <c r="D622" s="0" t="n">
        <v>-2</v>
      </c>
      <c r="E622" s="0" t="s">
        <v>13403</v>
      </c>
      <c r="F622" s="22"/>
    </row>
    <row r="623" customFormat="false" ht="14.4" hidden="false" customHeight="false" outlineLevel="0" collapsed="false">
      <c r="A623" s="0" t="s">
        <v>14838</v>
      </c>
      <c r="B623" s="0" t="s">
        <v>14839</v>
      </c>
      <c r="C623" s="0" t="s">
        <v>14840</v>
      </c>
      <c r="D623" s="0" t="n">
        <v>-1</v>
      </c>
      <c r="E623" s="0" t="s">
        <v>13403</v>
      </c>
      <c r="F623" s="22"/>
    </row>
    <row r="624" customFormat="false" ht="14.4" hidden="false" customHeight="false" outlineLevel="0" collapsed="false">
      <c r="A624" s="0" t="s">
        <v>14841</v>
      </c>
      <c r="B624" s="0" t="s">
        <v>14842</v>
      </c>
      <c r="C624" s="0" t="s">
        <v>14088</v>
      </c>
      <c r="D624" s="0" t="n">
        <v>-1</v>
      </c>
      <c r="E624" s="0" t="s">
        <v>13403</v>
      </c>
      <c r="F624" s="22"/>
    </row>
    <row r="625" customFormat="false" ht="14.4" hidden="false" customHeight="false" outlineLevel="0" collapsed="false">
      <c r="A625" s="0" t="s">
        <v>14843</v>
      </c>
      <c r="B625" s="0" t="s">
        <v>14844</v>
      </c>
      <c r="C625" s="0" t="s">
        <v>14845</v>
      </c>
      <c r="D625" s="0" t="n">
        <v>-4</v>
      </c>
      <c r="E625" s="0" t="s">
        <v>13403</v>
      </c>
      <c r="F625" s="22"/>
    </row>
    <row r="626" customFormat="false" ht="14.4" hidden="false" customHeight="false" outlineLevel="0" collapsed="false">
      <c r="A626" s="0" t="s">
        <v>14846</v>
      </c>
      <c r="B626" s="0" t="s">
        <v>14847</v>
      </c>
      <c r="C626" s="0" t="s">
        <v>14848</v>
      </c>
      <c r="D626" s="0" t="n">
        <v>0</v>
      </c>
      <c r="E626" s="0" t="s">
        <v>13403</v>
      </c>
      <c r="F626" s="22"/>
    </row>
    <row r="627" customFormat="false" ht="14.4" hidden="false" customHeight="false" outlineLevel="0" collapsed="false">
      <c r="A627" s="0" t="s">
        <v>14849</v>
      </c>
      <c r="B627" s="0" t="s">
        <v>14847</v>
      </c>
      <c r="C627" s="0" t="s">
        <v>14848</v>
      </c>
      <c r="D627" s="0" t="n">
        <v>0</v>
      </c>
      <c r="E627" s="0" t="s">
        <v>13417</v>
      </c>
      <c r="F627" s="22"/>
    </row>
    <row r="628" customFormat="false" ht="14.4" hidden="false" customHeight="false" outlineLevel="0" collapsed="false">
      <c r="A628" s="0" t="s">
        <v>14850</v>
      </c>
      <c r="B628" s="0" t="s">
        <v>14847</v>
      </c>
      <c r="C628" s="0" t="s">
        <v>14848</v>
      </c>
      <c r="D628" s="0" t="n">
        <v>0</v>
      </c>
      <c r="E628" s="0" t="s">
        <v>13433</v>
      </c>
      <c r="F628" s="22"/>
    </row>
    <row r="629" customFormat="false" ht="14.4" hidden="false" customHeight="false" outlineLevel="0" collapsed="false">
      <c r="A629" s="0" t="s">
        <v>14851</v>
      </c>
      <c r="B629" s="0" t="s">
        <v>14852</v>
      </c>
      <c r="C629" s="0" t="s">
        <v>14853</v>
      </c>
      <c r="D629" s="0" t="n">
        <v>0</v>
      </c>
      <c r="E629" s="0" t="s">
        <v>13403</v>
      </c>
      <c r="F629" s="22"/>
    </row>
    <row r="630" customFormat="false" ht="14.4" hidden="false" customHeight="false" outlineLevel="0" collapsed="false">
      <c r="A630" s="0" t="s">
        <v>14854</v>
      </c>
      <c r="B630" s="0" t="s">
        <v>14855</v>
      </c>
      <c r="C630" s="0" t="s">
        <v>14856</v>
      </c>
      <c r="D630" s="0" t="n">
        <v>1</v>
      </c>
      <c r="E630" s="0" t="s">
        <v>13403</v>
      </c>
      <c r="F630" s="22"/>
    </row>
    <row r="631" customFormat="false" ht="14.4" hidden="false" customHeight="false" outlineLevel="0" collapsed="false">
      <c r="A631" s="0" t="s">
        <v>14857</v>
      </c>
      <c r="B631" s="0" t="s">
        <v>14858</v>
      </c>
      <c r="C631" s="0" t="s">
        <v>14859</v>
      </c>
      <c r="D631" s="0" t="n">
        <v>-1</v>
      </c>
      <c r="E631" s="0" t="s">
        <v>13403</v>
      </c>
      <c r="F631" s="22"/>
    </row>
    <row r="632" customFormat="false" ht="14.4" hidden="false" customHeight="false" outlineLevel="0" collapsed="false">
      <c r="A632" s="0" t="s">
        <v>14860</v>
      </c>
      <c r="B632" s="0" t="s">
        <v>14861</v>
      </c>
      <c r="C632" s="0" t="s">
        <v>14862</v>
      </c>
      <c r="D632" s="0" t="n">
        <v>-2</v>
      </c>
      <c r="E632" s="0" t="s">
        <v>13403</v>
      </c>
      <c r="F632" s="22"/>
    </row>
    <row r="633" customFormat="false" ht="14.4" hidden="false" customHeight="false" outlineLevel="0" collapsed="false">
      <c r="A633" s="0" t="s">
        <v>14863</v>
      </c>
      <c r="B633" s="0" t="s">
        <v>14864</v>
      </c>
      <c r="C633" s="0" t="s">
        <v>14865</v>
      </c>
      <c r="D633" s="0" t="n">
        <v>-2</v>
      </c>
      <c r="E633" s="0" t="s">
        <v>13403</v>
      </c>
      <c r="F633" s="22"/>
    </row>
    <row r="634" customFormat="false" ht="14.4" hidden="false" customHeight="false" outlineLevel="0" collapsed="false">
      <c r="A634" s="0" t="s">
        <v>14866</v>
      </c>
      <c r="B634" s="0" t="s">
        <v>14867</v>
      </c>
      <c r="C634" s="0" t="s">
        <v>14868</v>
      </c>
      <c r="D634" s="0" t="n">
        <v>0</v>
      </c>
      <c r="E634" s="0" t="s">
        <v>13403</v>
      </c>
      <c r="F634" s="22"/>
    </row>
    <row r="635" customFormat="false" ht="14.4" hidden="false" customHeight="false" outlineLevel="0" collapsed="false">
      <c r="A635" s="0" t="s">
        <v>14869</v>
      </c>
      <c r="B635" s="0" t="s">
        <v>14867</v>
      </c>
      <c r="C635" s="0" t="s">
        <v>14868</v>
      </c>
      <c r="D635" s="0" t="n">
        <v>0</v>
      </c>
      <c r="E635" s="0" t="s">
        <v>13433</v>
      </c>
      <c r="F635" s="22"/>
    </row>
    <row r="636" customFormat="false" ht="14.4" hidden="false" customHeight="false" outlineLevel="0" collapsed="false">
      <c r="A636" s="0" t="s">
        <v>14870</v>
      </c>
      <c r="B636" s="0" t="s">
        <v>14871</v>
      </c>
      <c r="C636" s="0" t="s">
        <v>14872</v>
      </c>
      <c r="D636" s="0" t="n">
        <v>-3</v>
      </c>
      <c r="E636" s="0" t="s">
        <v>13403</v>
      </c>
      <c r="F636" s="22"/>
    </row>
    <row r="637" customFormat="false" ht="14.4" hidden="false" customHeight="false" outlineLevel="0" collapsed="false">
      <c r="A637" s="0" t="s">
        <v>14873</v>
      </c>
      <c r="B637" s="0" t="s">
        <v>14871</v>
      </c>
      <c r="C637" s="0" t="s">
        <v>14872</v>
      </c>
      <c r="D637" s="0" t="n">
        <v>-3</v>
      </c>
      <c r="E637" s="0" t="s">
        <v>13417</v>
      </c>
      <c r="F637" s="22"/>
    </row>
    <row r="638" customFormat="false" ht="14.4" hidden="false" customHeight="false" outlineLevel="0" collapsed="false">
      <c r="A638" s="0" t="s">
        <v>14874</v>
      </c>
      <c r="B638" s="0" t="s">
        <v>14875</v>
      </c>
      <c r="C638" s="0" t="s">
        <v>14876</v>
      </c>
      <c r="D638" s="0" t="n">
        <v>0</v>
      </c>
      <c r="E638" s="0" t="s">
        <v>13403</v>
      </c>
      <c r="F638" s="22"/>
    </row>
    <row r="639" customFormat="false" ht="14.4" hidden="false" customHeight="false" outlineLevel="0" collapsed="false">
      <c r="A639" s="0" t="s">
        <v>14877</v>
      </c>
      <c r="B639" s="0" t="s">
        <v>14875</v>
      </c>
      <c r="C639" s="0" t="s">
        <v>14876</v>
      </c>
      <c r="D639" s="0" t="n">
        <v>0</v>
      </c>
      <c r="E639" s="0" t="s">
        <v>13417</v>
      </c>
      <c r="F639" s="22"/>
    </row>
    <row r="640" customFormat="false" ht="14.4" hidden="false" customHeight="false" outlineLevel="0" collapsed="false">
      <c r="A640" s="0" t="s">
        <v>14878</v>
      </c>
      <c r="B640" s="0" t="s">
        <v>14875</v>
      </c>
      <c r="C640" s="0" t="s">
        <v>14876</v>
      </c>
      <c r="D640" s="0" t="n">
        <v>0</v>
      </c>
      <c r="E640" s="0" t="s">
        <v>13433</v>
      </c>
      <c r="F640" s="22"/>
    </row>
    <row r="641" customFormat="false" ht="14.4" hidden="false" customHeight="false" outlineLevel="0" collapsed="false">
      <c r="A641" s="0" t="s">
        <v>14879</v>
      </c>
      <c r="B641" s="0" t="s">
        <v>14871</v>
      </c>
      <c r="C641" s="0" t="s">
        <v>14872</v>
      </c>
      <c r="D641" s="0" t="n">
        <v>-3</v>
      </c>
      <c r="E641" s="0" t="s">
        <v>13433</v>
      </c>
      <c r="F641" s="22"/>
    </row>
    <row r="642" customFormat="false" ht="14.4" hidden="false" customHeight="false" outlineLevel="0" collapsed="false">
      <c r="A642" s="0" t="s">
        <v>14880</v>
      </c>
      <c r="B642" s="0" t="s">
        <v>14881</v>
      </c>
      <c r="C642" s="0" t="s">
        <v>14882</v>
      </c>
      <c r="D642" s="0" t="n">
        <v>1</v>
      </c>
      <c r="E642" s="0" t="s">
        <v>13403</v>
      </c>
      <c r="F642" s="22"/>
    </row>
    <row r="643" customFormat="false" ht="14.4" hidden="false" customHeight="false" outlineLevel="0" collapsed="false">
      <c r="A643" s="0" t="s">
        <v>14883</v>
      </c>
      <c r="B643" s="0" t="s">
        <v>14881</v>
      </c>
      <c r="C643" s="0" t="s">
        <v>14882</v>
      </c>
      <c r="D643" s="0" t="n">
        <v>1</v>
      </c>
      <c r="E643" s="0" t="s">
        <v>13417</v>
      </c>
      <c r="F643" s="22"/>
    </row>
    <row r="644" customFormat="false" ht="14.4" hidden="false" customHeight="false" outlineLevel="0" collapsed="false">
      <c r="A644" s="0" t="s">
        <v>14884</v>
      </c>
      <c r="B644" s="0" t="s">
        <v>14881</v>
      </c>
      <c r="C644" s="0" t="s">
        <v>14882</v>
      </c>
      <c r="D644" s="0" t="n">
        <v>1</v>
      </c>
      <c r="E644" s="0" t="s">
        <v>13433</v>
      </c>
      <c r="F644" s="22"/>
    </row>
    <row r="645" customFormat="false" ht="14.4" hidden="false" customHeight="false" outlineLevel="0" collapsed="false">
      <c r="A645" s="0" t="s">
        <v>14885</v>
      </c>
      <c r="B645" s="0" t="s">
        <v>14886</v>
      </c>
      <c r="C645" s="0" t="s">
        <v>14882</v>
      </c>
      <c r="D645" s="0" t="n">
        <v>1</v>
      </c>
      <c r="E645" s="0" t="s">
        <v>13403</v>
      </c>
      <c r="F645" s="22"/>
    </row>
    <row r="646" customFormat="false" ht="14.4" hidden="false" customHeight="false" outlineLevel="0" collapsed="false">
      <c r="A646" s="0" t="s">
        <v>14887</v>
      </c>
      <c r="B646" s="0" t="s">
        <v>14886</v>
      </c>
      <c r="C646" s="0" t="s">
        <v>14882</v>
      </c>
      <c r="D646" s="0" t="n">
        <v>1</v>
      </c>
      <c r="E646" s="0" t="s">
        <v>13417</v>
      </c>
      <c r="F646" s="22"/>
    </row>
    <row r="647" customFormat="false" ht="14.4" hidden="false" customHeight="false" outlineLevel="0" collapsed="false">
      <c r="A647" s="0" t="s">
        <v>14888</v>
      </c>
      <c r="B647" s="0" t="s">
        <v>14886</v>
      </c>
      <c r="C647" s="0" t="s">
        <v>14882</v>
      </c>
      <c r="D647" s="0" t="n">
        <v>1</v>
      </c>
      <c r="E647" s="0" t="s">
        <v>13433</v>
      </c>
      <c r="F647" s="22"/>
    </row>
    <row r="648" customFormat="false" ht="14.4" hidden="false" customHeight="false" outlineLevel="0" collapsed="false">
      <c r="A648" s="0" t="s">
        <v>14889</v>
      </c>
      <c r="B648" s="0" t="s">
        <v>14890</v>
      </c>
      <c r="C648" s="0" t="s">
        <v>14891</v>
      </c>
      <c r="D648" s="0" t="n">
        <v>-1</v>
      </c>
      <c r="E648" s="0" t="s">
        <v>13403</v>
      </c>
      <c r="F648" s="22"/>
    </row>
    <row r="649" customFormat="false" ht="14.4" hidden="false" customHeight="false" outlineLevel="0" collapsed="false">
      <c r="A649" s="0" t="s">
        <v>14892</v>
      </c>
      <c r="B649" s="0" t="s">
        <v>14893</v>
      </c>
      <c r="C649" s="0" t="s">
        <v>14894</v>
      </c>
      <c r="D649" s="0" t="n">
        <v>2</v>
      </c>
      <c r="E649" s="0" t="s">
        <v>13403</v>
      </c>
      <c r="F649" s="22"/>
    </row>
    <row r="650" customFormat="false" ht="14.4" hidden="false" customHeight="false" outlineLevel="0" collapsed="false">
      <c r="A650" s="0" t="s">
        <v>14895</v>
      </c>
      <c r="B650" s="0" t="s">
        <v>14896</v>
      </c>
      <c r="C650" s="0" t="s">
        <v>14897</v>
      </c>
      <c r="D650" s="0" t="n">
        <v>0</v>
      </c>
      <c r="E650" s="0" t="s">
        <v>13403</v>
      </c>
      <c r="F650" s="22"/>
    </row>
    <row r="651" customFormat="false" ht="14.4" hidden="false" customHeight="false" outlineLevel="0" collapsed="false">
      <c r="A651" s="0" t="s">
        <v>14898</v>
      </c>
      <c r="B651" s="0" t="s">
        <v>14896</v>
      </c>
      <c r="C651" s="0" t="s">
        <v>14897</v>
      </c>
      <c r="D651" s="0" t="n">
        <v>0</v>
      </c>
      <c r="E651" s="0" t="s">
        <v>13417</v>
      </c>
      <c r="F651" s="22"/>
    </row>
    <row r="652" customFormat="false" ht="14.4" hidden="false" customHeight="false" outlineLevel="0" collapsed="false">
      <c r="A652" s="0" t="s">
        <v>14899</v>
      </c>
      <c r="B652" s="0" t="s">
        <v>14896</v>
      </c>
      <c r="C652" s="0" t="s">
        <v>14897</v>
      </c>
      <c r="D652" s="0" t="n">
        <v>0</v>
      </c>
      <c r="E652" s="0" t="s">
        <v>13433</v>
      </c>
      <c r="F652" s="22"/>
    </row>
    <row r="653" customFormat="false" ht="14.4" hidden="false" customHeight="false" outlineLevel="0" collapsed="false">
      <c r="A653" s="0" t="s">
        <v>14900</v>
      </c>
      <c r="B653" s="0" t="s">
        <v>14901</v>
      </c>
      <c r="C653" s="0" t="s">
        <v>14897</v>
      </c>
      <c r="D653" s="0" t="n">
        <v>0</v>
      </c>
      <c r="E653" s="0" t="s">
        <v>13403</v>
      </c>
      <c r="F653" s="22"/>
    </row>
    <row r="654" customFormat="false" ht="14.4" hidden="false" customHeight="false" outlineLevel="0" collapsed="false">
      <c r="A654" s="0" t="s">
        <v>14902</v>
      </c>
      <c r="B654" s="0" t="s">
        <v>14901</v>
      </c>
      <c r="C654" s="0" t="s">
        <v>14897</v>
      </c>
      <c r="D654" s="0" t="n">
        <v>0</v>
      </c>
      <c r="E654" s="0" t="s">
        <v>13417</v>
      </c>
      <c r="F654" s="22"/>
    </row>
    <row r="655" customFormat="false" ht="14.4" hidden="false" customHeight="false" outlineLevel="0" collapsed="false">
      <c r="A655" s="0" t="s">
        <v>14903</v>
      </c>
      <c r="B655" s="0" t="s">
        <v>14901</v>
      </c>
      <c r="C655" s="0" t="s">
        <v>14897</v>
      </c>
      <c r="D655" s="0" t="n">
        <v>0</v>
      </c>
      <c r="E655" s="0" t="s">
        <v>13433</v>
      </c>
      <c r="F655" s="22"/>
    </row>
    <row r="656" customFormat="false" ht="14.4" hidden="false" customHeight="false" outlineLevel="0" collapsed="false">
      <c r="A656" s="0" t="s">
        <v>14904</v>
      </c>
      <c r="B656" s="0" t="s">
        <v>14905</v>
      </c>
      <c r="C656" s="0" t="s">
        <v>14906</v>
      </c>
      <c r="D656" s="0" t="n">
        <v>-3</v>
      </c>
      <c r="E656" s="0" t="s">
        <v>13403</v>
      </c>
      <c r="F656" s="22"/>
    </row>
    <row r="657" customFormat="false" ht="14.4" hidden="false" customHeight="false" outlineLevel="0" collapsed="false">
      <c r="A657" s="0" t="s">
        <v>14907</v>
      </c>
      <c r="B657" s="0" t="s">
        <v>14905</v>
      </c>
      <c r="C657" s="0" t="s">
        <v>14906</v>
      </c>
      <c r="D657" s="0" t="n">
        <v>-3</v>
      </c>
      <c r="E657" s="0" t="s">
        <v>13417</v>
      </c>
      <c r="F657" s="22"/>
    </row>
    <row r="658" customFormat="false" ht="14.4" hidden="false" customHeight="false" outlineLevel="0" collapsed="false">
      <c r="A658" s="0" t="s">
        <v>14908</v>
      </c>
      <c r="B658" s="0" t="s">
        <v>14905</v>
      </c>
      <c r="C658" s="0" t="s">
        <v>14906</v>
      </c>
      <c r="D658" s="0" t="n">
        <v>-3</v>
      </c>
      <c r="E658" s="0" t="s">
        <v>13433</v>
      </c>
      <c r="F658" s="22"/>
    </row>
    <row r="659" customFormat="false" ht="14.4" hidden="false" customHeight="false" outlineLevel="0" collapsed="false">
      <c r="A659" s="0" t="s">
        <v>14909</v>
      </c>
      <c r="B659" s="0" t="s">
        <v>14910</v>
      </c>
      <c r="C659" s="0" t="s">
        <v>14911</v>
      </c>
      <c r="D659" s="0" t="n">
        <v>-3</v>
      </c>
      <c r="E659" s="0" t="s">
        <v>13403</v>
      </c>
      <c r="F659" s="22"/>
    </row>
    <row r="660" customFormat="false" ht="14.4" hidden="false" customHeight="false" outlineLevel="0" collapsed="false">
      <c r="A660" s="0" t="s">
        <v>14912</v>
      </c>
      <c r="B660" s="0" t="s">
        <v>14910</v>
      </c>
      <c r="C660" s="0" t="s">
        <v>14911</v>
      </c>
      <c r="D660" s="0" t="n">
        <v>-3</v>
      </c>
      <c r="E660" s="0" t="s">
        <v>13417</v>
      </c>
      <c r="F660" s="22"/>
    </row>
    <row r="661" customFormat="false" ht="14.4" hidden="false" customHeight="false" outlineLevel="0" collapsed="false">
      <c r="A661" s="0" t="s">
        <v>14913</v>
      </c>
      <c r="B661" s="0" t="s">
        <v>14910</v>
      </c>
      <c r="C661" s="0" t="s">
        <v>14911</v>
      </c>
      <c r="D661" s="0" t="n">
        <v>-3</v>
      </c>
      <c r="E661" s="0" t="s">
        <v>13433</v>
      </c>
      <c r="F661" s="22"/>
    </row>
    <row r="662" customFormat="false" ht="14.4" hidden="false" customHeight="false" outlineLevel="0" collapsed="false">
      <c r="A662" s="0" t="s">
        <v>14914</v>
      </c>
      <c r="B662" s="0" t="s">
        <v>14915</v>
      </c>
      <c r="C662" s="0" t="s">
        <v>14916</v>
      </c>
      <c r="D662" s="0" t="n">
        <v>-1</v>
      </c>
      <c r="E662" s="0" t="s">
        <v>13403</v>
      </c>
      <c r="F662" s="22"/>
    </row>
    <row r="663" customFormat="false" ht="14.4" hidden="false" customHeight="false" outlineLevel="0" collapsed="false">
      <c r="A663" s="0" t="s">
        <v>14917</v>
      </c>
      <c r="B663" s="0" t="s">
        <v>14915</v>
      </c>
      <c r="C663" s="0" t="s">
        <v>14916</v>
      </c>
      <c r="D663" s="0" t="n">
        <v>-1</v>
      </c>
      <c r="E663" s="0" t="s">
        <v>13417</v>
      </c>
      <c r="F663" s="22"/>
    </row>
    <row r="664" customFormat="false" ht="14.4" hidden="false" customHeight="false" outlineLevel="0" collapsed="false">
      <c r="A664" s="0" t="s">
        <v>14918</v>
      </c>
      <c r="B664" s="0" t="s">
        <v>14915</v>
      </c>
      <c r="C664" s="0" t="s">
        <v>14916</v>
      </c>
      <c r="D664" s="0" t="n">
        <v>-1</v>
      </c>
      <c r="E664" s="0" t="s">
        <v>13433</v>
      </c>
      <c r="F664" s="22"/>
    </row>
    <row r="665" customFormat="false" ht="14.4" hidden="false" customHeight="false" outlineLevel="0" collapsed="false">
      <c r="A665" s="0" t="s">
        <v>14919</v>
      </c>
      <c r="B665" s="0" t="s">
        <v>14920</v>
      </c>
      <c r="C665" s="0" t="s">
        <v>13592</v>
      </c>
      <c r="D665" s="0" t="n">
        <v>0</v>
      </c>
      <c r="E665" s="0" t="s">
        <v>13403</v>
      </c>
      <c r="F665" s="22"/>
    </row>
    <row r="666" customFormat="false" ht="14.4" hidden="false" customHeight="false" outlineLevel="0" collapsed="false">
      <c r="A666" s="0" t="s">
        <v>14921</v>
      </c>
      <c r="B666" s="0" t="s">
        <v>14922</v>
      </c>
      <c r="C666" s="0" t="s">
        <v>14923</v>
      </c>
      <c r="D666" s="0" t="n">
        <v>0</v>
      </c>
      <c r="E666" s="0" t="s">
        <v>13403</v>
      </c>
      <c r="F666" s="22"/>
    </row>
    <row r="667" customFormat="false" ht="14.4" hidden="false" customHeight="false" outlineLevel="0" collapsed="false">
      <c r="A667" s="0" t="s">
        <v>14924</v>
      </c>
      <c r="B667" s="0" t="s">
        <v>14925</v>
      </c>
      <c r="C667" s="0" t="s">
        <v>14926</v>
      </c>
      <c r="D667" s="0" t="n">
        <v>0</v>
      </c>
      <c r="E667" s="0" t="s">
        <v>13403</v>
      </c>
      <c r="F667" s="22"/>
    </row>
    <row r="668" customFormat="false" ht="14.4" hidden="false" customHeight="false" outlineLevel="0" collapsed="false">
      <c r="A668" s="0" t="s">
        <v>14927</v>
      </c>
      <c r="B668" s="0" t="s">
        <v>14928</v>
      </c>
      <c r="C668" s="0" t="s">
        <v>14929</v>
      </c>
      <c r="D668" s="0" t="n">
        <v>-4</v>
      </c>
      <c r="E668" s="0" t="s">
        <v>13403</v>
      </c>
      <c r="F668" s="22"/>
    </row>
    <row r="669" customFormat="false" ht="14.4" hidden="false" customHeight="false" outlineLevel="0" collapsed="false">
      <c r="A669" s="0" t="s">
        <v>14930</v>
      </c>
      <c r="B669" s="0" t="s">
        <v>14931</v>
      </c>
      <c r="C669" s="0" t="s">
        <v>13670</v>
      </c>
      <c r="D669" s="0" t="n">
        <v>-4</v>
      </c>
      <c r="E669" s="0" t="s">
        <v>13403</v>
      </c>
      <c r="F669" s="22"/>
    </row>
    <row r="670" customFormat="false" ht="14.4" hidden="false" customHeight="false" outlineLevel="0" collapsed="false">
      <c r="A670" s="0" t="s">
        <v>14932</v>
      </c>
      <c r="B670" s="0" t="s">
        <v>14933</v>
      </c>
      <c r="C670" s="0" t="s">
        <v>14573</v>
      </c>
      <c r="D670" s="0" t="n">
        <v>0</v>
      </c>
      <c r="E670" s="0" t="s">
        <v>13403</v>
      </c>
      <c r="F670" s="22"/>
    </row>
    <row r="671" customFormat="false" ht="14.4" hidden="false" customHeight="false" outlineLevel="0" collapsed="false">
      <c r="A671" s="0" t="s">
        <v>14934</v>
      </c>
      <c r="B671" s="0" t="s">
        <v>14933</v>
      </c>
      <c r="C671" s="0" t="s">
        <v>14573</v>
      </c>
      <c r="D671" s="0" t="n">
        <v>0</v>
      </c>
      <c r="E671" s="0" t="s">
        <v>13417</v>
      </c>
      <c r="F671" s="22"/>
    </row>
    <row r="672" customFormat="false" ht="14.4" hidden="false" customHeight="false" outlineLevel="0" collapsed="false">
      <c r="A672" s="0" t="s">
        <v>14935</v>
      </c>
      <c r="B672" s="0" t="s">
        <v>14933</v>
      </c>
      <c r="C672" s="0" t="s">
        <v>14573</v>
      </c>
      <c r="D672" s="0" t="n">
        <v>0</v>
      </c>
      <c r="E672" s="0" t="s">
        <v>13433</v>
      </c>
      <c r="F672" s="22"/>
    </row>
    <row r="673" customFormat="false" ht="14.4" hidden="false" customHeight="false" outlineLevel="0" collapsed="false">
      <c r="A673" s="0" t="s">
        <v>14936</v>
      </c>
      <c r="B673" s="0" t="s">
        <v>14937</v>
      </c>
      <c r="C673" s="0" t="s">
        <v>14573</v>
      </c>
      <c r="D673" s="0" t="n">
        <v>0</v>
      </c>
      <c r="E673" s="0" t="s">
        <v>13403</v>
      </c>
      <c r="F673" s="22"/>
    </row>
    <row r="674" customFormat="false" ht="14.4" hidden="false" customHeight="false" outlineLevel="0" collapsed="false">
      <c r="A674" s="0" t="s">
        <v>14938</v>
      </c>
      <c r="B674" s="0" t="s">
        <v>14937</v>
      </c>
      <c r="C674" s="0" t="s">
        <v>14573</v>
      </c>
      <c r="D674" s="0" t="n">
        <v>0</v>
      </c>
      <c r="E674" s="0" t="s">
        <v>13417</v>
      </c>
      <c r="F674" s="22"/>
    </row>
    <row r="675" customFormat="false" ht="14.4" hidden="false" customHeight="false" outlineLevel="0" collapsed="false">
      <c r="A675" s="0" t="s">
        <v>14939</v>
      </c>
      <c r="B675" s="0" t="s">
        <v>14937</v>
      </c>
      <c r="C675" s="0" t="s">
        <v>14573</v>
      </c>
      <c r="D675" s="0" t="n">
        <v>0</v>
      </c>
      <c r="E675" s="0" t="s">
        <v>13433</v>
      </c>
      <c r="F675" s="22"/>
    </row>
    <row r="676" customFormat="false" ht="14.4" hidden="false" customHeight="false" outlineLevel="0" collapsed="false">
      <c r="A676" s="0" t="s">
        <v>14940</v>
      </c>
      <c r="B676" s="0" t="s">
        <v>14941</v>
      </c>
      <c r="C676" s="0" t="s">
        <v>14942</v>
      </c>
      <c r="D676" s="0" t="n">
        <v>0</v>
      </c>
      <c r="E676" s="0" t="s">
        <v>13403</v>
      </c>
      <c r="F676" s="22"/>
    </row>
    <row r="677" customFormat="false" ht="14.4" hidden="false" customHeight="false" outlineLevel="0" collapsed="false">
      <c r="A677" s="0" t="s">
        <v>14943</v>
      </c>
      <c r="B677" s="0" t="s">
        <v>14941</v>
      </c>
      <c r="C677" s="0" t="s">
        <v>14942</v>
      </c>
      <c r="D677" s="0" t="n">
        <v>0</v>
      </c>
      <c r="E677" s="0" t="s">
        <v>13417</v>
      </c>
      <c r="F677" s="22"/>
    </row>
    <row r="678" customFormat="false" ht="14.4" hidden="false" customHeight="false" outlineLevel="0" collapsed="false">
      <c r="A678" s="0" t="s">
        <v>14944</v>
      </c>
      <c r="B678" s="0" t="s">
        <v>14941</v>
      </c>
      <c r="C678" s="0" t="s">
        <v>14942</v>
      </c>
      <c r="D678" s="0" t="n">
        <v>0</v>
      </c>
      <c r="E678" s="0" t="s">
        <v>13433</v>
      </c>
      <c r="F678" s="22"/>
    </row>
    <row r="679" customFormat="false" ht="14.4" hidden="false" customHeight="false" outlineLevel="0" collapsed="false">
      <c r="A679" s="0" t="s">
        <v>14945</v>
      </c>
      <c r="B679" s="0" t="s">
        <v>14946</v>
      </c>
      <c r="C679" s="0" t="s">
        <v>14759</v>
      </c>
      <c r="D679" s="0" t="n">
        <v>0</v>
      </c>
      <c r="E679" s="0" t="s">
        <v>13403</v>
      </c>
      <c r="F679" s="22"/>
    </row>
    <row r="680" customFormat="false" ht="14.4" hidden="false" customHeight="false" outlineLevel="0" collapsed="false">
      <c r="A680" s="0" t="s">
        <v>14947</v>
      </c>
      <c r="B680" s="0" t="s">
        <v>14946</v>
      </c>
      <c r="C680" s="0" t="s">
        <v>14759</v>
      </c>
      <c r="D680" s="0" t="n">
        <v>0</v>
      </c>
      <c r="E680" s="0" t="s">
        <v>13417</v>
      </c>
      <c r="F680" s="22"/>
    </row>
    <row r="681" customFormat="false" ht="14.4" hidden="false" customHeight="false" outlineLevel="0" collapsed="false">
      <c r="A681" s="0" t="s">
        <v>14948</v>
      </c>
      <c r="B681" s="0" t="s">
        <v>14946</v>
      </c>
      <c r="C681" s="0" t="s">
        <v>14759</v>
      </c>
      <c r="D681" s="0" t="n">
        <v>0</v>
      </c>
      <c r="E681" s="0" t="s">
        <v>13433</v>
      </c>
      <c r="F681" s="22"/>
    </row>
    <row r="682" customFormat="false" ht="14.4" hidden="false" customHeight="false" outlineLevel="0" collapsed="false">
      <c r="A682" s="0" t="s">
        <v>14949</v>
      </c>
      <c r="B682" s="0" t="s">
        <v>14950</v>
      </c>
      <c r="C682" s="0" t="s">
        <v>14951</v>
      </c>
      <c r="D682" s="0" t="n">
        <v>1</v>
      </c>
      <c r="E682" s="0" t="s">
        <v>13403</v>
      </c>
      <c r="F682" s="22"/>
    </row>
    <row r="683" customFormat="false" ht="14.4" hidden="false" customHeight="false" outlineLevel="0" collapsed="false">
      <c r="A683" s="0" t="s">
        <v>14952</v>
      </c>
      <c r="B683" s="0" t="s">
        <v>14950</v>
      </c>
      <c r="C683" s="0" t="s">
        <v>14951</v>
      </c>
      <c r="D683" s="0" t="n">
        <v>1</v>
      </c>
      <c r="E683" s="0" t="s">
        <v>13417</v>
      </c>
      <c r="F683" s="22"/>
    </row>
    <row r="684" customFormat="false" ht="14.4" hidden="false" customHeight="false" outlineLevel="0" collapsed="false">
      <c r="A684" s="0" t="s">
        <v>14953</v>
      </c>
      <c r="B684" s="0" t="s">
        <v>14950</v>
      </c>
      <c r="C684" s="0" t="s">
        <v>14951</v>
      </c>
      <c r="D684" s="0" t="n">
        <v>1</v>
      </c>
      <c r="E684" s="0" t="s">
        <v>13433</v>
      </c>
      <c r="F684" s="22"/>
    </row>
    <row r="685" customFormat="false" ht="14.4" hidden="false" customHeight="false" outlineLevel="0" collapsed="false">
      <c r="A685" s="0" t="s">
        <v>14954</v>
      </c>
      <c r="B685" s="0" t="s">
        <v>14955</v>
      </c>
      <c r="C685" s="0" t="s">
        <v>14956</v>
      </c>
      <c r="D685" s="0" t="n">
        <v>1</v>
      </c>
      <c r="E685" s="0" t="s">
        <v>13403</v>
      </c>
      <c r="F685" s="22"/>
    </row>
    <row r="686" customFormat="false" ht="14.4" hidden="false" customHeight="false" outlineLevel="0" collapsed="false">
      <c r="A686" s="0" t="s">
        <v>14957</v>
      </c>
      <c r="B686" s="0" t="s">
        <v>14958</v>
      </c>
      <c r="C686" s="0" t="s">
        <v>14959</v>
      </c>
      <c r="D686" s="0" t="n">
        <v>0</v>
      </c>
      <c r="E686" s="0" t="s">
        <v>13403</v>
      </c>
      <c r="F686" s="22"/>
    </row>
    <row r="687" customFormat="false" ht="14.4" hidden="false" customHeight="false" outlineLevel="0" collapsed="false">
      <c r="A687" s="0" t="s">
        <v>14960</v>
      </c>
      <c r="B687" s="0" t="s">
        <v>14961</v>
      </c>
      <c r="C687" s="0" t="s">
        <v>13855</v>
      </c>
      <c r="D687" s="0" t="n">
        <v>-1</v>
      </c>
      <c r="E687" s="0" t="s">
        <v>13403</v>
      </c>
      <c r="F687" s="22"/>
    </row>
    <row r="688" customFormat="false" ht="14.4" hidden="false" customHeight="false" outlineLevel="0" collapsed="false">
      <c r="A688" s="0" t="s">
        <v>14962</v>
      </c>
      <c r="B688" s="0" t="s">
        <v>14961</v>
      </c>
      <c r="C688" s="0" t="s">
        <v>13855</v>
      </c>
      <c r="D688" s="0" t="n">
        <v>-1</v>
      </c>
      <c r="E688" s="0" t="s">
        <v>13417</v>
      </c>
      <c r="F688" s="22"/>
    </row>
    <row r="689" customFormat="false" ht="14.4" hidden="false" customHeight="false" outlineLevel="0" collapsed="false">
      <c r="A689" s="0" t="s">
        <v>14963</v>
      </c>
      <c r="B689" s="0" t="s">
        <v>14961</v>
      </c>
      <c r="C689" s="0" t="s">
        <v>13855</v>
      </c>
      <c r="D689" s="0" t="n">
        <v>-1</v>
      </c>
      <c r="E689" s="0" t="s">
        <v>13433</v>
      </c>
      <c r="F689" s="22"/>
    </row>
    <row r="690" customFormat="false" ht="14.4" hidden="false" customHeight="false" outlineLevel="0" collapsed="false">
      <c r="A690" s="0" t="s">
        <v>14964</v>
      </c>
      <c r="B690" s="0" t="s">
        <v>14965</v>
      </c>
      <c r="C690" s="0" t="s">
        <v>14966</v>
      </c>
      <c r="D690" s="0" t="n">
        <v>-2</v>
      </c>
      <c r="E690" s="0" t="s">
        <v>13403</v>
      </c>
      <c r="F690" s="22"/>
    </row>
    <row r="691" customFormat="false" ht="14.4" hidden="false" customHeight="false" outlineLevel="0" collapsed="false">
      <c r="A691" s="0" t="s">
        <v>14967</v>
      </c>
      <c r="B691" s="0" t="s">
        <v>14965</v>
      </c>
      <c r="C691" s="0" t="s">
        <v>14966</v>
      </c>
      <c r="D691" s="0" t="n">
        <v>-2</v>
      </c>
      <c r="E691" s="0" t="s">
        <v>13417</v>
      </c>
      <c r="F691" s="22"/>
    </row>
    <row r="692" customFormat="false" ht="14.4" hidden="false" customHeight="false" outlineLevel="0" collapsed="false">
      <c r="A692" s="0" t="s">
        <v>14968</v>
      </c>
      <c r="B692" s="0" t="s">
        <v>14965</v>
      </c>
      <c r="C692" s="0" t="s">
        <v>14966</v>
      </c>
      <c r="D692" s="0" t="n">
        <v>-2</v>
      </c>
      <c r="E692" s="0" t="s">
        <v>13433</v>
      </c>
      <c r="F692" s="22"/>
    </row>
    <row r="693" customFormat="false" ht="14.4" hidden="false" customHeight="false" outlineLevel="0" collapsed="false">
      <c r="A693" s="0" t="s">
        <v>14969</v>
      </c>
      <c r="B693" s="0" t="s">
        <v>14970</v>
      </c>
      <c r="C693" s="0" t="s">
        <v>14971</v>
      </c>
      <c r="D693" s="0" t="n">
        <v>-4</v>
      </c>
      <c r="E693" s="0" t="s">
        <v>13403</v>
      </c>
      <c r="F693" s="22"/>
    </row>
    <row r="694" customFormat="false" ht="14.4" hidden="false" customHeight="false" outlineLevel="0" collapsed="false">
      <c r="A694" s="0" t="s">
        <v>14972</v>
      </c>
      <c r="B694" s="0" t="s">
        <v>14973</v>
      </c>
      <c r="C694" s="0" t="s">
        <v>14974</v>
      </c>
      <c r="D694" s="0" t="n">
        <v>-4</v>
      </c>
      <c r="E694" s="0" t="s">
        <v>13403</v>
      </c>
      <c r="F694" s="22"/>
    </row>
    <row r="695" customFormat="false" ht="14.4" hidden="false" customHeight="false" outlineLevel="0" collapsed="false">
      <c r="A695" s="0" t="s">
        <v>14975</v>
      </c>
      <c r="B695" s="0" t="s">
        <v>14976</v>
      </c>
      <c r="C695" s="0" t="s">
        <v>14977</v>
      </c>
      <c r="D695" s="0" t="n">
        <v>-4</v>
      </c>
      <c r="E695" s="0" t="s">
        <v>13403</v>
      </c>
      <c r="F695" s="22"/>
    </row>
    <row r="696" customFormat="false" ht="14.4" hidden="false" customHeight="false" outlineLevel="0" collapsed="false">
      <c r="A696" s="0" t="s">
        <v>14978</v>
      </c>
      <c r="B696" s="0" t="s">
        <v>14979</v>
      </c>
      <c r="C696" s="0" t="s">
        <v>14980</v>
      </c>
      <c r="D696" s="0" t="n">
        <v>0</v>
      </c>
      <c r="E696" s="0" t="s">
        <v>13403</v>
      </c>
      <c r="F696" s="22"/>
    </row>
    <row r="697" customFormat="false" ht="14.4" hidden="false" customHeight="false" outlineLevel="0" collapsed="false">
      <c r="A697" s="0" t="s">
        <v>14981</v>
      </c>
      <c r="B697" s="0" t="s">
        <v>14982</v>
      </c>
      <c r="C697" s="0" t="s">
        <v>14983</v>
      </c>
      <c r="D697" s="0" t="n">
        <v>-1</v>
      </c>
      <c r="E697" s="0" t="s">
        <v>13403</v>
      </c>
      <c r="F697" s="22"/>
    </row>
    <row r="698" customFormat="false" ht="14.4" hidden="false" customHeight="false" outlineLevel="0" collapsed="false">
      <c r="A698" s="0" t="s">
        <v>14984</v>
      </c>
      <c r="B698" s="0" t="s">
        <v>14985</v>
      </c>
      <c r="C698" s="0" t="s">
        <v>14986</v>
      </c>
      <c r="D698" s="0" t="n">
        <v>-4</v>
      </c>
      <c r="E698" s="0" t="s">
        <v>13403</v>
      </c>
      <c r="F698" s="22"/>
    </row>
    <row r="699" customFormat="false" ht="14.4" hidden="false" customHeight="false" outlineLevel="0" collapsed="false">
      <c r="A699" s="0" t="s">
        <v>14987</v>
      </c>
      <c r="B699" s="0" t="s">
        <v>14988</v>
      </c>
      <c r="C699" s="0" t="s">
        <v>14989</v>
      </c>
      <c r="D699" s="0" t="n">
        <v>0</v>
      </c>
      <c r="E699" s="0" t="s">
        <v>13403</v>
      </c>
      <c r="F699" s="22"/>
    </row>
    <row r="700" customFormat="false" ht="14.4" hidden="false" customHeight="false" outlineLevel="0" collapsed="false">
      <c r="A700" s="0" t="s">
        <v>14990</v>
      </c>
      <c r="B700" s="0" t="s">
        <v>14988</v>
      </c>
      <c r="C700" s="0" t="s">
        <v>14989</v>
      </c>
      <c r="D700" s="0" t="n">
        <v>0</v>
      </c>
      <c r="E700" s="0" t="s">
        <v>13417</v>
      </c>
      <c r="F700" s="22"/>
    </row>
    <row r="701" customFormat="false" ht="14.4" hidden="false" customHeight="false" outlineLevel="0" collapsed="false">
      <c r="A701" s="0" t="s">
        <v>14991</v>
      </c>
      <c r="B701" s="0" t="s">
        <v>14988</v>
      </c>
      <c r="C701" s="0" t="s">
        <v>14989</v>
      </c>
      <c r="D701" s="0" t="n">
        <v>0</v>
      </c>
      <c r="E701" s="0" t="s">
        <v>13433</v>
      </c>
      <c r="F701" s="22"/>
    </row>
    <row r="702" customFormat="false" ht="14.4" hidden="false" customHeight="false" outlineLevel="0" collapsed="false">
      <c r="A702" s="0" t="s">
        <v>14992</v>
      </c>
      <c r="B702" s="0" t="s">
        <v>14993</v>
      </c>
      <c r="C702" s="0" t="s">
        <v>14994</v>
      </c>
      <c r="D702" s="0" t="n">
        <v>-1</v>
      </c>
      <c r="E702" s="0" t="s">
        <v>13403</v>
      </c>
      <c r="F702" s="22"/>
    </row>
    <row r="703" customFormat="false" ht="14.4" hidden="false" customHeight="false" outlineLevel="0" collapsed="false">
      <c r="A703" s="0" t="s">
        <v>14995</v>
      </c>
      <c r="B703" s="0" t="s">
        <v>14993</v>
      </c>
      <c r="C703" s="0" t="s">
        <v>14994</v>
      </c>
      <c r="D703" s="0" t="n">
        <v>-1</v>
      </c>
      <c r="E703" s="0" t="s">
        <v>13417</v>
      </c>
      <c r="F703" s="22"/>
    </row>
    <row r="704" customFormat="false" ht="14.4" hidden="false" customHeight="false" outlineLevel="0" collapsed="false">
      <c r="A704" s="0" t="s">
        <v>14996</v>
      </c>
      <c r="B704" s="0" t="s">
        <v>14993</v>
      </c>
      <c r="C704" s="0" t="s">
        <v>14994</v>
      </c>
      <c r="D704" s="0" t="n">
        <v>-1</v>
      </c>
      <c r="E704" s="0" t="s">
        <v>13433</v>
      </c>
      <c r="F704" s="22"/>
    </row>
    <row r="705" customFormat="false" ht="14.4" hidden="false" customHeight="false" outlineLevel="0" collapsed="false">
      <c r="A705" s="0" t="s">
        <v>14997</v>
      </c>
      <c r="B705" s="0" t="s">
        <v>14998</v>
      </c>
      <c r="C705" s="0" t="s">
        <v>14999</v>
      </c>
      <c r="D705" s="0" t="n">
        <v>-1</v>
      </c>
      <c r="E705" s="0" t="s">
        <v>13403</v>
      </c>
      <c r="F705" s="22"/>
    </row>
    <row r="706" customFormat="false" ht="14.4" hidden="false" customHeight="false" outlineLevel="0" collapsed="false">
      <c r="A706" s="0" t="s">
        <v>15000</v>
      </c>
      <c r="B706" s="0" t="s">
        <v>15001</v>
      </c>
      <c r="C706" s="0" t="s">
        <v>15002</v>
      </c>
      <c r="D706" s="0" t="n">
        <v>-1</v>
      </c>
      <c r="E706" s="0" t="s">
        <v>13403</v>
      </c>
      <c r="F706" s="22"/>
    </row>
    <row r="707" customFormat="false" ht="14.4" hidden="false" customHeight="false" outlineLevel="0" collapsed="false">
      <c r="A707" s="0" t="s">
        <v>15003</v>
      </c>
      <c r="B707" s="0" t="s">
        <v>15004</v>
      </c>
      <c r="C707" s="0" t="s">
        <v>15005</v>
      </c>
      <c r="D707" s="0" t="n">
        <v>-1</v>
      </c>
      <c r="E707" s="0" t="s">
        <v>13403</v>
      </c>
      <c r="F707" s="22"/>
    </row>
    <row r="708" customFormat="false" ht="14.4" hidden="false" customHeight="false" outlineLevel="0" collapsed="false">
      <c r="A708" s="0" t="s">
        <v>15006</v>
      </c>
      <c r="B708" s="0" t="s">
        <v>15007</v>
      </c>
      <c r="C708" s="0" t="s">
        <v>15008</v>
      </c>
      <c r="D708" s="0" t="n">
        <v>-1</v>
      </c>
      <c r="E708" s="0" t="s">
        <v>13403</v>
      </c>
      <c r="F708" s="22"/>
    </row>
    <row r="709" customFormat="false" ht="14.4" hidden="false" customHeight="false" outlineLevel="0" collapsed="false">
      <c r="A709" s="0" t="s">
        <v>15009</v>
      </c>
      <c r="B709" s="0" t="s">
        <v>15007</v>
      </c>
      <c r="C709" s="0" t="s">
        <v>15008</v>
      </c>
      <c r="D709" s="0" t="n">
        <v>-1</v>
      </c>
      <c r="E709" s="0" t="s">
        <v>13417</v>
      </c>
      <c r="F709" s="22"/>
    </row>
    <row r="710" customFormat="false" ht="14.4" hidden="false" customHeight="false" outlineLevel="0" collapsed="false">
      <c r="A710" s="0" t="s">
        <v>15010</v>
      </c>
      <c r="B710" s="0" t="s">
        <v>15007</v>
      </c>
      <c r="C710" s="0" t="s">
        <v>15008</v>
      </c>
      <c r="D710" s="0" t="n">
        <v>-1</v>
      </c>
      <c r="E710" s="0" t="s">
        <v>13433</v>
      </c>
      <c r="F710" s="22"/>
    </row>
    <row r="711" customFormat="false" ht="14.4" hidden="false" customHeight="false" outlineLevel="0" collapsed="false">
      <c r="A711" s="0" t="s">
        <v>15011</v>
      </c>
      <c r="B711" s="0" t="s">
        <v>15012</v>
      </c>
      <c r="C711" s="0" t="s">
        <v>15013</v>
      </c>
      <c r="D711" s="0" t="n">
        <v>-4</v>
      </c>
      <c r="E711" s="0" t="s">
        <v>13403</v>
      </c>
      <c r="F711" s="22"/>
    </row>
    <row r="712" customFormat="false" ht="14.4" hidden="false" customHeight="false" outlineLevel="0" collapsed="false">
      <c r="A712" s="0" t="s">
        <v>15014</v>
      </c>
      <c r="B712" s="0" t="s">
        <v>15015</v>
      </c>
      <c r="C712" s="0" t="s">
        <v>15016</v>
      </c>
      <c r="D712" s="0" t="n">
        <v>-4</v>
      </c>
      <c r="E712" s="0" t="s">
        <v>13403</v>
      </c>
      <c r="F712" s="22"/>
    </row>
    <row r="713" customFormat="false" ht="14.4" hidden="false" customHeight="false" outlineLevel="0" collapsed="false">
      <c r="A713" s="0" t="s">
        <v>15017</v>
      </c>
      <c r="B713" s="0" t="s">
        <v>15018</v>
      </c>
      <c r="C713" s="0" t="s">
        <v>15019</v>
      </c>
      <c r="D713" s="0" t="n">
        <v>-4</v>
      </c>
      <c r="E713" s="0" t="s">
        <v>13403</v>
      </c>
      <c r="F713" s="22"/>
    </row>
    <row r="714" customFormat="false" ht="14.4" hidden="false" customHeight="false" outlineLevel="0" collapsed="false">
      <c r="A714" s="0" t="s">
        <v>15020</v>
      </c>
      <c r="B714" s="0" t="s">
        <v>15021</v>
      </c>
      <c r="C714" s="0" t="s">
        <v>15022</v>
      </c>
      <c r="D714" s="0" t="n">
        <v>-1</v>
      </c>
      <c r="E714" s="0" t="s">
        <v>13403</v>
      </c>
      <c r="F714" s="22"/>
    </row>
    <row r="715" customFormat="false" ht="14.4" hidden="false" customHeight="false" outlineLevel="0" collapsed="false">
      <c r="A715" s="0" t="s">
        <v>15023</v>
      </c>
      <c r="B715" s="0" t="s">
        <v>15024</v>
      </c>
      <c r="C715" s="0" t="s">
        <v>15025</v>
      </c>
      <c r="D715" s="0" t="n">
        <v>-1</v>
      </c>
      <c r="E715" s="0" t="s">
        <v>13403</v>
      </c>
      <c r="F715" s="22"/>
    </row>
    <row r="716" customFormat="false" ht="14.4" hidden="false" customHeight="false" outlineLevel="0" collapsed="false">
      <c r="A716" s="0" t="s">
        <v>15026</v>
      </c>
      <c r="B716" s="0" t="s">
        <v>15024</v>
      </c>
      <c r="C716" s="0" t="s">
        <v>15025</v>
      </c>
      <c r="D716" s="0" t="n">
        <v>-1</v>
      </c>
      <c r="E716" s="0" t="s">
        <v>13417</v>
      </c>
      <c r="F716" s="22"/>
    </row>
    <row r="717" customFormat="false" ht="14.4" hidden="false" customHeight="false" outlineLevel="0" collapsed="false">
      <c r="A717" s="0" t="s">
        <v>15027</v>
      </c>
      <c r="B717" s="0" t="s">
        <v>15024</v>
      </c>
      <c r="C717" s="0" t="s">
        <v>15025</v>
      </c>
      <c r="D717" s="0" t="n">
        <v>-1</v>
      </c>
      <c r="E717" s="0" t="s">
        <v>13433</v>
      </c>
      <c r="F717" s="22"/>
    </row>
    <row r="718" customFormat="false" ht="14.4" hidden="false" customHeight="false" outlineLevel="0" collapsed="false">
      <c r="A718" s="0" t="s">
        <v>15028</v>
      </c>
      <c r="B718" s="0" t="s">
        <v>15029</v>
      </c>
      <c r="C718" s="0" t="s">
        <v>15030</v>
      </c>
      <c r="D718" s="0" t="n">
        <v>0</v>
      </c>
      <c r="E718" s="0" t="s">
        <v>13403</v>
      </c>
      <c r="F718" s="22"/>
    </row>
    <row r="719" customFormat="false" ht="14.4" hidden="false" customHeight="false" outlineLevel="0" collapsed="false">
      <c r="A719" s="0" t="s">
        <v>15031</v>
      </c>
      <c r="B719" s="0" t="s">
        <v>15032</v>
      </c>
      <c r="C719" s="0" t="s">
        <v>15033</v>
      </c>
      <c r="D719" s="0" t="n">
        <v>0</v>
      </c>
      <c r="E719" s="0" t="s">
        <v>13403</v>
      </c>
      <c r="F719" s="22"/>
    </row>
    <row r="720" customFormat="false" ht="14.4" hidden="false" customHeight="false" outlineLevel="0" collapsed="false">
      <c r="A720" s="0" t="s">
        <v>15034</v>
      </c>
      <c r="B720" s="0" t="s">
        <v>15035</v>
      </c>
      <c r="C720" s="0" t="s">
        <v>15036</v>
      </c>
      <c r="D720" s="0" t="n">
        <v>2</v>
      </c>
      <c r="E720" s="0" t="s">
        <v>13403</v>
      </c>
      <c r="F720" s="22"/>
    </row>
    <row r="721" customFormat="false" ht="14.4" hidden="false" customHeight="false" outlineLevel="0" collapsed="false">
      <c r="A721" s="0" t="s">
        <v>15037</v>
      </c>
      <c r="B721" s="0" t="s">
        <v>15035</v>
      </c>
      <c r="C721" s="0" t="s">
        <v>15036</v>
      </c>
      <c r="D721" s="0" t="n">
        <v>2</v>
      </c>
      <c r="E721" s="0" t="s">
        <v>13417</v>
      </c>
      <c r="F721" s="22"/>
    </row>
    <row r="722" customFormat="false" ht="14.4" hidden="false" customHeight="false" outlineLevel="0" collapsed="false">
      <c r="A722" s="0" t="s">
        <v>15038</v>
      </c>
      <c r="B722" s="0" t="s">
        <v>15035</v>
      </c>
      <c r="C722" s="0" t="s">
        <v>15036</v>
      </c>
      <c r="D722" s="0" t="n">
        <v>2</v>
      </c>
      <c r="E722" s="0" t="s">
        <v>13433</v>
      </c>
      <c r="F722" s="22"/>
    </row>
    <row r="723" customFormat="false" ht="14.4" hidden="false" customHeight="false" outlineLevel="0" collapsed="false">
      <c r="A723" s="0" t="s">
        <v>15039</v>
      </c>
      <c r="B723" s="0" t="s">
        <v>15040</v>
      </c>
      <c r="C723" s="0" t="s">
        <v>15041</v>
      </c>
      <c r="D723" s="0" t="n">
        <v>-4</v>
      </c>
      <c r="E723" s="0" t="s">
        <v>13403</v>
      </c>
      <c r="F723" s="22" t="s">
        <v>13724</v>
      </c>
    </row>
    <row r="724" customFormat="false" ht="14.4" hidden="false" customHeight="false" outlineLevel="0" collapsed="false">
      <c r="A724" s="0" t="s">
        <v>15042</v>
      </c>
      <c r="B724" s="0" t="s">
        <v>15043</v>
      </c>
      <c r="C724" s="0" t="s">
        <v>14383</v>
      </c>
      <c r="D724" s="0" t="n">
        <v>-1</v>
      </c>
      <c r="E724" s="0" t="s">
        <v>13403</v>
      </c>
      <c r="F724" s="22"/>
    </row>
    <row r="725" customFormat="false" ht="14.4" hidden="false" customHeight="false" outlineLevel="0" collapsed="false">
      <c r="A725" s="0" t="s">
        <v>15044</v>
      </c>
      <c r="B725" s="0" t="s">
        <v>15045</v>
      </c>
      <c r="C725" s="0" t="s">
        <v>15046</v>
      </c>
      <c r="D725" s="0" t="n">
        <v>-1</v>
      </c>
      <c r="E725" s="0" t="s">
        <v>13403</v>
      </c>
      <c r="F725" s="22"/>
    </row>
    <row r="726" customFormat="false" ht="14.4" hidden="false" customHeight="false" outlineLevel="0" collapsed="false">
      <c r="A726" s="0" t="s">
        <v>15047</v>
      </c>
      <c r="B726" s="0" t="s">
        <v>15048</v>
      </c>
      <c r="C726" s="0" t="s">
        <v>14754</v>
      </c>
      <c r="D726" s="0" t="n">
        <v>0</v>
      </c>
      <c r="E726" s="0" t="s">
        <v>13403</v>
      </c>
      <c r="F726" s="22"/>
    </row>
    <row r="727" customFormat="false" ht="14.4" hidden="false" customHeight="false" outlineLevel="0" collapsed="false">
      <c r="A727" s="0" t="s">
        <v>15049</v>
      </c>
      <c r="B727" s="0" t="s">
        <v>15048</v>
      </c>
      <c r="C727" s="0" t="s">
        <v>14754</v>
      </c>
      <c r="D727" s="0" t="n">
        <v>0</v>
      </c>
      <c r="E727" s="0" t="s">
        <v>13417</v>
      </c>
      <c r="F727" s="22"/>
    </row>
    <row r="728" customFormat="false" ht="14.4" hidden="false" customHeight="false" outlineLevel="0" collapsed="false">
      <c r="A728" s="0" t="s">
        <v>15050</v>
      </c>
      <c r="B728" s="0" t="s">
        <v>15048</v>
      </c>
      <c r="C728" s="0" t="s">
        <v>14754</v>
      </c>
      <c r="D728" s="0" t="n">
        <v>0</v>
      </c>
      <c r="E728" s="0" t="s">
        <v>13433</v>
      </c>
      <c r="F728" s="22"/>
    </row>
    <row r="729" customFormat="false" ht="14.4" hidden="false" customHeight="false" outlineLevel="0" collapsed="false">
      <c r="A729" s="0" t="s">
        <v>15051</v>
      </c>
      <c r="B729" s="0" t="s">
        <v>15052</v>
      </c>
      <c r="C729" s="0" t="s">
        <v>15053</v>
      </c>
      <c r="D729" s="0" t="n">
        <v>0</v>
      </c>
      <c r="E729" s="0" t="s">
        <v>13403</v>
      </c>
      <c r="F729" s="22"/>
    </row>
    <row r="730" customFormat="false" ht="14.4" hidden="false" customHeight="false" outlineLevel="0" collapsed="false">
      <c r="A730" s="0" t="s">
        <v>15054</v>
      </c>
      <c r="B730" s="0" t="s">
        <v>15052</v>
      </c>
      <c r="C730" s="0" t="s">
        <v>15053</v>
      </c>
      <c r="D730" s="0" t="n">
        <v>0</v>
      </c>
      <c r="E730" s="0" t="s">
        <v>13417</v>
      </c>
      <c r="F730" s="22"/>
    </row>
    <row r="731" customFormat="false" ht="14.4" hidden="false" customHeight="false" outlineLevel="0" collapsed="false">
      <c r="A731" s="0" t="s">
        <v>15055</v>
      </c>
      <c r="B731" s="0" t="s">
        <v>15052</v>
      </c>
      <c r="C731" s="0" t="s">
        <v>15053</v>
      </c>
      <c r="D731" s="0" t="n">
        <v>0</v>
      </c>
      <c r="E731" s="0" t="s">
        <v>13433</v>
      </c>
      <c r="F731" s="22"/>
    </row>
    <row r="732" customFormat="false" ht="14.4" hidden="false" customHeight="false" outlineLevel="0" collapsed="false">
      <c r="A732" s="0" t="s">
        <v>15056</v>
      </c>
      <c r="B732" s="0" t="s">
        <v>15057</v>
      </c>
      <c r="C732" s="0" t="s">
        <v>15058</v>
      </c>
      <c r="D732" s="0" t="n">
        <v>-2</v>
      </c>
      <c r="E732" s="0" t="s">
        <v>13403</v>
      </c>
      <c r="F732" s="22"/>
    </row>
    <row r="733" customFormat="false" ht="14.4" hidden="false" customHeight="false" outlineLevel="0" collapsed="false">
      <c r="A733" s="0" t="s">
        <v>15059</v>
      </c>
      <c r="B733" s="0" t="s">
        <v>15060</v>
      </c>
      <c r="C733" s="0" t="s">
        <v>15061</v>
      </c>
      <c r="D733" s="0" t="n">
        <v>0</v>
      </c>
      <c r="E733" s="0" t="s">
        <v>13403</v>
      </c>
      <c r="F733" s="22"/>
    </row>
    <row r="734" customFormat="false" ht="14.4" hidden="false" customHeight="false" outlineLevel="0" collapsed="false">
      <c r="A734" s="0" t="s">
        <v>15062</v>
      </c>
      <c r="B734" s="0" t="s">
        <v>15060</v>
      </c>
      <c r="C734" s="0" t="s">
        <v>15061</v>
      </c>
      <c r="D734" s="0" t="n">
        <v>0</v>
      </c>
      <c r="E734" s="0" t="s">
        <v>13417</v>
      </c>
      <c r="F734" s="22"/>
    </row>
    <row r="735" customFormat="false" ht="14.4" hidden="false" customHeight="false" outlineLevel="0" collapsed="false">
      <c r="A735" s="0" t="s">
        <v>15063</v>
      </c>
      <c r="B735" s="0" t="s">
        <v>15060</v>
      </c>
      <c r="C735" s="0" t="s">
        <v>15061</v>
      </c>
      <c r="D735" s="0" t="n">
        <v>0</v>
      </c>
      <c r="E735" s="0" t="s">
        <v>13433</v>
      </c>
      <c r="F735" s="22"/>
    </row>
    <row r="736" customFormat="false" ht="14.4" hidden="false" customHeight="false" outlineLevel="0" collapsed="false">
      <c r="A736" s="0" t="s">
        <v>15064</v>
      </c>
      <c r="B736" s="0" t="s">
        <v>15065</v>
      </c>
      <c r="C736" s="0" t="s">
        <v>15066</v>
      </c>
      <c r="D736" s="0" t="n">
        <v>-1</v>
      </c>
      <c r="E736" s="0" t="s">
        <v>13403</v>
      </c>
      <c r="F736" s="22"/>
    </row>
    <row r="737" customFormat="false" ht="14.4" hidden="false" customHeight="false" outlineLevel="0" collapsed="false">
      <c r="A737" s="0" t="s">
        <v>15067</v>
      </c>
      <c r="B737" s="0" t="s">
        <v>15065</v>
      </c>
      <c r="C737" s="0" t="s">
        <v>15066</v>
      </c>
      <c r="D737" s="0" t="n">
        <v>-1</v>
      </c>
      <c r="E737" s="0" t="s">
        <v>13417</v>
      </c>
      <c r="F737" s="22"/>
    </row>
    <row r="738" customFormat="false" ht="14.4" hidden="false" customHeight="false" outlineLevel="0" collapsed="false">
      <c r="A738" s="0" t="s">
        <v>15068</v>
      </c>
      <c r="B738" s="0" t="s">
        <v>15065</v>
      </c>
      <c r="C738" s="0" t="s">
        <v>15066</v>
      </c>
      <c r="D738" s="0" t="n">
        <v>-1</v>
      </c>
      <c r="E738" s="0" t="s">
        <v>13433</v>
      </c>
      <c r="F738" s="22"/>
    </row>
    <row r="739" customFormat="false" ht="14.4" hidden="false" customHeight="false" outlineLevel="0" collapsed="false">
      <c r="A739" s="0" t="s">
        <v>15069</v>
      </c>
      <c r="B739" s="0" t="s">
        <v>15070</v>
      </c>
      <c r="C739" s="0" t="s">
        <v>15071</v>
      </c>
      <c r="D739" s="0" t="n">
        <v>-2</v>
      </c>
      <c r="E739" s="0" t="s">
        <v>13403</v>
      </c>
      <c r="F739" s="22"/>
    </row>
    <row r="740" customFormat="false" ht="14.4" hidden="false" customHeight="false" outlineLevel="0" collapsed="false">
      <c r="A740" s="0" t="s">
        <v>15072</v>
      </c>
      <c r="B740" s="0" t="s">
        <v>15073</v>
      </c>
      <c r="C740" s="0" t="s">
        <v>15022</v>
      </c>
      <c r="D740" s="0" t="n">
        <v>-1</v>
      </c>
      <c r="E740" s="0" t="s">
        <v>13403</v>
      </c>
      <c r="F740" s="22"/>
    </row>
    <row r="741" customFormat="false" ht="14.4" hidden="false" customHeight="false" outlineLevel="0" collapsed="false">
      <c r="A741" s="0" t="s">
        <v>15074</v>
      </c>
      <c r="B741" s="0" t="s">
        <v>15075</v>
      </c>
      <c r="C741" s="0" t="s">
        <v>15076</v>
      </c>
      <c r="D741" s="0" t="n">
        <v>-2</v>
      </c>
      <c r="E741" s="0" t="s">
        <v>13403</v>
      </c>
      <c r="F741" s="22"/>
    </row>
    <row r="742" customFormat="false" ht="14.4" hidden="false" customHeight="false" outlineLevel="0" collapsed="false">
      <c r="A742" s="0" t="s">
        <v>15077</v>
      </c>
      <c r="B742" s="0" t="s">
        <v>15078</v>
      </c>
      <c r="C742" s="0" t="s">
        <v>15079</v>
      </c>
      <c r="D742" s="0" t="n">
        <v>2</v>
      </c>
      <c r="E742" s="0" t="s">
        <v>13403</v>
      </c>
      <c r="F742" s="22"/>
    </row>
    <row r="743" customFormat="false" ht="14.4" hidden="false" customHeight="false" outlineLevel="0" collapsed="false">
      <c r="A743" s="0" t="s">
        <v>15080</v>
      </c>
      <c r="B743" s="0" t="s">
        <v>15078</v>
      </c>
      <c r="C743" s="0" t="s">
        <v>15079</v>
      </c>
      <c r="D743" s="0" t="n">
        <v>2</v>
      </c>
      <c r="E743" s="0" t="s">
        <v>13417</v>
      </c>
      <c r="F743" s="22"/>
    </row>
    <row r="744" customFormat="false" ht="14.4" hidden="false" customHeight="false" outlineLevel="0" collapsed="false">
      <c r="A744" s="0" t="s">
        <v>15081</v>
      </c>
      <c r="B744" s="0" t="s">
        <v>15078</v>
      </c>
      <c r="C744" s="0" t="s">
        <v>15079</v>
      </c>
      <c r="D744" s="0" t="n">
        <v>2</v>
      </c>
      <c r="E744" s="0" t="s">
        <v>13433</v>
      </c>
      <c r="F744" s="22"/>
    </row>
    <row r="745" customFormat="false" ht="14.4" hidden="false" customHeight="false" outlineLevel="0" collapsed="false">
      <c r="A745" s="0" t="s">
        <v>15082</v>
      </c>
      <c r="B745" s="0" t="s">
        <v>15083</v>
      </c>
      <c r="C745" s="0" t="s">
        <v>15084</v>
      </c>
      <c r="D745" s="0" t="n">
        <v>-1</v>
      </c>
      <c r="E745" s="0" t="s">
        <v>13403</v>
      </c>
      <c r="F745" s="22"/>
    </row>
    <row r="746" customFormat="false" ht="14.4" hidden="false" customHeight="false" outlineLevel="0" collapsed="false">
      <c r="A746" s="0" t="s">
        <v>15085</v>
      </c>
      <c r="B746" s="0" t="s">
        <v>15086</v>
      </c>
      <c r="C746" s="0" t="s">
        <v>15087</v>
      </c>
      <c r="D746" s="0" t="n">
        <v>-1</v>
      </c>
      <c r="E746" s="0" t="s">
        <v>13403</v>
      </c>
      <c r="F746" s="22"/>
    </row>
    <row r="747" customFormat="false" ht="14.4" hidden="false" customHeight="false" outlineLevel="0" collapsed="false">
      <c r="A747" s="0" t="s">
        <v>15088</v>
      </c>
      <c r="B747" s="0" t="s">
        <v>15089</v>
      </c>
      <c r="C747" s="0" t="s">
        <v>15090</v>
      </c>
      <c r="D747" s="0" t="n">
        <v>-1</v>
      </c>
      <c r="E747" s="0" t="s">
        <v>13403</v>
      </c>
      <c r="F747" s="22"/>
    </row>
    <row r="748" customFormat="false" ht="14.4" hidden="false" customHeight="false" outlineLevel="0" collapsed="false">
      <c r="A748" s="0" t="s">
        <v>15091</v>
      </c>
      <c r="B748" s="0" t="s">
        <v>15092</v>
      </c>
      <c r="C748" s="0" t="s">
        <v>15093</v>
      </c>
      <c r="D748" s="0" t="n">
        <v>-3</v>
      </c>
      <c r="E748" s="0" t="s">
        <v>13403</v>
      </c>
      <c r="F748" s="22"/>
    </row>
    <row r="749" customFormat="false" ht="14.4" hidden="false" customHeight="false" outlineLevel="0" collapsed="false">
      <c r="A749" s="0" t="s">
        <v>15094</v>
      </c>
      <c r="B749" s="0" t="s">
        <v>15095</v>
      </c>
      <c r="C749" s="0" t="s">
        <v>15096</v>
      </c>
      <c r="D749" s="0" t="n">
        <v>-2</v>
      </c>
      <c r="E749" s="0" t="s">
        <v>13403</v>
      </c>
      <c r="F749" s="22"/>
    </row>
    <row r="750" customFormat="false" ht="14.4" hidden="false" customHeight="false" outlineLevel="0" collapsed="false">
      <c r="A750" s="0" t="s">
        <v>15097</v>
      </c>
      <c r="B750" s="0" t="s">
        <v>15098</v>
      </c>
      <c r="C750" s="0" t="s">
        <v>15099</v>
      </c>
      <c r="D750" s="0" t="n">
        <v>-2</v>
      </c>
      <c r="E750" s="0" t="s">
        <v>13403</v>
      </c>
      <c r="F750" s="22"/>
    </row>
    <row r="751" customFormat="false" ht="14.4" hidden="false" customHeight="false" outlineLevel="0" collapsed="false">
      <c r="A751" s="0" t="s">
        <v>15100</v>
      </c>
      <c r="B751" s="0" t="s">
        <v>15101</v>
      </c>
      <c r="C751" s="0" t="s">
        <v>15102</v>
      </c>
      <c r="D751" s="0" t="n">
        <v>-2</v>
      </c>
      <c r="E751" s="0" t="s">
        <v>13403</v>
      </c>
      <c r="F751" s="22"/>
    </row>
    <row r="752" customFormat="false" ht="14.4" hidden="false" customHeight="false" outlineLevel="0" collapsed="false">
      <c r="A752" s="0" t="s">
        <v>15103</v>
      </c>
      <c r="B752" s="0" t="s">
        <v>15104</v>
      </c>
      <c r="C752" s="0" t="s">
        <v>15105</v>
      </c>
      <c r="D752" s="0" t="n">
        <v>-2</v>
      </c>
      <c r="E752" s="0" t="s">
        <v>13403</v>
      </c>
      <c r="F752" s="22"/>
    </row>
    <row r="753" customFormat="false" ht="14.4" hidden="false" customHeight="false" outlineLevel="0" collapsed="false">
      <c r="A753" s="0" t="s">
        <v>15106</v>
      </c>
      <c r="B753" s="0" t="s">
        <v>15107</v>
      </c>
      <c r="C753" s="0" t="s">
        <v>15108</v>
      </c>
      <c r="D753" s="0" t="n">
        <v>-2</v>
      </c>
      <c r="E753" s="0" t="s">
        <v>13403</v>
      </c>
      <c r="F753" s="22"/>
    </row>
    <row r="754" customFormat="false" ht="14.4" hidden="false" customHeight="false" outlineLevel="0" collapsed="false">
      <c r="A754" s="0" t="s">
        <v>15109</v>
      </c>
      <c r="B754" s="0" t="s">
        <v>15110</v>
      </c>
      <c r="C754" s="0" t="s">
        <v>15111</v>
      </c>
      <c r="D754" s="0" t="n">
        <v>-2</v>
      </c>
      <c r="E754" s="0" t="s">
        <v>13403</v>
      </c>
      <c r="F754" s="22"/>
    </row>
    <row r="755" customFormat="false" ht="14.4" hidden="false" customHeight="false" outlineLevel="0" collapsed="false">
      <c r="A755" s="0" t="s">
        <v>15112</v>
      </c>
      <c r="B755" s="0" t="s">
        <v>15113</v>
      </c>
      <c r="C755" s="0" t="s">
        <v>15114</v>
      </c>
      <c r="D755" s="0" t="n">
        <v>-2</v>
      </c>
      <c r="E755" s="0" t="s">
        <v>13403</v>
      </c>
      <c r="F755" s="22"/>
    </row>
    <row r="756" customFormat="false" ht="14.4" hidden="false" customHeight="false" outlineLevel="0" collapsed="false">
      <c r="A756" s="0" t="s">
        <v>15115</v>
      </c>
      <c r="B756" s="0" t="s">
        <v>15116</v>
      </c>
      <c r="C756" s="0" t="s">
        <v>15117</v>
      </c>
      <c r="D756" s="0" t="n">
        <v>0</v>
      </c>
      <c r="E756" s="0" t="s">
        <v>13417</v>
      </c>
      <c r="F756" s="22"/>
    </row>
    <row r="757" customFormat="false" ht="14.4" hidden="false" customHeight="false" outlineLevel="0" collapsed="false">
      <c r="A757" s="0" t="s">
        <v>15118</v>
      </c>
      <c r="B757" s="0" t="s">
        <v>15116</v>
      </c>
      <c r="C757" s="0" t="s">
        <v>15117</v>
      </c>
      <c r="D757" s="0" t="n">
        <v>0</v>
      </c>
      <c r="E757" s="0" t="s">
        <v>13433</v>
      </c>
      <c r="F757" s="22"/>
    </row>
    <row r="758" customFormat="false" ht="14.4" hidden="false" customHeight="false" outlineLevel="0" collapsed="false">
      <c r="A758" s="0" t="s">
        <v>15119</v>
      </c>
      <c r="B758" s="0" t="s">
        <v>15120</v>
      </c>
      <c r="C758" s="0" t="s">
        <v>15121</v>
      </c>
      <c r="D758" s="0" t="n">
        <v>0</v>
      </c>
      <c r="E758" s="0" t="s">
        <v>13433</v>
      </c>
      <c r="F758" s="22"/>
    </row>
    <row r="759" customFormat="false" ht="14.4" hidden="false" customHeight="false" outlineLevel="0" collapsed="false">
      <c r="A759" s="0" t="s">
        <v>15122</v>
      </c>
      <c r="B759" s="0" t="s">
        <v>15123</v>
      </c>
      <c r="C759" s="0" t="s">
        <v>15124</v>
      </c>
      <c r="D759" s="0" t="n">
        <v>0</v>
      </c>
      <c r="E759" s="0" t="s">
        <v>13403</v>
      </c>
      <c r="F759" s="22"/>
    </row>
    <row r="760" customFormat="false" ht="14.4" hidden="false" customHeight="false" outlineLevel="0" collapsed="false">
      <c r="A760" s="0" t="s">
        <v>15125</v>
      </c>
      <c r="B760" s="0" t="s">
        <v>15123</v>
      </c>
      <c r="C760" s="0" t="s">
        <v>15124</v>
      </c>
      <c r="D760" s="0" t="n">
        <v>0</v>
      </c>
      <c r="E760" s="0" t="s">
        <v>13417</v>
      </c>
      <c r="F760" s="22"/>
    </row>
    <row r="761" customFormat="false" ht="14.4" hidden="false" customHeight="false" outlineLevel="0" collapsed="false">
      <c r="A761" s="0" t="s">
        <v>15126</v>
      </c>
      <c r="B761" s="0" t="s">
        <v>15123</v>
      </c>
      <c r="C761" s="0" t="s">
        <v>15124</v>
      </c>
      <c r="D761" s="0" t="n">
        <v>0</v>
      </c>
      <c r="E761" s="0" t="s">
        <v>13433</v>
      </c>
      <c r="F761" s="22"/>
    </row>
    <row r="762" customFormat="false" ht="14.4" hidden="false" customHeight="false" outlineLevel="0" collapsed="false">
      <c r="A762" s="0" t="s">
        <v>15127</v>
      </c>
      <c r="B762" s="0" t="s">
        <v>15128</v>
      </c>
      <c r="C762" s="0" t="s">
        <v>15129</v>
      </c>
      <c r="D762" s="0" t="n">
        <v>0</v>
      </c>
      <c r="E762" s="0" t="s">
        <v>13403</v>
      </c>
      <c r="F762" s="22"/>
    </row>
    <row r="763" customFormat="false" ht="14.4" hidden="false" customHeight="false" outlineLevel="0" collapsed="false">
      <c r="A763" s="0" t="s">
        <v>15130</v>
      </c>
      <c r="B763" s="0" t="s">
        <v>15131</v>
      </c>
      <c r="C763" s="0" t="s">
        <v>15132</v>
      </c>
      <c r="D763" s="0" t="n">
        <v>1</v>
      </c>
      <c r="E763" s="0" t="s">
        <v>13403</v>
      </c>
      <c r="F763" s="22"/>
    </row>
    <row r="764" customFormat="false" ht="14.4" hidden="false" customHeight="false" outlineLevel="0" collapsed="false">
      <c r="A764" s="0" t="s">
        <v>15133</v>
      </c>
      <c r="B764" s="0" t="s">
        <v>15131</v>
      </c>
      <c r="C764" s="0" t="s">
        <v>15132</v>
      </c>
      <c r="D764" s="0" t="n">
        <v>1</v>
      </c>
      <c r="E764" s="0" t="s">
        <v>13417</v>
      </c>
      <c r="F764" s="22"/>
    </row>
    <row r="765" customFormat="false" ht="14.4" hidden="false" customHeight="false" outlineLevel="0" collapsed="false">
      <c r="A765" s="0" t="s">
        <v>15134</v>
      </c>
      <c r="B765" s="0" t="s">
        <v>15131</v>
      </c>
      <c r="C765" s="0" t="s">
        <v>15132</v>
      </c>
      <c r="D765" s="0" t="n">
        <v>1</v>
      </c>
      <c r="E765" s="0" t="s">
        <v>13433</v>
      </c>
      <c r="F765" s="22"/>
    </row>
    <row r="766" customFormat="false" ht="14.4" hidden="false" customHeight="false" outlineLevel="0" collapsed="false">
      <c r="A766" s="0" t="s">
        <v>15135</v>
      </c>
      <c r="B766" s="0" t="s">
        <v>15136</v>
      </c>
      <c r="C766" s="0" t="s">
        <v>15137</v>
      </c>
      <c r="D766" s="0" t="n">
        <v>0</v>
      </c>
      <c r="E766" s="0" t="s">
        <v>13403</v>
      </c>
      <c r="F766" s="22"/>
    </row>
    <row r="767" customFormat="false" ht="14.4" hidden="false" customHeight="false" outlineLevel="0" collapsed="false">
      <c r="A767" s="0" t="s">
        <v>15138</v>
      </c>
      <c r="B767" s="0" t="s">
        <v>15136</v>
      </c>
      <c r="C767" s="0" t="s">
        <v>15137</v>
      </c>
      <c r="D767" s="0" t="n">
        <v>0</v>
      </c>
      <c r="E767" s="0" t="s">
        <v>13417</v>
      </c>
      <c r="F767" s="22"/>
    </row>
    <row r="768" customFormat="false" ht="14.4" hidden="false" customHeight="false" outlineLevel="0" collapsed="false">
      <c r="A768" s="0" t="s">
        <v>15139</v>
      </c>
      <c r="B768" s="0" t="s">
        <v>15136</v>
      </c>
      <c r="C768" s="0" t="s">
        <v>15137</v>
      </c>
      <c r="D768" s="0" t="n">
        <v>0</v>
      </c>
      <c r="E768" s="0" t="s">
        <v>13433</v>
      </c>
      <c r="F768" s="22"/>
    </row>
    <row r="769" customFormat="false" ht="14.4" hidden="false" customHeight="false" outlineLevel="0" collapsed="false">
      <c r="A769" s="0" t="s">
        <v>15140</v>
      </c>
      <c r="B769" s="0" t="s">
        <v>15141</v>
      </c>
      <c r="C769" s="0" t="s">
        <v>15142</v>
      </c>
      <c r="D769" s="0" t="n">
        <v>-2</v>
      </c>
      <c r="E769" s="0" t="s">
        <v>13403</v>
      </c>
      <c r="F769" s="22"/>
    </row>
    <row r="770" customFormat="false" ht="14.4" hidden="false" customHeight="false" outlineLevel="0" collapsed="false">
      <c r="A770" s="0" t="s">
        <v>15143</v>
      </c>
      <c r="B770" s="0" t="s">
        <v>15141</v>
      </c>
      <c r="C770" s="0" t="s">
        <v>15142</v>
      </c>
      <c r="D770" s="0" t="n">
        <v>-2</v>
      </c>
      <c r="E770" s="0" t="s">
        <v>13417</v>
      </c>
      <c r="F770" s="22"/>
    </row>
    <row r="771" customFormat="false" ht="14.4" hidden="false" customHeight="false" outlineLevel="0" collapsed="false">
      <c r="A771" s="0" t="s">
        <v>15144</v>
      </c>
      <c r="B771" s="0" t="s">
        <v>15141</v>
      </c>
      <c r="C771" s="0" t="s">
        <v>15142</v>
      </c>
      <c r="D771" s="0" t="n">
        <v>-2</v>
      </c>
      <c r="E771" s="0" t="s">
        <v>13433</v>
      </c>
      <c r="F771" s="22"/>
    </row>
    <row r="772" customFormat="false" ht="14.4" hidden="false" customHeight="false" outlineLevel="0" collapsed="false">
      <c r="A772" s="0" t="s">
        <v>15145</v>
      </c>
      <c r="B772" s="0" t="s">
        <v>15146</v>
      </c>
      <c r="C772" s="0" t="s">
        <v>15147</v>
      </c>
      <c r="D772" s="0" t="n">
        <v>-1</v>
      </c>
      <c r="E772" s="0" t="s">
        <v>13403</v>
      </c>
      <c r="F772" s="22"/>
    </row>
    <row r="773" customFormat="false" ht="14.4" hidden="false" customHeight="false" outlineLevel="0" collapsed="false">
      <c r="A773" s="0" t="s">
        <v>15148</v>
      </c>
      <c r="B773" s="0" t="s">
        <v>15149</v>
      </c>
      <c r="C773" s="0" t="s">
        <v>15150</v>
      </c>
      <c r="D773" s="0" t="n">
        <v>-4</v>
      </c>
      <c r="E773" s="0" t="s">
        <v>13403</v>
      </c>
      <c r="F773" s="22" t="s">
        <v>13724</v>
      </c>
    </row>
    <row r="774" customFormat="false" ht="14.4" hidden="false" customHeight="false" outlineLevel="0" collapsed="false">
      <c r="A774" s="0" t="s">
        <v>15151</v>
      </c>
      <c r="B774" s="0" t="s">
        <v>15152</v>
      </c>
      <c r="C774" s="0" t="s">
        <v>15153</v>
      </c>
      <c r="D774" s="0" t="n">
        <v>-1</v>
      </c>
      <c r="E774" s="0" t="s">
        <v>13403</v>
      </c>
      <c r="F774" s="22" t="s">
        <v>13724</v>
      </c>
    </row>
    <row r="775" customFormat="false" ht="14.4" hidden="false" customHeight="false" outlineLevel="0" collapsed="false">
      <c r="A775" s="0" t="s">
        <v>15154</v>
      </c>
      <c r="B775" s="0" t="s">
        <v>15152</v>
      </c>
      <c r="C775" s="0" t="s">
        <v>15153</v>
      </c>
      <c r="D775" s="0" t="n">
        <v>-1</v>
      </c>
      <c r="E775" s="0" t="s">
        <v>13417</v>
      </c>
      <c r="F775" s="22"/>
    </row>
    <row r="776" customFormat="false" ht="14.4" hidden="false" customHeight="false" outlineLevel="0" collapsed="false">
      <c r="A776" s="0" t="s">
        <v>15155</v>
      </c>
      <c r="B776" s="0" t="s">
        <v>15152</v>
      </c>
      <c r="C776" s="0" t="s">
        <v>15153</v>
      </c>
      <c r="D776" s="0" t="n">
        <v>-1</v>
      </c>
      <c r="E776" s="0" t="s">
        <v>13433</v>
      </c>
      <c r="F776" s="22"/>
    </row>
    <row r="777" customFormat="false" ht="14.4" hidden="false" customHeight="false" outlineLevel="0" collapsed="false">
      <c r="A777" s="0" t="s">
        <v>15156</v>
      </c>
      <c r="B777" s="0" t="s">
        <v>15157</v>
      </c>
      <c r="C777" s="0" t="s">
        <v>15158</v>
      </c>
      <c r="D777" s="0" t="n">
        <v>-3</v>
      </c>
      <c r="E777" s="0" t="s">
        <v>13403</v>
      </c>
      <c r="F777" s="22"/>
    </row>
    <row r="778" customFormat="false" ht="14.4" hidden="false" customHeight="false" outlineLevel="0" collapsed="false">
      <c r="A778" s="0" t="s">
        <v>15159</v>
      </c>
      <c r="B778" s="0" t="s">
        <v>15157</v>
      </c>
      <c r="C778" s="0" t="s">
        <v>15158</v>
      </c>
      <c r="D778" s="0" t="n">
        <v>-3</v>
      </c>
      <c r="E778" s="0" t="s">
        <v>13417</v>
      </c>
      <c r="F778" s="22"/>
    </row>
    <row r="779" customFormat="false" ht="14.4" hidden="false" customHeight="false" outlineLevel="0" collapsed="false">
      <c r="A779" s="0" t="s">
        <v>15160</v>
      </c>
      <c r="B779" s="0" t="s">
        <v>15157</v>
      </c>
      <c r="C779" s="0" t="s">
        <v>15158</v>
      </c>
      <c r="D779" s="0" t="n">
        <v>-3</v>
      </c>
      <c r="E779" s="0" t="s">
        <v>13433</v>
      </c>
      <c r="F779" s="22"/>
    </row>
    <row r="780" customFormat="false" ht="14.4" hidden="false" customHeight="false" outlineLevel="0" collapsed="false">
      <c r="A780" s="0" t="s">
        <v>15161</v>
      </c>
      <c r="B780" s="0" t="s">
        <v>15162</v>
      </c>
      <c r="C780" s="0" t="s">
        <v>15163</v>
      </c>
      <c r="D780" s="0" t="n">
        <v>0</v>
      </c>
      <c r="E780" s="0" t="s">
        <v>13403</v>
      </c>
      <c r="F780" s="22"/>
    </row>
    <row r="781" customFormat="false" ht="14.4" hidden="false" customHeight="false" outlineLevel="0" collapsed="false">
      <c r="A781" s="0" t="s">
        <v>15164</v>
      </c>
      <c r="B781" s="0" t="s">
        <v>15165</v>
      </c>
      <c r="C781" s="0" t="s">
        <v>15166</v>
      </c>
      <c r="D781" s="0" t="n">
        <v>-2</v>
      </c>
      <c r="E781" s="0" t="s">
        <v>13403</v>
      </c>
      <c r="F781" s="22"/>
    </row>
    <row r="782" customFormat="false" ht="14.4" hidden="false" customHeight="false" outlineLevel="0" collapsed="false">
      <c r="A782" s="0" t="s">
        <v>15167</v>
      </c>
      <c r="B782" s="0" t="s">
        <v>15168</v>
      </c>
      <c r="C782" s="0" t="s">
        <v>15169</v>
      </c>
      <c r="D782" s="0" t="n">
        <v>-1</v>
      </c>
      <c r="E782" s="0" t="s">
        <v>13403</v>
      </c>
      <c r="F782" s="22"/>
    </row>
    <row r="783" customFormat="false" ht="14.4" hidden="false" customHeight="false" outlineLevel="0" collapsed="false">
      <c r="A783" s="0" t="s">
        <v>15170</v>
      </c>
      <c r="B783" s="0" t="s">
        <v>15168</v>
      </c>
      <c r="C783" s="0" t="s">
        <v>15169</v>
      </c>
      <c r="D783" s="0" t="n">
        <v>-1</v>
      </c>
      <c r="E783" s="0" t="s">
        <v>13417</v>
      </c>
      <c r="F783" s="22"/>
    </row>
    <row r="784" customFormat="false" ht="14.4" hidden="false" customHeight="false" outlineLevel="0" collapsed="false">
      <c r="A784" s="0" t="s">
        <v>15171</v>
      </c>
      <c r="B784" s="0" t="s">
        <v>15168</v>
      </c>
      <c r="C784" s="0" t="s">
        <v>15169</v>
      </c>
      <c r="D784" s="0" t="n">
        <v>-1</v>
      </c>
      <c r="E784" s="0" t="s">
        <v>13433</v>
      </c>
      <c r="F784" s="22"/>
    </row>
    <row r="785" customFormat="false" ht="14.4" hidden="false" customHeight="false" outlineLevel="0" collapsed="false">
      <c r="A785" s="0" t="s">
        <v>15172</v>
      </c>
      <c r="B785" s="0" t="s">
        <v>15173</v>
      </c>
      <c r="C785" s="0" t="s">
        <v>15174</v>
      </c>
      <c r="D785" s="0" t="n">
        <v>-2</v>
      </c>
      <c r="E785" s="0" t="s">
        <v>13433</v>
      </c>
      <c r="F785" s="22"/>
    </row>
    <row r="786" customFormat="false" ht="14.4" hidden="false" customHeight="false" outlineLevel="0" collapsed="false">
      <c r="A786" s="0" t="s">
        <v>15175</v>
      </c>
      <c r="B786" s="0" t="s">
        <v>15176</v>
      </c>
      <c r="C786" s="0" t="s">
        <v>15177</v>
      </c>
      <c r="D786" s="0" t="n">
        <v>-2</v>
      </c>
      <c r="E786" s="0" t="s">
        <v>13433</v>
      </c>
      <c r="F786" s="22"/>
    </row>
    <row r="787" customFormat="false" ht="14.4" hidden="false" customHeight="false" outlineLevel="0" collapsed="false">
      <c r="A787" s="0" t="s">
        <v>15178</v>
      </c>
      <c r="B787" s="0" t="s">
        <v>15179</v>
      </c>
      <c r="C787" s="0" t="s">
        <v>15180</v>
      </c>
      <c r="D787" s="0" t="n">
        <v>-2</v>
      </c>
      <c r="E787" s="0" t="s">
        <v>13433</v>
      </c>
      <c r="F787" s="22"/>
    </row>
    <row r="788" customFormat="false" ht="14.4" hidden="false" customHeight="false" outlineLevel="0" collapsed="false">
      <c r="A788" s="0" t="s">
        <v>15181</v>
      </c>
      <c r="B788" s="0" t="s">
        <v>15182</v>
      </c>
      <c r="C788" s="0" t="s">
        <v>15183</v>
      </c>
      <c r="D788" s="0" t="n">
        <v>-2</v>
      </c>
      <c r="E788" s="0" t="s">
        <v>13433</v>
      </c>
      <c r="F788" s="22"/>
    </row>
    <row r="789" customFormat="false" ht="14.4" hidden="false" customHeight="false" outlineLevel="0" collapsed="false">
      <c r="A789" s="0" t="s">
        <v>15184</v>
      </c>
      <c r="B789" s="0" t="s">
        <v>15185</v>
      </c>
      <c r="C789" s="0" t="s">
        <v>15186</v>
      </c>
      <c r="D789" s="0" t="n">
        <v>-2</v>
      </c>
      <c r="E789" s="0" t="s">
        <v>13433</v>
      </c>
      <c r="F789" s="22"/>
    </row>
    <row r="790" customFormat="false" ht="14.4" hidden="false" customHeight="false" outlineLevel="0" collapsed="false">
      <c r="A790" s="0" t="s">
        <v>15187</v>
      </c>
      <c r="B790" s="0" t="s">
        <v>15188</v>
      </c>
      <c r="C790" s="0" t="s">
        <v>15186</v>
      </c>
      <c r="D790" s="0" t="n">
        <v>-2</v>
      </c>
      <c r="E790" s="0" t="s">
        <v>13433</v>
      </c>
      <c r="F790" s="22"/>
    </row>
    <row r="791" customFormat="false" ht="14.4" hidden="false" customHeight="false" outlineLevel="0" collapsed="false">
      <c r="A791" s="0" t="s">
        <v>15189</v>
      </c>
      <c r="B791" s="0" t="s">
        <v>15190</v>
      </c>
      <c r="C791" s="0" t="s">
        <v>15191</v>
      </c>
      <c r="D791" s="0" t="n">
        <v>-2</v>
      </c>
      <c r="E791" s="0" t="s">
        <v>13433</v>
      </c>
      <c r="F791" s="22"/>
    </row>
    <row r="792" customFormat="false" ht="14.4" hidden="false" customHeight="false" outlineLevel="0" collapsed="false">
      <c r="A792" s="0" t="s">
        <v>15192</v>
      </c>
      <c r="B792" s="0" t="s">
        <v>15193</v>
      </c>
      <c r="C792" s="0" t="s">
        <v>15194</v>
      </c>
      <c r="D792" s="0" t="n">
        <v>-2</v>
      </c>
      <c r="E792" s="0" t="s">
        <v>13433</v>
      </c>
      <c r="F792" s="22"/>
    </row>
    <row r="793" customFormat="false" ht="14.4" hidden="false" customHeight="false" outlineLevel="0" collapsed="false">
      <c r="A793" s="0" t="s">
        <v>15195</v>
      </c>
      <c r="B793" s="0" t="s">
        <v>15196</v>
      </c>
      <c r="C793" s="0" t="s">
        <v>15194</v>
      </c>
      <c r="D793" s="0" t="n">
        <v>-2</v>
      </c>
      <c r="E793" s="0" t="s">
        <v>13433</v>
      </c>
      <c r="F793" s="22"/>
    </row>
    <row r="794" customFormat="false" ht="14.4" hidden="false" customHeight="false" outlineLevel="0" collapsed="false">
      <c r="A794" s="0" t="s">
        <v>15197</v>
      </c>
      <c r="B794" s="0" t="s">
        <v>15198</v>
      </c>
      <c r="C794" s="0" t="s">
        <v>15199</v>
      </c>
      <c r="D794" s="0" t="n">
        <v>0</v>
      </c>
      <c r="E794" s="0" t="s">
        <v>13403</v>
      </c>
      <c r="F794" s="22"/>
    </row>
    <row r="795" customFormat="false" ht="14.4" hidden="false" customHeight="false" outlineLevel="0" collapsed="false">
      <c r="A795" s="0" t="s">
        <v>15200</v>
      </c>
      <c r="B795" s="0" t="s">
        <v>15198</v>
      </c>
      <c r="C795" s="0" t="s">
        <v>15199</v>
      </c>
      <c r="D795" s="0" t="n">
        <v>0</v>
      </c>
      <c r="E795" s="0" t="s">
        <v>13417</v>
      </c>
      <c r="F795" s="22"/>
    </row>
    <row r="796" customFormat="false" ht="14.4" hidden="false" customHeight="false" outlineLevel="0" collapsed="false">
      <c r="A796" s="0" t="s">
        <v>15201</v>
      </c>
      <c r="B796" s="0" t="s">
        <v>15198</v>
      </c>
      <c r="C796" s="0" t="s">
        <v>15199</v>
      </c>
      <c r="D796" s="0" t="n">
        <v>0</v>
      </c>
      <c r="E796" s="0" t="s">
        <v>13433</v>
      </c>
      <c r="F796" s="22"/>
    </row>
    <row r="797" customFormat="false" ht="14.4" hidden="false" customHeight="false" outlineLevel="0" collapsed="false">
      <c r="A797" s="0" t="s">
        <v>15202</v>
      </c>
      <c r="B797" s="0" t="s">
        <v>15203</v>
      </c>
      <c r="C797" s="0" t="s">
        <v>15204</v>
      </c>
      <c r="D797" s="0" t="n">
        <v>1</v>
      </c>
      <c r="E797" s="0" t="s">
        <v>13403</v>
      </c>
      <c r="F797" s="22"/>
    </row>
    <row r="798" customFormat="false" ht="14.4" hidden="false" customHeight="false" outlineLevel="0" collapsed="false">
      <c r="A798" s="0" t="s">
        <v>15205</v>
      </c>
      <c r="B798" s="0" t="s">
        <v>15203</v>
      </c>
      <c r="C798" s="0" t="s">
        <v>15204</v>
      </c>
      <c r="D798" s="0" t="n">
        <v>1</v>
      </c>
      <c r="E798" s="0" t="s">
        <v>13417</v>
      </c>
      <c r="F798" s="22"/>
    </row>
    <row r="799" customFormat="false" ht="14.4" hidden="false" customHeight="false" outlineLevel="0" collapsed="false">
      <c r="A799" s="0" t="s">
        <v>15206</v>
      </c>
      <c r="B799" s="0" t="s">
        <v>15203</v>
      </c>
      <c r="C799" s="0" t="s">
        <v>15204</v>
      </c>
      <c r="D799" s="0" t="n">
        <v>1</v>
      </c>
      <c r="E799" s="0" t="s">
        <v>13433</v>
      </c>
      <c r="F799" s="22"/>
    </row>
    <row r="800" customFormat="false" ht="14.4" hidden="false" customHeight="false" outlineLevel="0" collapsed="false">
      <c r="A800" s="0" t="s">
        <v>15207</v>
      </c>
      <c r="B800" s="0" t="s">
        <v>15208</v>
      </c>
      <c r="C800" s="0" t="s">
        <v>15209</v>
      </c>
      <c r="D800" s="0" t="n">
        <v>-2</v>
      </c>
      <c r="E800" s="0" t="s">
        <v>13403</v>
      </c>
      <c r="F800" s="22"/>
    </row>
    <row r="801" customFormat="false" ht="14.4" hidden="false" customHeight="false" outlineLevel="0" collapsed="false">
      <c r="A801" s="0" t="s">
        <v>15210</v>
      </c>
      <c r="B801" s="0" t="s">
        <v>15208</v>
      </c>
      <c r="C801" s="0" t="s">
        <v>15209</v>
      </c>
      <c r="D801" s="0" t="n">
        <v>-2</v>
      </c>
      <c r="E801" s="0" t="s">
        <v>13433</v>
      </c>
      <c r="F801" s="22"/>
    </row>
    <row r="802" customFormat="false" ht="14.4" hidden="false" customHeight="false" outlineLevel="0" collapsed="false">
      <c r="A802" s="0" t="s">
        <v>15211</v>
      </c>
      <c r="B802" s="0" t="s">
        <v>15212</v>
      </c>
      <c r="C802" s="0" t="s">
        <v>15213</v>
      </c>
      <c r="D802" s="0" t="n">
        <v>-5</v>
      </c>
      <c r="E802" s="0" t="s">
        <v>13403</v>
      </c>
      <c r="F802" s="22"/>
    </row>
    <row r="803" customFormat="false" ht="14.4" hidden="false" customHeight="false" outlineLevel="0" collapsed="false">
      <c r="A803" s="0" t="s">
        <v>15214</v>
      </c>
      <c r="B803" s="0" t="s">
        <v>15215</v>
      </c>
      <c r="C803" s="0" t="s">
        <v>15215</v>
      </c>
      <c r="D803" s="0" t="n">
        <v>0</v>
      </c>
      <c r="E803" s="0" t="s">
        <v>13403</v>
      </c>
      <c r="F803" s="22"/>
    </row>
    <row r="804" customFormat="false" ht="14.4" hidden="false" customHeight="false" outlineLevel="0" collapsed="false">
      <c r="A804" s="0" t="s">
        <v>15216</v>
      </c>
      <c r="B804" s="0" t="s">
        <v>15215</v>
      </c>
      <c r="C804" s="0" t="s">
        <v>15215</v>
      </c>
      <c r="D804" s="0" t="n">
        <v>0</v>
      </c>
      <c r="E804" s="0" t="s">
        <v>13417</v>
      </c>
      <c r="F804" s="22"/>
    </row>
    <row r="805" customFormat="false" ht="14.4" hidden="false" customHeight="false" outlineLevel="0" collapsed="false">
      <c r="A805" s="0" t="s">
        <v>15217</v>
      </c>
      <c r="B805" s="0" t="s">
        <v>15215</v>
      </c>
      <c r="C805" s="0" t="s">
        <v>15215</v>
      </c>
      <c r="D805" s="0" t="n">
        <v>0</v>
      </c>
      <c r="E805" s="0" t="s">
        <v>13433</v>
      </c>
      <c r="F805" s="22"/>
    </row>
    <row r="806" customFormat="false" ht="14.4" hidden="false" customHeight="false" outlineLevel="0" collapsed="false">
      <c r="A806" s="0" t="s">
        <v>15218</v>
      </c>
      <c r="B806" s="0" t="s">
        <v>15219</v>
      </c>
      <c r="C806" s="0" t="s">
        <v>15213</v>
      </c>
      <c r="D806" s="0" t="n">
        <v>-4</v>
      </c>
      <c r="E806" s="0" t="s">
        <v>13403</v>
      </c>
      <c r="F806" s="22"/>
    </row>
    <row r="807" customFormat="false" ht="14.4" hidden="false" customHeight="false" outlineLevel="0" collapsed="false">
      <c r="A807" s="0" t="s">
        <v>15220</v>
      </c>
      <c r="B807" s="0" t="s">
        <v>15221</v>
      </c>
      <c r="C807" s="0" t="s">
        <v>15222</v>
      </c>
      <c r="D807" s="0" t="n">
        <v>0</v>
      </c>
      <c r="E807" s="0" t="s">
        <v>13403</v>
      </c>
      <c r="F807" s="22"/>
    </row>
    <row r="808" customFormat="false" ht="14.4" hidden="false" customHeight="false" outlineLevel="0" collapsed="false">
      <c r="A808" s="0" t="s">
        <v>15223</v>
      </c>
      <c r="B808" s="0" t="s">
        <v>15221</v>
      </c>
      <c r="C808" s="0" t="s">
        <v>15222</v>
      </c>
      <c r="D808" s="0" t="n">
        <v>0</v>
      </c>
      <c r="E808" s="0" t="s">
        <v>13417</v>
      </c>
      <c r="F808" s="22"/>
    </row>
    <row r="809" customFormat="false" ht="14.4" hidden="false" customHeight="false" outlineLevel="0" collapsed="false">
      <c r="A809" s="0" t="s">
        <v>15224</v>
      </c>
      <c r="B809" s="0" t="s">
        <v>15221</v>
      </c>
      <c r="C809" s="0" t="s">
        <v>15222</v>
      </c>
      <c r="D809" s="0" t="n">
        <v>0</v>
      </c>
      <c r="E809" s="0" t="s">
        <v>13433</v>
      </c>
      <c r="F809" s="22"/>
    </row>
    <row r="810" customFormat="false" ht="14.4" hidden="false" customHeight="false" outlineLevel="0" collapsed="false">
      <c r="A810" s="0" t="s">
        <v>15225</v>
      </c>
      <c r="B810" s="0" t="s">
        <v>15226</v>
      </c>
      <c r="C810" s="0" t="s">
        <v>15227</v>
      </c>
      <c r="D810" s="0" t="n">
        <v>-4</v>
      </c>
      <c r="E810" s="0" t="s">
        <v>13403</v>
      </c>
      <c r="F810" s="22"/>
    </row>
    <row r="811" customFormat="false" ht="14.4" hidden="false" customHeight="false" outlineLevel="0" collapsed="false">
      <c r="A811" s="0" t="s">
        <v>15228</v>
      </c>
      <c r="B811" s="0" t="s">
        <v>15229</v>
      </c>
      <c r="C811" s="0" t="s">
        <v>15230</v>
      </c>
      <c r="D811" s="0" t="n">
        <v>2</v>
      </c>
      <c r="E811" s="0" t="s">
        <v>13403</v>
      </c>
      <c r="F811" s="22"/>
    </row>
    <row r="812" customFormat="false" ht="14.4" hidden="false" customHeight="false" outlineLevel="0" collapsed="false">
      <c r="A812" s="0" t="s">
        <v>15231</v>
      </c>
      <c r="B812" s="0" t="s">
        <v>15229</v>
      </c>
      <c r="C812" s="0" t="s">
        <v>15230</v>
      </c>
      <c r="D812" s="0" t="n">
        <v>2</v>
      </c>
      <c r="E812" s="0" t="s">
        <v>13417</v>
      </c>
      <c r="F812" s="22"/>
    </row>
    <row r="813" customFormat="false" ht="14.4" hidden="false" customHeight="false" outlineLevel="0" collapsed="false">
      <c r="A813" s="0" t="s">
        <v>15232</v>
      </c>
      <c r="B813" s="0" t="s">
        <v>15229</v>
      </c>
      <c r="C813" s="0" t="s">
        <v>15230</v>
      </c>
      <c r="D813" s="0" t="n">
        <v>2</v>
      </c>
      <c r="E813" s="0" t="s">
        <v>13433</v>
      </c>
      <c r="F813" s="22"/>
    </row>
    <row r="814" customFormat="false" ht="14.4" hidden="false" customHeight="false" outlineLevel="0" collapsed="false">
      <c r="A814" s="0" t="s">
        <v>15233</v>
      </c>
      <c r="B814" s="0" t="s">
        <v>15234</v>
      </c>
      <c r="C814" s="0" t="s">
        <v>15235</v>
      </c>
      <c r="D814" s="0" t="n">
        <v>0</v>
      </c>
      <c r="E814" s="0" t="s">
        <v>13403</v>
      </c>
      <c r="F814" s="22" t="s">
        <v>15236</v>
      </c>
    </row>
    <row r="815" customFormat="false" ht="14.4" hidden="false" customHeight="false" outlineLevel="0" collapsed="false">
      <c r="A815" s="0" t="s">
        <v>15237</v>
      </c>
      <c r="B815" s="0" t="s">
        <v>15234</v>
      </c>
      <c r="C815" s="0" t="s">
        <v>15235</v>
      </c>
      <c r="D815" s="0" t="n">
        <v>0</v>
      </c>
      <c r="E815" s="0" t="s">
        <v>13417</v>
      </c>
      <c r="F815" s="22"/>
    </row>
    <row r="816" customFormat="false" ht="14.4" hidden="false" customHeight="false" outlineLevel="0" collapsed="false">
      <c r="A816" s="0" t="s">
        <v>15238</v>
      </c>
      <c r="B816" s="0" t="s">
        <v>15234</v>
      </c>
      <c r="C816" s="0" t="s">
        <v>15235</v>
      </c>
      <c r="D816" s="0" t="n">
        <v>0</v>
      </c>
      <c r="E816" s="0" t="s">
        <v>13433</v>
      </c>
      <c r="F816" s="22"/>
    </row>
    <row r="817" customFormat="false" ht="14.4" hidden="false" customHeight="false" outlineLevel="0" collapsed="false">
      <c r="A817" s="0" t="s">
        <v>15239</v>
      </c>
      <c r="B817" s="0" t="s">
        <v>15240</v>
      </c>
      <c r="C817" s="0" t="s">
        <v>15241</v>
      </c>
      <c r="D817" s="0" t="n">
        <v>0</v>
      </c>
      <c r="E817" s="0" t="s">
        <v>13403</v>
      </c>
      <c r="F817" s="22" t="s">
        <v>15236</v>
      </c>
    </row>
    <row r="818" customFormat="false" ht="14.4" hidden="false" customHeight="false" outlineLevel="0" collapsed="false">
      <c r="A818" s="0" t="s">
        <v>15242</v>
      </c>
      <c r="B818" s="0" t="s">
        <v>15243</v>
      </c>
      <c r="C818" s="0" t="s">
        <v>15244</v>
      </c>
      <c r="D818" s="0" t="n">
        <v>0</v>
      </c>
      <c r="E818" s="0" t="s">
        <v>13403</v>
      </c>
      <c r="F818" s="22"/>
    </row>
    <row r="819" customFormat="false" ht="14.4" hidden="false" customHeight="false" outlineLevel="0" collapsed="false">
      <c r="A819" s="0" t="s">
        <v>15245</v>
      </c>
      <c r="B819" s="0" t="s">
        <v>15246</v>
      </c>
      <c r="C819" s="0" t="s">
        <v>15247</v>
      </c>
      <c r="D819" s="0" t="n">
        <v>0</v>
      </c>
      <c r="E819" s="0" t="s">
        <v>13403</v>
      </c>
      <c r="F819" s="22"/>
    </row>
    <row r="820" customFormat="false" ht="14.4" hidden="false" customHeight="false" outlineLevel="0" collapsed="false">
      <c r="A820" s="0" t="s">
        <v>15248</v>
      </c>
      <c r="B820" s="0" t="s">
        <v>15249</v>
      </c>
      <c r="C820" s="0" t="s">
        <v>15250</v>
      </c>
      <c r="D820" s="0" t="n">
        <v>-1</v>
      </c>
      <c r="E820" s="0" t="s">
        <v>13403</v>
      </c>
      <c r="F820" s="22"/>
    </row>
    <row r="821" customFormat="false" ht="14.4" hidden="false" customHeight="false" outlineLevel="0" collapsed="false">
      <c r="A821" s="0" t="s">
        <v>15251</v>
      </c>
      <c r="B821" s="0" t="s">
        <v>15252</v>
      </c>
      <c r="C821" s="0" t="s">
        <v>15253</v>
      </c>
      <c r="D821" s="0" t="n">
        <v>-1</v>
      </c>
      <c r="E821" s="0" t="s">
        <v>13403</v>
      </c>
      <c r="F821" s="22"/>
    </row>
    <row r="822" customFormat="false" ht="14.4" hidden="false" customHeight="false" outlineLevel="0" collapsed="false">
      <c r="A822" s="0" t="s">
        <v>15254</v>
      </c>
      <c r="B822" s="0" t="s">
        <v>15255</v>
      </c>
      <c r="C822" s="0" t="s">
        <v>15256</v>
      </c>
      <c r="D822" s="0" t="n">
        <v>-1</v>
      </c>
      <c r="E822" s="0" t="s">
        <v>13403</v>
      </c>
      <c r="F822" s="22"/>
    </row>
    <row r="823" customFormat="false" ht="14.4" hidden="false" customHeight="false" outlineLevel="0" collapsed="false">
      <c r="A823" s="0" t="s">
        <v>15257</v>
      </c>
      <c r="B823" s="0" t="s">
        <v>15258</v>
      </c>
      <c r="C823" s="0" t="s">
        <v>15259</v>
      </c>
      <c r="D823" s="0" t="n">
        <v>-1</v>
      </c>
      <c r="E823" s="0" t="s">
        <v>13403</v>
      </c>
      <c r="F823" s="22"/>
    </row>
    <row r="824" customFormat="false" ht="14.4" hidden="false" customHeight="false" outlineLevel="0" collapsed="false">
      <c r="A824" s="0" t="s">
        <v>15260</v>
      </c>
      <c r="B824" s="0" t="s">
        <v>15261</v>
      </c>
      <c r="C824" s="0" t="s">
        <v>15262</v>
      </c>
      <c r="D824" s="0" t="n">
        <v>-4</v>
      </c>
      <c r="E824" s="0" t="s">
        <v>13403</v>
      </c>
      <c r="F824" s="22"/>
    </row>
    <row r="825" customFormat="false" ht="14.4" hidden="false" customHeight="false" outlineLevel="0" collapsed="false">
      <c r="A825" s="0" t="s">
        <v>15263</v>
      </c>
      <c r="B825" s="0" t="s">
        <v>15264</v>
      </c>
      <c r="C825" s="0" t="s">
        <v>15265</v>
      </c>
      <c r="D825" s="0" t="n">
        <v>0</v>
      </c>
      <c r="E825" s="0" t="s">
        <v>13403</v>
      </c>
      <c r="F825" s="22"/>
    </row>
    <row r="826" customFormat="false" ht="14.4" hidden="false" customHeight="false" outlineLevel="0" collapsed="false">
      <c r="A826" s="0" t="s">
        <v>15266</v>
      </c>
      <c r="B826" s="0" t="s">
        <v>15264</v>
      </c>
      <c r="C826" s="0" t="s">
        <v>15265</v>
      </c>
      <c r="D826" s="0" t="n">
        <v>0</v>
      </c>
      <c r="E826" s="0" t="s">
        <v>13417</v>
      </c>
      <c r="F826" s="22"/>
    </row>
    <row r="827" customFormat="false" ht="14.4" hidden="false" customHeight="false" outlineLevel="0" collapsed="false">
      <c r="A827" s="0" t="s">
        <v>15267</v>
      </c>
      <c r="B827" s="0" t="s">
        <v>15264</v>
      </c>
      <c r="C827" s="0" t="s">
        <v>15265</v>
      </c>
      <c r="D827" s="0" t="n">
        <v>0</v>
      </c>
      <c r="E827" s="0" t="s">
        <v>13433</v>
      </c>
      <c r="F827" s="22"/>
    </row>
    <row r="828" customFormat="false" ht="14.4" hidden="false" customHeight="false" outlineLevel="0" collapsed="false">
      <c r="A828" s="0" t="s">
        <v>15268</v>
      </c>
      <c r="B828" s="0" t="s">
        <v>15269</v>
      </c>
      <c r="C828" s="0" t="s">
        <v>15270</v>
      </c>
      <c r="D828" s="0" t="n">
        <v>0</v>
      </c>
      <c r="E828" s="0" t="s">
        <v>13403</v>
      </c>
      <c r="F828" s="22"/>
    </row>
    <row r="829" customFormat="false" ht="14.4" hidden="false" customHeight="false" outlineLevel="0" collapsed="false">
      <c r="A829" s="0" t="s">
        <v>15271</v>
      </c>
      <c r="B829" s="0" t="s">
        <v>15269</v>
      </c>
      <c r="C829" s="0" t="s">
        <v>15270</v>
      </c>
      <c r="D829" s="0" t="n">
        <v>0</v>
      </c>
      <c r="E829" s="0" t="s">
        <v>13417</v>
      </c>
      <c r="F829" s="22"/>
    </row>
    <row r="830" customFormat="false" ht="14.4" hidden="false" customHeight="false" outlineLevel="0" collapsed="false">
      <c r="A830" s="0" t="s">
        <v>15272</v>
      </c>
      <c r="B830" s="0" t="s">
        <v>15269</v>
      </c>
      <c r="C830" s="0" t="s">
        <v>15270</v>
      </c>
      <c r="D830" s="0" t="n">
        <v>0</v>
      </c>
      <c r="E830" s="0" t="s">
        <v>13433</v>
      </c>
      <c r="F830" s="22"/>
    </row>
    <row r="831" customFormat="false" ht="14.4" hidden="false" customHeight="false" outlineLevel="0" collapsed="false">
      <c r="A831" s="0" t="s">
        <v>15273</v>
      </c>
      <c r="B831" s="0" t="s">
        <v>15274</v>
      </c>
      <c r="C831" s="0" t="s">
        <v>15275</v>
      </c>
      <c r="D831" s="0" t="n">
        <v>-1</v>
      </c>
      <c r="E831" s="0" t="s">
        <v>13403</v>
      </c>
      <c r="F831" s="22"/>
    </row>
    <row r="832" customFormat="false" ht="14.4" hidden="false" customHeight="false" outlineLevel="0" collapsed="false">
      <c r="A832" s="0" t="s">
        <v>15276</v>
      </c>
      <c r="B832" s="0" t="s">
        <v>15274</v>
      </c>
      <c r="C832" s="0" t="s">
        <v>15275</v>
      </c>
      <c r="D832" s="0" t="n">
        <v>-1</v>
      </c>
      <c r="E832" s="0" t="s">
        <v>13417</v>
      </c>
      <c r="F832" s="22"/>
    </row>
    <row r="833" customFormat="false" ht="14.4" hidden="false" customHeight="false" outlineLevel="0" collapsed="false">
      <c r="A833" s="0" t="s">
        <v>15277</v>
      </c>
      <c r="B833" s="0" t="s">
        <v>15274</v>
      </c>
      <c r="C833" s="0" t="s">
        <v>15275</v>
      </c>
      <c r="D833" s="0" t="n">
        <v>-1</v>
      </c>
      <c r="E833" s="0" t="s">
        <v>13433</v>
      </c>
      <c r="F833" s="22"/>
    </row>
    <row r="834" customFormat="false" ht="14.4" hidden="false" customHeight="false" outlineLevel="0" collapsed="false">
      <c r="A834" s="0" t="s">
        <v>15278</v>
      </c>
      <c r="B834" s="0" t="s">
        <v>15279</v>
      </c>
      <c r="C834" s="0" t="s">
        <v>15280</v>
      </c>
      <c r="D834" s="0" t="n">
        <v>-2</v>
      </c>
      <c r="E834" s="0" t="s">
        <v>13403</v>
      </c>
      <c r="F834" s="22"/>
    </row>
    <row r="835" customFormat="false" ht="14.4" hidden="false" customHeight="false" outlineLevel="0" collapsed="false">
      <c r="A835" s="0" t="s">
        <v>15281</v>
      </c>
      <c r="B835" s="0" t="s">
        <v>15279</v>
      </c>
      <c r="C835" s="0" t="s">
        <v>15280</v>
      </c>
      <c r="D835" s="0" t="n">
        <v>-2</v>
      </c>
      <c r="E835" s="0" t="s">
        <v>13417</v>
      </c>
      <c r="F835" s="22"/>
    </row>
    <row r="836" customFormat="false" ht="14.4" hidden="false" customHeight="false" outlineLevel="0" collapsed="false">
      <c r="A836" s="0" t="s">
        <v>15282</v>
      </c>
      <c r="B836" s="0" t="s">
        <v>15279</v>
      </c>
      <c r="C836" s="0" t="s">
        <v>15280</v>
      </c>
      <c r="D836" s="0" t="n">
        <v>-2</v>
      </c>
      <c r="E836" s="0" t="s">
        <v>13433</v>
      </c>
      <c r="F836" s="22"/>
    </row>
    <row r="837" customFormat="false" ht="14.4" hidden="false" customHeight="false" outlineLevel="0" collapsed="false">
      <c r="A837" s="0" t="s">
        <v>15283</v>
      </c>
      <c r="B837" s="0" t="s">
        <v>15284</v>
      </c>
      <c r="C837" s="0" t="s">
        <v>15285</v>
      </c>
      <c r="D837" s="0" t="n">
        <v>0</v>
      </c>
      <c r="E837" s="0" t="s">
        <v>13403</v>
      </c>
      <c r="F837" s="22"/>
    </row>
    <row r="838" customFormat="false" ht="14.4" hidden="false" customHeight="false" outlineLevel="0" collapsed="false">
      <c r="A838" s="0" t="s">
        <v>15286</v>
      </c>
      <c r="B838" s="0" t="s">
        <v>15284</v>
      </c>
      <c r="C838" s="0" t="s">
        <v>15285</v>
      </c>
      <c r="D838" s="0" t="n">
        <v>0</v>
      </c>
      <c r="E838" s="0" t="s">
        <v>13417</v>
      </c>
      <c r="F838" s="22"/>
    </row>
    <row r="839" customFormat="false" ht="14.4" hidden="false" customHeight="false" outlineLevel="0" collapsed="false">
      <c r="A839" s="0" t="s">
        <v>15287</v>
      </c>
      <c r="B839" s="0" t="s">
        <v>15284</v>
      </c>
      <c r="C839" s="0" t="s">
        <v>15285</v>
      </c>
      <c r="D839" s="0" t="n">
        <v>0</v>
      </c>
      <c r="E839" s="0" t="s">
        <v>13433</v>
      </c>
      <c r="F839" s="22"/>
    </row>
    <row r="840" customFormat="false" ht="14.4" hidden="false" customHeight="false" outlineLevel="0" collapsed="false">
      <c r="A840" s="0" t="s">
        <v>15288</v>
      </c>
      <c r="B840" s="0" t="s">
        <v>15289</v>
      </c>
      <c r="C840" s="0" t="s">
        <v>15290</v>
      </c>
      <c r="D840" s="0" t="n">
        <v>0</v>
      </c>
      <c r="E840" s="0" t="s">
        <v>13403</v>
      </c>
      <c r="F840" s="22"/>
    </row>
    <row r="841" customFormat="false" ht="14.4" hidden="false" customHeight="false" outlineLevel="0" collapsed="false">
      <c r="A841" s="0" t="s">
        <v>15291</v>
      </c>
      <c r="B841" s="0" t="s">
        <v>15289</v>
      </c>
      <c r="C841" s="0" t="s">
        <v>15290</v>
      </c>
      <c r="D841" s="0" t="n">
        <v>0</v>
      </c>
      <c r="E841" s="0" t="s">
        <v>13417</v>
      </c>
      <c r="F841" s="22"/>
    </row>
    <row r="842" customFormat="false" ht="14.4" hidden="false" customHeight="false" outlineLevel="0" collapsed="false">
      <c r="A842" s="0" t="s">
        <v>15292</v>
      </c>
      <c r="B842" s="0" t="s">
        <v>15289</v>
      </c>
      <c r="C842" s="0" t="s">
        <v>15290</v>
      </c>
      <c r="D842" s="0" t="n">
        <v>0</v>
      </c>
      <c r="E842" s="0" t="s">
        <v>13433</v>
      </c>
      <c r="F842" s="22"/>
    </row>
    <row r="843" customFormat="false" ht="14.4" hidden="false" customHeight="false" outlineLevel="0" collapsed="false">
      <c r="A843" s="0" t="s">
        <v>15293</v>
      </c>
      <c r="B843" s="0" t="s">
        <v>15294</v>
      </c>
      <c r="C843" s="0" t="s">
        <v>15295</v>
      </c>
      <c r="D843" s="0" t="n">
        <v>2</v>
      </c>
      <c r="E843" s="0" t="s">
        <v>13403</v>
      </c>
      <c r="F843" s="22"/>
    </row>
    <row r="844" customFormat="false" ht="14.4" hidden="false" customHeight="false" outlineLevel="0" collapsed="false">
      <c r="A844" s="0" t="s">
        <v>15296</v>
      </c>
      <c r="B844" s="0" t="s">
        <v>15297</v>
      </c>
      <c r="C844" s="0" t="s">
        <v>15298</v>
      </c>
      <c r="D844" s="0" t="n">
        <v>-4</v>
      </c>
      <c r="E844" s="0" t="s">
        <v>13403</v>
      </c>
      <c r="F844" s="22"/>
    </row>
    <row r="845" customFormat="false" ht="14.4" hidden="false" customHeight="false" outlineLevel="0" collapsed="false">
      <c r="A845" s="0" t="s">
        <v>15299</v>
      </c>
      <c r="B845" s="0" t="s">
        <v>15300</v>
      </c>
      <c r="C845" s="0" t="s">
        <v>15301</v>
      </c>
      <c r="D845" s="0" t="n">
        <v>2</v>
      </c>
      <c r="E845" s="0" t="s">
        <v>13403</v>
      </c>
      <c r="F845" s="22"/>
    </row>
    <row r="846" customFormat="false" ht="14.4" hidden="false" customHeight="false" outlineLevel="0" collapsed="false">
      <c r="A846" s="0" t="s">
        <v>15302</v>
      </c>
      <c r="B846" s="0" t="s">
        <v>15300</v>
      </c>
      <c r="C846" s="0" t="s">
        <v>15301</v>
      </c>
      <c r="D846" s="0" t="n">
        <v>2</v>
      </c>
      <c r="E846" s="0" t="s">
        <v>13417</v>
      </c>
      <c r="F846" s="22"/>
    </row>
    <row r="847" customFormat="false" ht="14.4" hidden="false" customHeight="false" outlineLevel="0" collapsed="false">
      <c r="A847" s="0" t="s">
        <v>15303</v>
      </c>
      <c r="B847" s="0" t="s">
        <v>15300</v>
      </c>
      <c r="C847" s="0" t="s">
        <v>15301</v>
      </c>
      <c r="D847" s="0" t="n">
        <v>2</v>
      </c>
      <c r="E847" s="0" t="s">
        <v>13433</v>
      </c>
      <c r="F847" s="22"/>
    </row>
    <row r="848" customFormat="false" ht="14.4" hidden="false" customHeight="false" outlineLevel="0" collapsed="false">
      <c r="A848" s="0" t="s">
        <v>15304</v>
      </c>
      <c r="B848" s="0" t="s">
        <v>15301</v>
      </c>
      <c r="C848" s="0" t="s">
        <v>15301</v>
      </c>
      <c r="D848" s="0" t="n">
        <v>1</v>
      </c>
      <c r="E848" s="0" t="s">
        <v>13403</v>
      </c>
      <c r="F848" s="22"/>
    </row>
    <row r="849" customFormat="false" ht="14.4" hidden="false" customHeight="false" outlineLevel="0" collapsed="false">
      <c r="A849" s="0" t="s">
        <v>15305</v>
      </c>
      <c r="B849" s="0" t="s">
        <v>15301</v>
      </c>
      <c r="C849" s="0" t="s">
        <v>15301</v>
      </c>
      <c r="D849" s="0" t="n">
        <v>1</v>
      </c>
      <c r="E849" s="0" t="s">
        <v>13417</v>
      </c>
      <c r="F849" s="22"/>
    </row>
    <row r="850" customFormat="false" ht="14.4" hidden="false" customHeight="false" outlineLevel="0" collapsed="false">
      <c r="A850" s="0" t="s">
        <v>15306</v>
      </c>
      <c r="B850" s="0" t="s">
        <v>15301</v>
      </c>
      <c r="C850" s="0" t="s">
        <v>15301</v>
      </c>
      <c r="D850" s="0" t="n">
        <v>1</v>
      </c>
      <c r="E850" s="0" t="s">
        <v>13433</v>
      </c>
      <c r="F850" s="22"/>
    </row>
    <row r="851" customFormat="false" ht="14.4" hidden="false" customHeight="false" outlineLevel="0" collapsed="false">
      <c r="A851" s="0" t="s">
        <v>15307</v>
      </c>
      <c r="B851" s="0" t="s">
        <v>15308</v>
      </c>
      <c r="C851" s="0" t="s">
        <v>15309</v>
      </c>
      <c r="D851" s="0" t="n">
        <v>0</v>
      </c>
      <c r="E851" s="0" t="s">
        <v>13403</v>
      </c>
      <c r="F851" s="22"/>
    </row>
    <row r="852" customFormat="false" ht="14.4" hidden="false" customHeight="false" outlineLevel="0" collapsed="false">
      <c r="A852" s="0" t="s">
        <v>15310</v>
      </c>
      <c r="B852" s="0" t="s">
        <v>15308</v>
      </c>
      <c r="C852" s="0" t="s">
        <v>15309</v>
      </c>
      <c r="D852" s="0" t="n">
        <v>0</v>
      </c>
      <c r="E852" s="0" t="s">
        <v>13417</v>
      </c>
      <c r="F852" s="22"/>
    </row>
    <row r="853" customFormat="false" ht="14.4" hidden="false" customHeight="false" outlineLevel="0" collapsed="false">
      <c r="A853" s="0" t="s">
        <v>15311</v>
      </c>
      <c r="B853" s="0" t="s">
        <v>15308</v>
      </c>
      <c r="C853" s="0" t="s">
        <v>15309</v>
      </c>
      <c r="D853" s="0" t="n">
        <v>0</v>
      </c>
      <c r="E853" s="0" t="s">
        <v>13433</v>
      </c>
      <c r="F853" s="22"/>
    </row>
    <row r="854" customFormat="false" ht="14.4" hidden="false" customHeight="false" outlineLevel="0" collapsed="false">
      <c r="A854" s="0" t="s">
        <v>15312</v>
      </c>
      <c r="B854" s="0" t="s">
        <v>15313</v>
      </c>
      <c r="C854" s="0" t="s">
        <v>15314</v>
      </c>
      <c r="D854" s="0" t="n">
        <v>0</v>
      </c>
      <c r="E854" s="0" t="s">
        <v>13403</v>
      </c>
      <c r="F854" s="22"/>
    </row>
    <row r="855" customFormat="false" ht="14.4" hidden="false" customHeight="false" outlineLevel="0" collapsed="false">
      <c r="A855" s="0" t="s">
        <v>15315</v>
      </c>
      <c r="B855" s="0" t="s">
        <v>15313</v>
      </c>
      <c r="C855" s="0" t="s">
        <v>15314</v>
      </c>
      <c r="D855" s="0" t="n">
        <v>0</v>
      </c>
      <c r="E855" s="0" t="s">
        <v>13417</v>
      </c>
      <c r="F855" s="22"/>
    </row>
    <row r="856" customFormat="false" ht="14.4" hidden="false" customHeight="false" outlineLevel="0" collapsed="false">
      <c r="A856" s="0" t="s">
        <v>15316</v>
      </c>
      <c r="B856" s="0" t="s">
        <v>15313</v>
      </c>
      <c r="C856" s="0" t="s">
        <v>15314</v>
      </c>
      <c r="D856" s="0" t="n">
        <v>0</v>
      </c>
      <c r="E856" s="0" t="s">
        <v>13433</v>
      </c>
      <c r="F856" s="22"/>
    </row>
    <row r="857" customFormat="false" ht="14.4" hidden="false" customHeight="false" outlineLevel="0" collapsed="false">
      <c r="A857" s="0" t="s">
        <v>15317</v>
      </c>
      <c r="B857" s="0" t="s">
        <v>15318</v>
      </c>
      <c r="C857" s="0" t="s">
        <v>15314</v>
      </c>
      <c r="D857" s="0" t="n">
        <v>0</v>
      </c>
      <c r="E857" s="0" t="s">
        <v>13403</v>
      </c>
      <c r="F857" s="22"/>
    </row>
    <row r="858" customFormat="false" ht="14.4" hidden="false" customHeight="false" outlineLevel="0" collapsed="false">
      <c r="A858" s="0" t="s">
        <v>15319</v>
      </c>
      <c r="B858" s="0" t="s">
        <v>15318</v>
      </c>
      <c r="C858" s="0" t="s">
        <v>15314</v>
      </c>
      <c r="D858" s="0" t="n">
        <v>0</v>
      </c>
      <c r="E858" s="0" t="s">
        <v>13417</v>
      </c>
      <c r="F858" s="22"/>
    </row>
    <row r="859" customFormat="false" ht="14.4" hidden="false" customHeight="false" outlineLevel="0" collapsed="false">
      <c r="A859" s="0" t="s">
        <v>15320</v>
      </c>
      <c r="B859" s="0" t="s">
        <v>15318</v>
      </c>
      <c r="C859" s="0" t="s">
        <v>15314</v>
      </c>
      <c r="D859" s="0" t="n">
        <v>0</v>
      </c>
      <c r="E859" s="0" t="s">
        <v>13433</v>
      </c>
      <c r="F859" s="22"/>
    </row>
    <row r="860" customFormat="false" ht="14.4" hidden="false" customHeight="false" outlineLevel="0" collapsed="false">
      <c r="A860" s="0" t="s">
        <v>15321</v>
      </c>
      <c r="B860" s="0" t="s">
        <v>15322</v>
      </c>
      <c r="C860" s="0" t="s">
        <v>15323</v>
      </c>
      <c r="D860" s="0" t="n">
        <v>0</v>
      </c>
      <c r="E860" s="0" t="s">
        <v>13403</v>
      </c>
      <c r="F860" s="22"/>
    </row>
    <row r="861" customFormat="false" ht="14.4" hidden="false" customHeight="false" outlineLevel="0" collapsed="false">
      <c r="A861" s="0" t="s">
        <v>15324</v>
      </c>
      <c r="B861" s="0" t="s">
        <v>15325</v>
      </c>
      <c r="C861" s="0" t="s">
        <v>15326</v>
      </c>
      <c r="D861" s="0" t="n">
        <v>1</v>
      </c>
      <c r="E861" s="0" t="s">
        <v>13403</v>
      </c>
      <c r="F861" s="22"/>
    </row>
    <row r="862" customFormat="false" ht="14.4" hidden="false" customHeight="false" outlineLevel="0" collapsed="false">
      <c r="A862" s="0" t="s">
        <v>15327</v>
      </c>
      <c r="B862" s="0" t="s">
        <v>15328</v>
      </c>
      <c r="C862" s="0" t="s">
        <v>15329</v>
      </c>
      <c r="D862" s="0" t="n">
        <v>0</v>
      </c>
      <c r="E862" s="0" t="s">
        <v>13403</v>
      </c>
      <c r="F862" s="22"/>
    </row>
    <row r="863" customFormat="false" ht="14.4" hidden="false" customHeight="false" outlineLevel="0" collapsed="false">
      <c r="A863" s="0" t="s">
        <v>15330</v>
      </c>
      <c r="B863" s="0" t="s">
        <v>15328</v>
      </c>
      <c r="C863" s="0" t="s">
        <v>15329</v>
      </c>
      <c r="D863" s="0" t="n">
        <v>0</v>
      </c>
      <c r="E863" s="0" t="s">
        <v>13433</v>
      </c>
      <c r="F863" s="22"/>
    </row>
    <row r="864" customFormat="false" ht="14.4" hidden="false" customHeight="false" outlineLevel="0" collapsed="false">
      <c r="A864" s="0" t="s">
        <v>15331</v>
      </c>
      <c r="B864" s="0" t="s">
        <v>15332</v>
      </c>
      <c r="C864" s="0" t="s">
        <v>15333</v>
      </c>
      <c r="D864" s="0" t="n">
        <v>0</v>
      </c>
      <c r="E864" s="0" t="s">
        <v>13403</v>
      </c>
      <c r="F864" s="22"/>
    </row>
    <row r="865" customFormat="false" ht="14.4" hidden="false" customHeight="false" outlineLevel="0" collapsed="false">
      <c r="A865" s="0" t="s">
        <v>15334</v>
      </c>
      <c r="B865" s="0" t="s">
        <v>15332</v>
      </c>
      <c r="C865" s="0" t="s">
        <v>15333</v>
      </c>
      <c r="D865" s="0" t="n">
        <v>0</v>
      </c>
      <c r="E865" s="0" t="s">
        <v>13433</v>
      </c>
      <c r="F865" s="22"/>
    </row>
    <row r="866" customFormat="false" ht="14.4" hidden="false" customHeight="false" outlineLevel="0" collapsed="false">
      <c r="A866" s="0" t="s">
        <v>15335</v>
      </c>
      <c r="B866" s="0" t="s">
        <v>15336</v>
      </c>
      <c r="C866" s="0" t="s">
        <v>15333</v>
      </c>
      <c r="D866" s="0" t="n">
        <v>0</v>
      </c>
      <c r="E866" s="0" t="s">
        <v>13403</v>
      </c>
      <c r="F866" s="22"/>
    </row>
    <row r="867" customFormat="false" ht="14.4" hidden="false" customHeight="false" outlineLevel="0" collapsed="false">
      <c r="A867" s="0" t="s">
        <v>15337</v>
      </c>
      <c r="B867" s="0" t="s">
        <v>15338</v>
      </c>
      <c r="C867" s="0" t="s">
        <v>15339</v>
      </c>
      <c r="D867" s="0" t="n">
        <v>-3</v>
      </c>
      <c r="E867" s="0" t="s">
        <v>13403</v>
      </c>
      <c r="F867" s="22"/>
    </row>
    <row r="868" customFormat="false" ht="14.4" hidden="false" customHeight="false" outlineLevel="0" collapsed="false">
      <c r="A868" s="0" t="s">
        <v>15340</v>
      </c>
      <c r="B868" s="0" t="s">
        <v>15341</v>
      </c>
      <c r="C868" s="0" t="s">
        <v>13427</v>
      </c>
      <c r="D868" s="0" t="n">
        <v>0</v>
      </c>
      <c r="E868" s="0" t="s">
        <v>13417</v>
      </c>
      <c r="F868" s="22"/>
    </row>
    <row r="869" customFormat="false" ht="14.4" hidden="false" customHeight="false" outlineLevel="0" collapsed="false">
      <c r="A869" s="0" t="s">
        <v>15342</v>
      </c>
      <c r="B869" s="0" t="s">
        <v>15343</v>
      </c>
      <c r="C869" s="0" t="s">
        <v>15344</v>
      </c>
      <c r="D869" s="0" t="n">
        <v>0</v>
      </c>
      <c r="E869" s="0" t="s">
        <v>13417</v>
      </c>
      <c r="F869" s="22"/>
    </row>
    <row r="870" customFormat="false" ht="14.4" hidden="false" customHeight="false" outlineLevel="0" collapsed="false">
      <c r="A870" s="0" t="s">
        <v>15345</v>
      </c>
      <c r="B870" s="0" t="s">
        <v>15346</v>
      </c>
      <c r="C870" s="0" t="s">
        <v>15347</v>
      </c>
      <c r="D870" s="0" t="n">
        <v>-2</v>
      </c>
      <c r="E870" s="0" t="s">
        <v>13403</v>
      </c>
      <c r="F870" s="22"/>
    </row>
    <row r="871" customFormat="false" ht="14.4" hidden="false" customHeight="false" outlineLevel="0" collapsed="false">
      <c r="A871" s="0" t="s">
        <v>15348</v>
      </c>
      <c r="B871" s="0" t="s">
        <v>15346</v>
      </c>
      <c r="C871" s="0" t="s">
        <v>15347</v>
      </c>
      <c r="D871" s="0" t="n">
        <v>-2</v>
      </c>
      <c r="E871" s="0" t="s">
        <v>13433</v>
      </c>
      <c r="F871" s="22"/>
    </row>
    <row r="872" customFormat="false" ht="14.4" hidden="false" customHeight="false" outlineLevel="0" collapsed="false">
      <c r="A872" s="0" t="s">
        <v>15349</v>
      </c>
      <c r="B872" s="0" t="s">
        <v>15350</v>
      </c>
      <c r="C872" s="0" t="s">
        <v>15351</v>
      </c>
      <c r="D872" s="0" t="n">
        <v>1</v>
      </c>
      <c r="E872" s="0" t="s">
        <v>13403</v>
      </c>
      <c r="F872" s="22"/>
    </row>
    <row r="873" customFormat="false" ht="14.4" hidden="false" customHeight="false" outlineLevel="0" collapsed="false">
      <c r="A873" s="0" t="s">
        <v>15352</v>
      </c>
      <c r="B873" s="0" t="s">
        <v>15353</v>
      </c>
      <c r="C873" s="0" t="s">
        <v>15354</v>
      </c>
      <c r="D873" s="0" t="n">
        <v>-4</v>
      </c>
      <c r="E873" s="0" t="s">
        <v>13403</v>
      </c>
      <c r="F873" s="22"/>
    </row>
    <row r="874" customFormat="false" ht="14.4" hidden="false" customHeight="false" outlineLevel="0" collapsed="false">
      <c r="A874" s="0" t="s">
        <v>15355</v>
      </c>
      <c r="B874" s="0" t="s">
        <v>15356</v>
      </c>
      <c r="C874" s="0" t="s">
        <v>15357</v>
      </c>
      <c r="D874" s="0" t="n">
        <v>-2</v>
      </c>
      <c r="E874" s="0" t="s">
        <v>13403</v>
      </c>
      <c r="F874" s="22"/>
    </row>
    <row r="875" customFormat="false" ht="14.4" hidden="false" customHeight="false" outlineLevel="0" collapsed="false">
      <c r="A875" s="0" t="s">
        <v>15358</v>
      </c>
      <c r="B875" s="0" t="s">
        <v>15359</v>
      </c>
      <c r="C875" s="0" t="s">
        <v>15360</v>
      </c>
      <c r="D875" s="0" t="n">
        <v>-4</v>
      </c>
      <c r="E875" s="0" t="s">
        <v>13403</v>
      </c>
      <c r="F875" s="22"/>
    </row>
    <row r="876" customFormat="false" ht="14.4" hidden="false" customHeight="false" outlineLevel="0" collapsed="false">
      <c r="A876" s="0" t="s">
        <v>15361</v>
      </c>
      <c r="B876" s="0" t="s">
        <v>15362</v>
      </c>
      <c r="C876" s="0" t="s">
        <v>15363</v>
      </c>
      <c r="D876" s="0" t="n">
        <v>-1</v>
      </c>
      <c r="E876" s="0" t="s">
        <v>13403</v>
      </c>
      <c r="F876" s="22"/>
    </row>
    <row r="877" customFormat="false" ht="14.4" hidden="false" customHeight="false" outlineLevel="0" collapsed="false">
      <c r="A877" s="0" t="s">
        <v>15364</v>
      </c>
      <c r="B877" s="0" t="s">
        <v>15365</v>
      </c>
      <c r="C877" s="0" t="s">
        <v>15366</v>
      </c>
      <c r="D877" s="0" t="n">
        <v>-1</v>
      </c>
      <c r="E877" s="0" t="s">
        <v>13403</v>
      </c>
      <c r="F877" s="22"/>
    </row>
    <row r="878" customFormat="false" ht="14.4" hidden="false" customHeight="false" outlineLevel="0" collapsed="false">
      <c r="A878" s="0" t="s">
        <v>15367</v>
      </c>
      <c r="B878" s="0" t="s">
        <v>15365</v>
      </c>
      <c r="C878" s="0" t="s">
        <v>15366</v>
      </c>
      <c r="D878" s="0" t="n">
        <v>-1</v>
      </c>
      <c r="E878" s="0" t="s">
        <v>13417</v>
      </c>
      <c r="F878" s="22"/>
    </row>
    <row r="879" customFormat="false" ht="14.4" hidden="false" customHeight="false" outlineLevel="0" collapsed="false">
      <c r="A879" s="0" t="s">
        <v>15368</v>
      </c>
      <c r="B879" s="0" t="s">
        <v>15365</v>
      </c>
      <c r="C879" s="0" t="s">
        <v>15366</v>
      </c>
      <c r="D879" s="0" t="n">
        <v>-1</v>
      </c>
      <c r="E879" s="0" t="s">
        <v>13433</v>
      </c>
      <c r="F879" s="22"/>
    </row>
    <row r="880" customFormat="false" ht="14.4" hidden="false" customHeight="false" outlineLevel="0" collapsed="false">
      <c r="A880" s="0" t="s">
        <v>15369</v>
      </c>
      <c r="B880" s="0" t="s">
        <v>15370</v>
      </c>
      <c r="C880" s="0" t="s">
        <v>15371</v>
      </c>
      <c r="D880" s="0" t="n">
        <v>-4</v>
      </c>
      <c r="E880" s="0" t="s">
        <v>13403</v>
      </c>
      <c r="F880" s="22"/>
    </row>
    <row r="881" customFormat="false" ht="14.4" hidden="false" customHeight="false" outlineLevel="0" collapsed="false">
      <c r="A881" s="0" t="s">
        <v>15372</v>
      </c>
      <c r="B881" s="0" t="s">
        <v>15373</v>
      </c>
      <c r="C881" s="0" t="s">
        <v>15374</v>
      </c>
      <c r="D881" s="0" t="n">
        <v>-4</v>
      </c>
      <c r="E881" s="0" t="s">
        <v>13403</v>
      </c>
      <c r="F881" s="22"/>
    </row>
    <row r="882" customFormat="false" ht="14.4" hidden="false" customHeight="false" outlineLevel="0" collapsed="false">
      <c r="A882" s="0" t="s">
        <v>15375</v>
      </c>
      <c r="B882" s="0" t="s">
        <v>15376</v>
      </c>
      <c r="C882" s="0" t="s">
        <v>15377</v>
      </c>
      <c r="D882" s="0" t="n">
        <v>-3</v>
      </c>
      <c r="E882" s="0" t="s">
        <v>13403</v>
      </c>
      <c r="F882" s="22"/>
    </row>
    <row r="883" customFormat="false" ht="14.4" hidden="false" customHeight="false" outlineLevel="0" collapsed="false">
      <c r="A883" s="0" t="s">
        <v>15378</v>
      </c>
      <c r="B883" s="0" t="s">
        <v>15379</v>
      </c>
      <c r="C883" s="0" t="s">
        <v>15380</v>
      </c>
      <c r="D883" s="0" t="n">
        <v>-2</v>
      </c>
      <c r="E883" s="0" t="s">
        <v>13403</v>
      </c>
      <c r="F883" s="22"/>
    </row>
    <row r="884" customFormat="false" ht="14.4" hidden="false" customHeight="false" outlineLevel="0" collapsed="false">
      <c r="A884" s="0" t="s">
        <v>15381</v>
      </c>
      <c r="B884" s="0" t="s">
        <v>15379</v>
      </c>
      <c r="C884" s="0" t="s">
        <v>15380</v>
      </c>
      <c r="D884" s="0" t="n">
        <v>-2</v>
      </c>
      <c r="E884" s="0" t="s">
        <v>13433</v>
      </c>
      <c r="F884" s="22"/>
    </row>
    <row r="885" customFormat="false" ht="14.4" hidden="false" customHeight="false" outlineLevel="0" collapsed="false">
      <c r="A885" s="0" t="s">
        <v>15382</v>
      </c>
      <c r="B885" s="0" t="s">
        <v>15383</v>
      </c>
      <c r="C885" s="0" t="s">
        <v>15384</v>
      </c>
      <c r="D885" s="0" t="n">
        <v>-4</v>
      </c>
      <c r="E885" s="0" t="s">
        <v>13403</v>
      </c>
      <c r="F885" s="22"/>
    </row>
    <row r="886" customFormat="false" ht="14.4" hidden="false" customHeight="false" outlineLevel="0" collapsed="false">
      <c r="A886" s="0" t="s">
        <v>15385</v>
      </c>
      <c r="B886" s="0" t="s">
        <v>15386</v>
      </c>
      <c r="C886" s="0" t="s">
        <v>15387</v>
      </c>
      <c r="D886" s="0" t="n">
        <v>0</v>
      </c>
      <c r="E886" s="0" t="s">
        <v>13403</v>
      </c>
      <c r="F886" s="22"/>
    </row>
    <row r="887" customFormat="false" ht="14.4" hidden="false" customHeight="false" outlineLevel="0" collapsed="false">
      <c r="A887" s="0" t="s">
        <v>15388</v>
      </c>
      <c r="B887" s="0" t="s">
        <v>15386</v>
      </c>
      <c r="C887" s="0" t="s">
        <v>15387</v>
      </c>
      <c r="D887" s="0" t="n">
        <v>0</v>
      </c>
      <c r="E887" s="0" t="s">
        <v>13433</v>
      </c>
      <c r="F887" s="22"/>
    </row>
    <row r="888" customFormat="false" ht="14.4" hidden="false" customHeight="false" outlineLevel="0" collapsed="false">
      <c r="A888" s="0" t="s">
        <v>15389</v>
      </c>
      <c r="B888" s="0" t="s">
        <v>15390</v>
      </c>
      <c r="C888" s="0" t="s">
        <v>15391</v>
      </c>
      <c r="D888" s="0" t="n">
        <v>-4</v>
      </c>
      <c r="E888" s="0" t="s">
        <v>13403</v>
      </c>
      <c r="F888" s="22"/>
    </row>
    <row r="889" customFormat="false" ht="14.4" hidden="false" customHeight="false" outlineLevel="0" collapsed="false">
      <c r="A889" s="0" t="s">
        <v>15392</v>
      </c>
      <c r="B889" s="0" t="s">
        <v>15393</v>
      </c>
      <c r="C889" s="0" t="s">
        <v>15394</v>
      </c>
      <c r="D889" s="0" t="n">
        <v>-4</v>
      </c>
      <c r="E889" s="0" t="s">
        <v>13403</v>
      </c>
      <c r="F889" s="22"/>
    </row>
    <row r="890" customFormat="false" ht="14.4" hidden="false" customHeight="false" outlineLevel="0" collapsed="false">
      <c r="A890" s="0" t="s">
        <v>15395</v>
      </c>
      <c r="B890" s="0" t="s">
        <v>15396</v>
      </c>
      <c r="C890" s="0" t="s">
        <v>15394</v>
      </c>
      <c r="D890" s="0" t="n">
        <v>-4</v>
      </c>
      <c r="E890" s="0" t="s">
        <v>13403</v>
      </c>
      <c r="F890" s="22"/>
    </row>
    <row r="891" customFormat="false" ht="14.4" hidden="false" customHeight="false" outlineLevel="0" collapsed="false">
      <c r="A891" s="0" t="s">
        <v>15397</v>
      </c>
      <c r="B891" s="0" t="s">
        <v>15398</v>
      </c>
      <c r="C891" s="0" t="s">
        <v>15399</v>
      </c>
      <c r="D891" s="0" t="n">
        <v>-1</v>
      </c>
      <c r="E891" s="0" t="s">
        <v>13403</v>
      </c>
      <c r="F891" s="22"/>
    </row>
    <row r="892" customFormat="false" ht="14.4" hidden="false" customHeight="false" outlineLevel="0" collapsed="false">
      <c r="A892" s="0" t="s">
        <v>15400</v>
      </c>
      <c r="B892" s="0" t="s">
        <v>15401</v>
      </c>
      <c r="C892" s="0" t="s">
        <v>15402</v>
      </c>
      <c r="D892" s="0" t="n">
        <v>-1</v>
      </c>
      <c r="E892" s="0" t="s">
        <v>13403</v>
      </c>
      <c r="F892" s="22"/>
    </row>
    <row r="893" customFormat="false" ht="14.4" hidden="false" customHeight="false" outlineLevel="0" collapsed="false">
      <c r="A893" s="0" t="s">
        <v>15403</v>
      </c>
      <c r="B893" s="0" t="s">
        <v>15401</v>
      </c>
      <c r="C893" s="0" t="s">
        <v>15402</v>
      </c>
      <c r="D893" s="0" t="n">
        <v>-1</v>
      </c>
      <c r="E893" s="0" t="s">
        <v>13417</v>
      </c>
      <c r="F893" s="22"/>
    </row>
    <row r="894" customFormat="false" ht="14.4" hidden="false" customHeight="false" outlineLevel="0" collapsed="false">
      <c r="A894" s="0" t="s">
        <v>15404</v>
      </c>
      <c r="B894" s="0" t="s">
        <v>15401</v>
      </c>
      <c r="C894" s="0" t="s">
        <v>15402</v>
      </c>
      <c r="D894" s="0" t="n">
        <v>-1</v>
      </c>
      <c r="E894" s="0" t="s">
        <v>13433</v>
      </c>
      <c r="F894" s="22"/>
    </row>
    <row r="895" customFormat="false" ht="14.4" hidden="false" customHeight="false" outlineLevel="0" collapsed="false">
      <c r="A895" s="0" t="s">
        <v>15405</v>
      </c>
      <c r="B895" s="0" t="s">
        <v>15406</v>
      </c>
      <c r="C895" s="0" t="s">
        <v>15407</v>
      </c>
      <c r="D895" s="0" t="n">
        <v>-4</v>
      </c>
      <c r="E895" s="0" t="s">
        <v>13403</v>
      </c>
      <c r="F895" s="22"/>
    </row>
    <row r="896" customFormat="false" ht="14.4" hidden="false" customHeight="false" outlineLevel="0" collapsed="false">
      <c r="A896" s="0" t="s">
        <v>15408</v>
      </c>
      <c r="B896" s="0" t="s">
        <v>15409</v>
      </c>
      <c r="C896" s="0" t="s">
        <v>15410</v>
      </c>
      <c r="D896" s="0" t="n">
        <v>-1</v>
      </c>
      <c r="E896" s="0" t="s">
        <v>13403</v>
      </c>
      <c r="F896" s="22"/>
    </row>
    <row r="897" customFormat="false" ht="14.4" hidden="false" customHeight="false" outlineLevel="0" collapsed="false">
      <c r="A897" s="0" t="s">
        <v>15411</v>
      </c>
      <c r="B897" s="0" t="s">
        <v>15412</v>
      </c>
      <c r="C897" s="0" t="s">
        <v>15394</v>
      </c>
      <c r="D897" s="0" t="n">
        <v>-4</v>
      </c>
      <c r="E897" s="0" t="s">
        <v>13403</v>
      </c>
      <c r="F897" s="22"/>
    </row>
    <row r="898" customFormat="false" ht="14.4" hidden="false" customHeight="false" outlineLevel="0" collapsed="false">
      <c r="A898" s="0" t="s">
        <v>15413</v>
      </c>
      <c r="B898" s="0" t="s">
        <v>15414</v>
      </c>
      <c r="C898" s="0" t="s">
        <v>15391</v>
      </c>
      <c r="D898" s="0" t="n">
        <v>-4</v>
      </c>
      <c r="E898" s="0" t="s">
        <v>13403</v>
      </c>
      <c r="F898" s="22"/>
    </row>
    <row r="899" customFormat="false" ht="14.4" hidden="false" customHeight="false" outlineLevel="0" collapsed="false">
      <c r="A899" s="0" t="s">
        <v>15415</v>
      </c>
      <c r="B899" s="0" t="s">
        <v>15416</v>
      </c>
      <c r="C899" s="0" t="s">
        <v>15391</v>
      </c>
      <c r="D899" s="0" t="n">
        <v>-4</v>
      </c>
      <c r="E899" s="0" t="s">
        <v>13403</v>
      </c>
      <c r="F899" s="22"/>
    </row>
    <row r="900" customFormat="false" ht="14.4" hidden="false" customHeight="false" outlineLevel="0" collapsed="false">
      <c r="A900" s="0" t="s">
        <v>15417</v>
      </c>
      <c r="B900" s="0" t="s">
        <v>15418</v>
      </c>
      <c r="C900" s="0" t="s">
        <v>15419</v>
      </c>
      <c r="D900" s="0" t="n">
        <v>-4</v>
      </c>
      <c r="E900" s="0" t="s">
        <v>13403</v>
      </c>
      <c r="F900" s="22"/>
    </row>
    <row r="901" customFormat="false" ht="14.4" hidden="false" customHeight="false" outlineLevel="0" collapsed="false">
      <c r="A901" s="0" t="s">
        <v>15420</v>
      </c>
      <c r="B901" s="0" t="s">
        <v>15421</v>
      </c>
      <c r="C901" s="0" t="s">
        <v>15360</v>
      </c>
      <c r="D901" s="0" t="n">
        <v>-4</v>
      </c>
      <c r="E901" s="0" t="s">
        <v>13403</v>
      </c>
      <c r="F901" s="22"/>
    </row>
    <row r="902" customFormat="false" ht="14.4" hidden="false" customHeight="false" outlineLevel="0" collapsed="false">
      <c r="A902" s="0" t="s">
        <v>15422</v>
      </c>
      <c r="B902" s="0" t="s">
        <v>15423</v>
      </c>
      <c r="C902" s="0" t="s">
        <v>15360</v>
      </c>
      <c r="D902" s="0" t="n">
        <v>-4</v>
      </c>
      <c r="E902" s="0" t="s">
        <v>13403</v>
      </c>
      <c r="F902" s="22"/>
    </row>
    <row r="903" customFormat="false" ht="14.4" hidden="false" customHeight="false" outlineLevel="0" collapsed="false">
      <c r="A903" s="0" t="s">
        <v>15424</v>
      </c>
      <c r="B903" s="0" t="s">
        <v>15425</v>
      </c>
      <c r="C903" s="0" t="s">
        <v>14688</v>
      </c>
      <c r="D903" s="0" t="n">
        <v>-3</v>
      </c>
      <c r="E903" s="0" t="s">
        <v>13403</v>
      </c>
      <c r="F903" s="22"/>
    </row>
    <row r="904" customFormat="false" ht="14.4" hidden="false" customHeight="false" outlineLevel="0" collapsed="false">
      <c r="A904" s="0" t="s">
        <v>15426</v>
      </c>
      <c r="B904" s="0" t="s">
        <v>15427</v>
      </c>
      <c r="C904" s="0" t="s">
        <v>14818</v>
      </c>
      <c r="D904" s="0" t="n">
        <v>-2</v>
      </c>
      <c r="E904" s="0" t="s">
        <v>13403</v>
      </c>
      <c r="F904" s="22"/>
    </row>
    <row r="905" customFormat="false" ht="14.4" hidden="false" customHeight="false" outlineLevel="0" collapsed="false">
      <c r="A905" s="0" t="s">
        <v>15428</v>
      </c>
      <c r="B905" s="0" t="s">
        <v>15427</v>
      </c>
      <c r="C905" s="0" t="s">
        <v>14818</v>
      </c>
      <c r="D905" s="0" t="n">
        <v>-2</v>
      </c>
      <c r="E905" s="0" t="s">
        <v>13433</v>
      </c>
      <c r="F905" s="22"/>
    </row>
    <row r="906" customFormat="false" ht="14.4" hidden="false" customHeight="false" outlineLevel="0" collapsed="false">
      <c r="A906" s="0" t="s">
        <v>15429</v>
      </c>
      <c r="B906" s="0" t="s">
        <v>15430</v>
      </c>
      <c r="C906" s="0" t="s">
        <v>15431</v>
      </c>
      <c r="D906" s="0" t="n">
        <v>-2</v>
      </c>
      <c r="E906" s="0" t="s">
        <v>13403</v>
      </c>
      <c r="F906" s="22"/>
    </row>
    <row r="907" customFormat="false" ht="14.4" hidden="false" customHeight="false" outlineLevel="0" collapsed="false">
      <c r="A907" s="0" t="s">
        <v>15432</v>
      </c>
      <c r="B907" s="0" t="s">
        <v>15433</v>
      </c>
      <c r="C907" s="0" t="s">
        <v>14672</v>
      </c>
      <c r="D907" s="0" t="n">
        <v>0</v>
      </c>
      <c r="E907" s="0" t="s">
        <v>13403</v>
      </c>
      <c r="F907" s="22"/>
    </row>
    <row r="908" customFormat="false" ht="14.4" hidden="false" customHeight="false" outlineLevel="0" collapsed="false">
      <c r="A908" s="0" t="s">
        <v>15434</v>
      </c>
      <c r="B908" s="0" t="s">
        <v>15433</v>
      </c>
      <c r="C908" s="0" t="s">
        <v>14672</v>
      </c>
      <c r="D908" s="0" t="n">
        <v>0</v>
      </c>
      <c r="E908" s="0" t="s">
        <v>13433</v>
      </c>
      <c r="F908" s="22"/>
    </row>
    <row r="909" customFormat="false" ht="14.4" hidden="false" customHeight="false" outlineLevel="0" collapsed="false">
      <c r="A909" s="0" t="s">
        <v>15435</v>
      </c>
      <c r="B909" s="0" t="s">
        <v>15436</v>
      </c>
      <c r="C909" s="0" t="s">
        <v>14929</v>
      </c>
      <c r="D909" s="0" t="n">
        <v>-4</v>
      </c>
      <c r="E909" s="0" t="s">
        <v>13403</v>
      </c>
      <c r="F909" s="22"/>
    </row>
    <row r="910" customFormat="false" ht="14.4" hidden="false" customHeight="false" outlineLevel="0" collapsed="false">
      <c r="A910" s="0" t="s">
        <v>15437</v>
      </c>
      <c r="B910" s="0" t="s">
        <v>15438</v>
      </c>
      <c r="C910" s="0" t="s">
        <v>15439</v>
      </c>
      <c r="D910" s="0" t="n">
        <v>2</v>
      </c>
      <c r="E910" s="0" t="s">
        <v>13403</v>
      </c>
      <c r="F910" s="22"/>
    </row>
    <row r="911" customFormat="false" ht="14.4" hidden="false" customHeight="false" outlineLevel="0" collapsed="false">
      <c r="A911" s="0" t="s">
        <v>15440</v>
      </c>
      <c r="B911" s="0" t="s">
        <v>15438</v>
      </c>
      <c r="C911" s="0" t="s">
        <v>15439</v>
      </c>
      <c r="D911" s="0" t="n">
        <v>2</v>
      </c>
      <c r="E911" s="0" t="s">
        <v>13417</v>
      </c>
      <c r="F911" s="22"/>
    </row>
    <row r="912" customFormat="false" ht="14.4" hidden="false" customHeight="false" outlineLevel="0" collapsed="false">
      <c r="A912" s="0" t="s">
        <v>15441</v>
      </c>
      <c r="B912" s="0" t="s">
        <v>15438</v>
      </c>
      <c r="C912" s="0" t="s">
        <v>15439</v>
      </c>
      <c r="D912" s="0" t="n">
        <v>2</v>
      </c>
      <c r="E912" s="0" t="s">
        <v>13433</v>
      </c>
      <c r="F912" s="22"/>
    </row>
    <row r="913" customFormat="false" ht="14.4" hidden="false" customHeight="false" outlineLevel="0" collapsed="false">
      <c r="A913" s="0" t="s">
        <v>15442</v>
      </c>
      <c r="B913" s="0" t="s">
        <v>15443</v>
      </c>
      <c r="C913" s="0" t="s">
        <v>15444</v>
      </c>
      <c r="D913" s="0" t="n">
        <v>-1</v>
      </c>
      <c r="E913" s="0" t="s">
        <v>13403</v>
      </c>
      <c r="F913" s="22"/>
    </row>
    <row r="914" customFormat="false" ht="14.4" hidden="false" customHeight="false" outlineLevel="0" collapsed="false">
      <c r="A914" s="0" t="s">
        <v>15445</v>
      </c>
      <c r="B914" s="0" t="s">
        <v>15446</v>
      </c>
      <c r="C914" s="0" t="s">
        <v>15444</v>
      </c>
      <c r="D914" s="0" t="n">
        <v>-1</v>
      </c>
      <c r="E914" s="0" t="s">
        <v>13403</v>
      </c>
      <c r="F914" s="22"/>
    </row>
    <row r="915" customFormat="false" ht="14.4" hidden="false" customHeight="false" outlineLevel="0" collapsed="false">
      <c r="A915" s="0" t="s">
        <v>15447</v>
      </c>
      <c r="B915" s="0" t="s">
        <v>15448</v>
      </c>
      <c r="C915" s="0" t="s">
        <v>15449</v>
      </c>
      <c r="D915" s="0" t="n">
        <v>-2</v>
      </c>
      <c r="E915" s="0" t="s">
        <v>13403</v>
      </c>
      <c r="F915" s="22"/>
    </row>
    <row r="916" customFormat="false" ht="14.4" hidden="false" customHeight="false" outlineLevel="0" collapsed="false">
      <c r="A916" s="0" t="s">
        <v>15450</v>
      </c>
      <c r="B916" s="0" t="s">
        <v>15451</v>
      </c>
      <c r="C916" s="0" t="s">
        <v>15452</v>
      </c>
      <c r="D916" s="0" t="n">
        <v>0</v>
      </c>
      <c r="E916" s="0" t="s">
        <v>13403</v>
      </c>
      <c r="F916" s="22"/>
    </row>
    <row r="917" customFormat="false" ht="14.4" hidden="false" customHeight="false" outlineLevel="0" collapsed="false">
      <c r="A917" s="0" t="s">
        <v>15453</v>
      </c>
      <c r="B917" s="0" t="s">
        <v>15454</v>
      </c>
      <c r="C917" s="0" t="s">
        <v>15455</v>
      </c>
      <c r="D917" s="0" t="n">
        <v>-3</v>
      </c>
      <c r="E917" s="0" t="s">
        <v>13403</v>
      </c>
      <c r="F917" s="22"/>
    </row>
    <row r="918" customFormat="false" ht="14.4" hidden="false" customHeight="false" outlineLevel="0" collapsed="false">
      <c r="A918" s="0" t="s">
        <v>15456</v>
      </c>
      <c r="B918" s="0" t="s">
        <v>15457</v>
      </c>
      <c r="C918" s="0" t="s">
        <v>15458</v>
      </c>
      <c r="D918" s="0" t="n">
        <v>-2</v>
      </c>
      <c r="E918" s="0" t="s">
        <v>13403</v>
      </c>
      <c r="F918" s="22"/>
    </row>
    <row r="919" customFormat="false" ht="14.4" hidden="false" customHeight="false" outlineLevel="0" collapsed="false">
      <c r="A919" s="0" t="s">
        <v>15459</v>
      </c>
      <c r="B919" s="0" t="s">
        <v>15460</v>
      </c>
      <c r="C919" s="0" t="s">
        <v>15461</v>
      </c>
      <c r="D919" s="0" t="n">
        <v>0</v>
      </c>
      <c r="E919" s="0" t="s">
        <v>13403</v>
      </c>
      <c r="F919" s="22"/>
    </row>
    <row r="920" customFormat="false" ht="14.4" hidden="false" customHeight="false" outlineLevel="0" collapsed="false">
      <c r="A920" s="0" t="s">
        <v>15462</v>
      </c>
      <c r="B920" s="0" t="s">
        <v>15463</v>
      </c>
      <c r="C920" s="0" t="s">
        <v>15464</v>
      </c>
      <c r="D920" s="0" t="n">
        <v>0</v>
      </c>
      <c r="E920" s="0" t="s">
        <v>13403</v>
      </c>
      <c r="F920" s="22"/>
    </row>
    <row r="921" customFormat="false" ht="14.4" hidden="false" customHeight="false" outlineLevel="0" collapsed="false">
      <c r="A921" s="0" t="s">
        <v>15465</v>
      </c>
      <c r="B921" s="0" t="s">
        <v>15466</v>
      </c>
      <c r="C921" s="0" t="s">
        <v>15464</v>
      </c>
      <c r="D921" s="0" t="n">
        <v>0</v>
      </c>
      <c r="E921" s="0" t="s">
        <v>13403</v>
      </c>
      <c r="F921" s="22"/>
    </row>
    <row r="922" customFormat="false" ht="14.4" hidden="false" customHeight="false" outlineLevel="0" collapsed="false">
      <c r="A922" s="0" t="s">
        <v>15467</v>
      </c>
      <c r="B922" s="0" t="s">
        <v>15468</v>
      </c>
      <c r="C922" s="0" t="s">
        <v>15469</v>
      </c>
      <c r="D922" s="0" t="n">
        <v>-1</v>
      </c>
      <c r="E922" s="0" t="s">
        <v>13403</v>
      </c>
      <c r="F922" s="22"/>
    </row>
    <row r="923" customFormat="false" ht="14.4" hidden="false" customHeight="false" outlineLevel="0" collapsed="false">
      <c r="A923" s="0" t="s">
        <v>15470</v>
      </c>
      <c r="B923" s="0" t="s">
        <v>15471</v>
      </c>
      <c r="C923" s="0" t="s">
        <v>15472</v>
      </c>
      <c r="D923" s="0" t="n">
        <v>-2</v>
      </c>
      <c r="E923" s="0" t="s">
        <v>13403</v>
      </c>
      <c r="F923" s="22"/>
    </row>
    <row r="924" customFormat="false" ht="14.4" hidden="false" customHeight="false" outlineLevel="0" collapsed="false">
      <c r="A924" s="0" t="s">
        <v>15473</v>
      </c>
      <c r="B924" s="0" t="s">
        <v>15474</v>
      </c>
      <c r="C924" s="0" t="s">
        <v>15475</v>
      </c>
      <c r="D924" s="0" t="n">
        <v>-1</v>
      </c>
      <c r="E924" s="0" t="s">
        <v>13403</v>
      </c>
      <c r="F924" s="22"/>
    </row>
    <row r="925" customFormat="false" ht="14.4" hidden="false" customHeight="false" outlineLevel="0" collapsed="false">
      <c r="A925" s="0" t="s">
        <v>15476</v>
      </c>
      <c r="B925" s="0" t="s">
        <v>15477</v>
      </c>
      <c r="C925" s="0" t="s">
        <v>15478</v>
      </c>
      <c r="D925" s="0" t="n">
        <v>0</v>
      </c>
      <c r="E925" s="0" t="s">
        <v>13403</v>
      </c>
      <c r="F925" s="22"/>
    </row>
    <row r="926" customFormat="false" ht="14.4" hidden="false" customHeight="false" outlineLevel="0" collapsed="false">
      <c r="A926" s="0" t="s">
        <v>15479</v>
      </c>
      <c r="B926" s="0" t="s">
        <v>15480</v>
      </c>
      <c r="C926" s="0" t="s">
        <v>15481</v>
      </c>
      <c r="D926" s="0" t="n">
        <v>-2</v>
      </c>
      <c r="E926" s="0" t="s">
        <v>13403</v>
      </c>
      <c r="F926" s="22"/>
    </row>
    <row r="927" customFormat="false" ht="14.4" hidden="false" customHeight="false" outlineLevel="0" collapsed="false">
      <c r="A927" s="0" t="s">
        <v>15482</v>
      </c>
      <c r="B927" s="0" t="s">
        <v>15480</v>
      </c>
      <c r="C927" s="0" t="s">
        <v>15481</v>
      </c>
      <c r="D927" s="0" t="n">
        <v>-2</v>
      </c>
      <c r="E927" s="0" t="s">
        <v>13433</v>
      </c>
      <c r="F927" s="22"/>
    </row>
    <row r="928" customFormat="false" ht="14.4" hidden="false" customHeight="false" outlineLevel="0" collapsed="false">
      <c r="A928" s="0" t="s">
        <v>15483</v>
      </c>
      <c r="B928" s="0" t="s">
        <v>15484</v>
      </c>
      <c r="C928" s="0" t="s">
        <v>15485</v>
      </c>
      <c r="D928" s="0" t="n">
        <v>0</v>
      </c>
      <c r="E928" s="0" t="s">
        <v>13403</v>
      </c>
      <c r="F928" s="22"/>
    </row>
    <row r="929" customFormat="false" ht="14.4" hidden="false" customHeight="false" outlineLevel="0" collapsed="false">
      <c r="A929" s="0" t="s">
        <v>15486</v>
      </c>
      <c r="B929" s="0" t="s">
        <v>15484</v>
      </c>
      <c r="C929" s="0" t="s">
        <v>15485</v>
      </c>
      <c r="D929" s="0" t="n">
        <v>0</v>
      </c>
      <c r="E929" s="0" t="s">
        <v>13433</v>
      </c>
      <c r="F929" s="22"/>
    </row>
    <row r="930" customFormat="false" ht="14.4" hidden="false" customHeight="false" outlineLevel="0" collapsed="false">
      <c r="A930" s="0" t="s">
        <v>15487</v>
      </c>
      <c r="B930" s="0" t="s">
        <v>15488</v>
      </c>
      <c r="C930" s="0" t="s">
        <v>15489</v>
      </c>
      <c r="D930" s="0" t="n">
        <v>-4</v>
      </c>
      <c r="E930" s="0" t="s">
        <v>13403</v>
      </c>
      <c r="F930" s="22"/>
    </row>
    <row r="931" customFormat="false" ht="14.4" hidden="false" customHeight="false" outlineLevel="0" collapsed="false">
      <c r="A931" s="0" t="s">
        <v>15490</v>
      </c>
      <c r="B931" s="0" t="s">
        <v>15491</v>
      </c>
      <c r="C931" s="0" t="s">
        <v>15492</v>
      </c>
      <c r="D931" s="0" t="n">
        <v>-2</v>
      </c>
      <c r="E931" s="0" t="s">
        <v>13417</v>
      </c>
      <c r="F931" s="22"/>
    </row>
    <row r="932" customFormat="false" ht="14.4" hidden="false" customHeight="false" outlineLevel="0" collapsed="false">
      <c r="A932" s="0" t="s">
        <v>15493</v>
      </c>
      <c r="B932" s="0" t="s">
        <v>15491</v>
      </c>
      <c r="C932" s="0" t="s">
        <v>15492</v>
      </c>
      <c r="D932" s="0" t="n">
        <v>-2</v>
      </c>
      <c r="E932" s="0" t="s">
        <v>13433</v>
      </c>
      <c r="F932" s="22"/>
    </row>
    <row r="933" customFormat="false" ht="14.4" hidden="false" customHeight="false" outlineLevel="0" collapsed="false">
      <c r="A933" s="0" t="s">
        <v>15494</v>
      </c>
      <c r="B933" s="0" t="s">
        <v>15495</v>
      </c>
      <c r="C933" s="0" t="s">
        <v>15496</v>
      </c>
      <c r="D933" s="0" t="n">
        <v>0</v>
      </c>
      <c r="E933" s="0" t="s">
        <v>13403</v>
      </c>
      <c r="F933" s="22"/>
    </row>
    <row r="934" customFormat="false" ht="14.4" hidden="false" customHeight="false" outlineLevel="0" collapsed="false">
      <c r="A934" s="0" t="s">
        <v>15497</v>
      </c>
      <c r="B934" s="0" t="s">
        <v>15498</v>
      </c>
      <c r="C934" s="0" t="s">
        <v>13745</v>
      </c>
      <c r="D934" s="0" t="n">
        <v>0</v>
      </c>
      <c r="E934" s="0" t="s">
        <v>13403</v>
      </c>
      <c r="F934" s="22"/>
    </row>
    <row r="935" customFormat="false" ht="14.4" hidden="false" customHeight="false" outlineLevel="0" collapsed="false">
      <c r="A935" s="0" t="s">
        <v>15499</v>
      </c>
      <c r="B935" s="0" t="s">
        <v>15498</v>
      </c>
      <c r="C935" s="0" t="s">
        <v>13745</v>
      </c>
      <c r="D935" s="0" t="n">
        <v>0</v>
      </c>
      <c r="E935" s="0" t="s">
        <v>13417</v>
      </c>
      <c r="F935" s="22"/>
    </row>
    <row r="936" customFormat="false" ht="14.4" hidden="false" customHeight="false" outlineLevel="0" collapsed="false">
      <c r="A936" s="0" t="s">
        <v>15500</v>
      </c>
      <c r="B936" s="0" t="s">
        <v>15498</v>
      </c>
      <c r="C936" s="0" t="s">
        <v>13745</v>
      </c>
      <c r="D936" s="0" t="n">
        <v>0</v>
      </c>
      <c r="E936" s="0" t="s">
        <v>13433</v>
      </c>
      <c r="F936" s="22"/>
    </row>
    <row r="937" customFormat="false" ht="14.4" hidden="false" customHeight="false" outlineLevel="0" collapsed="false">
      <c r="A937" s="0" t="s">
        <v>15501</v>
      </c>
      <c r="B937" s="0" t="s">
        <v>15502</v>
      </c>
      <c r="C937" s="0" t="s">
        <v>15503</v>
      </c>
      <c r="D937" s="0" t="n">
        <v>0</v>
      </c>
      <c r="E937" s="0" t="s">
        <v>13403</v>
      </c>
      <c r="F937" s="22"/>
    </row>
    <row r="938" customFormat="false" ht="14.4" hidden="false" customHeight="false" outlineLevel="0" collapsed="false">
      <c r="A938" s="0" t="s">
        <v>15504</v>
      </c>
      <c r="B938" s="0" t="s">
        <v>15505</v>
      </c>
      <c r="C938" s="0" t="s">
        <v>15506</v>
      </c>
      <c r="D938" s="0" t="n">
        <v>-3</v>
      </c>
      <c r="E938" s="0" t="s">
        <v>13403</v>
      </c>
      <c r="F938" s="22"/>
    </row>
    <row r="939" customFormat="false" ht="14.4" hidden="false" customHeight="false" outlineLevel="0" collapsed="false">
      <c r="A939" s="0" t="s">
        <v>15507</v>
      </c>
      <c r="B939" s="0" t="s">
        <v>15508</v>
      </c>
      <c r="C939" s="0" t="s">
        <v>15509</v>
      </c>
      <c r="D939" s="0" t="n">
        <v>0</v>
      </c>
      <c r="E939" s="0" t="s">
        <v>13403</v>
      </c>
      <c r="F939" s="22"/>
    </row>
    <row r="940" customFormat="false" ht="14.4" hidden="false" customHeight="false" outlineLevel="0" collapsed="false">
      <c r="A940" s="0" t="s">
        <v>15510</v>
      </c>
      <c r="B940" s="0" t="s">
        <v>15508</v>
      </c>
      <c r="C940" s="0" t="s">
        <v>15509</v>
      </c>
      <c r="D940" s="0" t="n">
        <v>0</v>
      </c>
      <c r="E940" s="0" t="s">
        <v>13417</v>
      </c>
      <c r="F940" s="22"/>
    </row>
    <row r="941" customFormat="false" ht="14.4" hidden="false" customHeight="false" outlineLevel="0" collapsed="false">
      <c r="A941" s="0" t="s">
        <v>15511</v>
      </c>
      <c r="B941" s="0" t="s">
        <v>15508</v>
      </c>
      <c r="C941" s="0" t="s">
        <v>15509</v>
      </c>
      <c r="D941" s="0" t="n">
        <v>0</v>
      </c>
      <c r="E941" s="0" t="s">
        <v>13433</v>
      </c>
      <c r="F941" s="22"/>
    </row>
    <row r="942" customFormat="false" ht="14.4" hidden="false" customHeight="false" outlineLevel="0" collapsed="false">
      <c r="A942" s="0" t="s">
        <v>15512</v>
      </c>
      <c r="B942" s="0" t="s">
        <v>15513</v>
      </c>
      <c r="C942" s="0" t="s">
        <v>15514</v>
      </c>
      <c r="D942" s="0" t="n">
        <v>-2</v>
      </c>
      <c r="E942" s="0" t="s">
        <v>13403</v>
      </c>
      <c r="F942" s="22"/>
    </row>
    <row r="943" customFormat="false" ht="14.4" hidden="false" customHeight="false" outlineLevel="0" collapsed="false">
      <c r="A943" s="0" t="s">
        <v>15515</v>
      </c>
      <c r="B943" s="0" t="s">
        <v>15516</v>
      </c>
      <c r="C943" s="0" t="s">
        <v>15517</v>
      </c>
      <c r="D943" s="0" t="n">
        <v>1</v>
      </c>
      <c r="E943" s="0" t="s">
        <v>13403</v>
      </c>
      <c r="F943" s="22"/>
    </row>
    <row r="944" customFormat="false" ht="14.4" hidden="false" customHeight="false" outlineLevel="0" collapsed="false">
      <c r="A944" s="0" t="s">
        <v>15518</v>
      </c>
      <c r="B944" s="0" t="s">
        <v>15516</v>
      </c>
      <c r="C944" s="0" t="s">
        <v>15517</v>
      </c>
      <c r="D944" s="0" t="n">
        <v>1</v>
      </c>
      <c r="E944" s="0" t="s">
        <v>13417</v>
      </c>
      <c r="F944" s="22"/>
    </row>
    <row r="945" customFormat="false" ht="14.4" hidden="false" customHeight="false" outlineLevel="0" collapsed="false">
      <c r="A945" s="0" t="s">
        <v>15519</v>
      </c>
      <c r="B945" s="0" t="s">
        <v>15516</v>
      </c>
      <c r="C945" s="0" t="s">
        <v>15517</v>
      </c>
      <c r="D945" s="0" t="n">
        <v>1</v>
      </c>
      <c r="E945" s="0" t="s">
        <v>13433</v>
      </c>
      <c r="F945" s="22"/>
    </row>
    <row r="946" customFormat="false" ht="14.4" hidden="false" customHeight="false" outlineLevel="0" collapsed="false">
      <c r="A946" s="0" t="s">
        <v>15520</v>
      </c>
      <c r="B946" s="0" t="s">
        <v>15521</v>
      </c>
      <c r="C946" s="0" t="s">
        <v>15522</v>
      </c>
      <c r="D946" s="0" t="n">
        <v>0</v>
      </c>
      <c r="E946" s="0" t="s">
        <v>13403</v>
      </c>
      <c r="F946" s="22"/>
    </row>
    <row r="947" customFormat="false" ht="14.4" hidden="false" customHeight="false" outlineLevel="0" collapsed="false">
      <c r="A947" s="0" t="s">
        <v>15523</v>
      </c>
      <c r="B947" s="0" t="s">
        <v>15524</v>
      </c>
      <c r="C947" s="0" t="s">
        <v>15525</v>
      </c>
      <c r="D947" s="0" t="n">
        <v>-2</v>
      </c>
      <c r="E947" s="0" t="s">
        <v>13403</v>
      </c>
      <c r="F947" s="22"/>
    </row>
    <row r="948" customFormat="false" ht="14.4" hidden="false" customHeight="false" outlineLevel="0" collapsed="false">
      <c r="A948" s="0" t="s">
        <v>15526</v>
      </c>
      <c r="B948" s="0" t="s">
        <v>15527</v>
      </c>
      <c r="C948" s="0" t="s">
        <v>14806</v>
      </c>
      <c r="D948" s="0" t="n">
        <v>0</v>
      </c>
      <c r="E948" s="0" t="s">
        <v>13433</v>
      </c>
      <c r="F948" s="22"/>
    </row>
    <row r="949" customFormat="false" ht="14.4" hidden="false" customHeight="false" outlineLevel="0" collapsed="false">
      <c r="A949" s="0" t="s">
        <v>15528</v>
      </c>
      <c r="B949" s="0" t="s">
        <v>15529</v>
      </c>
      <c r="C949" s="0" t="s">
        <v>15530</v>
      </c>
      <c r="D949" s="0" t="n">
        <v>0</v>
      </c>
      <c r="E949" s="0" t="s">
        <v>13433</v>
      </c>
      <c r="F949" s="22"/>
    </row>
    <row r="950" customFormat="false" ht="14.4" hidden="false" customHeight="false" outlineLevel="0" collapsed="false">
      <c r="A950" s="0" t="s">
        <v>15531</v>
      </c>
      <c r="B950" s="0" t="s">
        <v>15532</v>
      </c>
      <c r="C950" s="0" t="s">
        <v>14806</v>
      </c>
      <c r="D950" s="0" t="n">
        <v>0</v>
      </c>
      <c r="E950" s="0" t="s">
        <v>13433</v>
      </c>
      <c r="F950" s="22"/>
    </row>
    <row r="951" customFormat="false" ht="14.4" hidden="false" customHeight="false" outlineLevel="0" collapsed="false">
      <c r="A951" s="0" t="s">
        <v>15533</v>
      </c>
      <c r="B951" s="0" t="s">
        <v>15534</v>
      </c>
      <c r="C951" s="0" t="s">
        <v>15530</v>
      </c>
      <c r="D951" s="0" t="n">
        <v>0</v>
      </c>
      <c r="E951" s="0" t="s">
        <v>13433</v>
      </c>
      <c r="F951" s="22"/>
    </row>
    <row r="952" customFormat="false" ht="14.4" hidden="false" customHeight="false" outlineLevel="0" collapsed="false">
      <c r="A952" s="0" t="s">
        <v>15535</v>
      </c>
      <c r="B952" s="0" t="s">
        <v>15536</v>
      </c>
      <c r="C952" s="0" t="s">
        <v>14806</v>
      </c>
      <c r="D952" s="0" t="n">
        <v>0</v>
      </c>
      <c r="E952" s="0" t="s">
        <v>13403</v>
      </c>
      <c r="F952" s="22"/>
    </row>
    <row r="953" customFormat="false" ht="14.4" hidden="false" customHeight="false" outlineLevel="0" collapsed="false">
      <c r="A953" s="0" t="s">
        <v>15537</v>
      </c>
      <c r="B953" s="0" t="s">
        <v>15538</v>
      </c>
      <c r="C953" s="0" t="s">
        <v>15530</v>
      </c>
      <c r="D953" s="0" t="n">
        <v>0</v>
      </c>
      <c r="E953" s="0" t="s">
        <v>13403</v>
      </c>
      <c r="F953" s="22"/>
    </row>
    <row r="954" customFormat="false" ht="14.4" hidden="false" customHeight="false" outlineLevel="0" collapsed="false">
      <c r="A954" s="0" t="s">
        <v>15539</v>
      </c>
      <c r="B954" s="0" t="s">
        <v>15540</v>
      </c>
      <c r="C954" s="0" t="s">
        <v>14806</v>
      </c>
      <c r="D954" s="0" t="n">
        <v>0</v>
      </c>
      <c r="E954" s="0" t="s">
        <v>13433</v>
      </c>
      <c r="F954" s="22"/>
    </row>
    <row r="955" customFormat="false" ht="14.4" hidden="false" customHeight="false" outlineLevel="0" collapsed="false">
      <c r="A955" s="0" t="s">
        <v>15541</v>
      </c>
      <c r="B955" s="0" t="s">
        <v>15542</v>
      </c>
      <c r="C955" s="0" t="s">
        <v>15530</v>
      </c>
      <c r="D955" s="0" t="n">
        <v>0</v>
      </c>
      <c r="E955" s="0" t="s">
        <v>13433</v>
      </c>
      <c r="F955" s="22"/>
    </row>
    <row r="956" customFormat="false" ht="14.4" hidden="false" customHeight="false" outlineLevel="0" collapsed="false">
      <c r="A956" s="0" t="s">
        <v>15543</v>
      </c>
      <c r="B956" s="0" t="s">
        <v>15544</v>
      </c>
      <c r="C956" s="0" t="s">
        <v>15545</v>
      </c>
      <c r="D956" s="0" t="n">
        <v>-7</v>
      </c>
      <c r="E956" s="0" t="s">
        <v>13403</v>
      </c>
      <c r="F956" s="22"/>
    </row>
    <row r="957" customFormat="false" ht="14.4" hidden="false" customHeight="false" outlineLevel="0" collapsed="false">
      <c r="A957" s="0" t="s">
        <v>15546</v>
      </c>
      <c r="B957" s="0" t="s">
        <v>15547</v>
      </c>
      <c r="C957" s="0" t="s">
        <v>15548</v>
      </c>
      <c r="D957" s="0" t="n">
        <v>-1</v>
      </c>
      <c r="E957" s="0" t="s">
        <v>13403</v>
      </c>
      <c r="F957" s="22"/>
    </row>
    <row r="958" customFormat="false" ht="14.4" hidden="false" customHeight="false" outlineLevel="0" collapsed="false">
      <c r="A958" s="0" t="s">
        <v>15549</v>
      </c>
      <c r="B958" s="0" t="s">
        <v>15550</v>
      </c>
      <c r="C958" s="0" t="s">
        <v>15551</v>
      </c>
      <c r="D958" s="0" t="n">
        <v>-2</v>
      </c>
      <c r="E958" s="0" t="s">
        <v>13403</v>
      </c>
      <c r="F958" s="22" t="s">
        <v>15552</v>
      </c>
    </row>
    <row r="959" customFormat="false" ht="14.4" hidden="false" customHeight="false" outlineLevel="0" collapsed="false">
      <c r="A959" s="0" t="s">
        <v>15553</v>
      </c>
      <c r="B959" s="0" t="s">
        <v>15554</v>
      </c>
      <c r="C959" s="0" t="s">
        <v>15551</v>
      </c>
      <c r="D959" s="0" t="n">
        <v>-2</v>
      </c>
      <c r="E959" s="0" t="s">
        <v>13403</v>
      </c>
      <c r="F959" s="22"/>
    </row>
    <row r="960" customFormat="false" ht="14.4" hidden="false" customHeight="false" outlineLevel="0" collapsed="false">
      <c r="A960" s="0" t="s">
        <v>15555</v>
      </c>
      <c r="B960" s="0" t="s">
        <v>15556</v>
      </c>
      <c r="C960" s="0" t="s">
        <v>15557</v>
      </c>
      <c r="D960" s="0" t="n">
        <v>-3</v>
      </c>
      <c r="E960" s="0" t="s">
        <v>13403</v>
      </c>
      <c r="F960" s="22"/>
    </row>
    <row r="961" customFormat="false" ht="14.4" hidden="false" customHeight="false" outlineLevel="0" collapsed="false">
      <c r="A961" s="0" t="s">
        <v>15558</v>
      </c>
      <c r="B961" s="0" t="s">
        <v>15559</v>
      </c>
      <c r="C961" s="0" t="s">
        <v>15560</v>
      </c>
      <c r="D961" s="0" t="n">
        <v>-2</v>
      </c>
      <c r="E961" s="0" t="s">
        <v>13403</v>
      </c>
      <c r="F961" s="22"/>
    </row>
    <row r="962" customFormat="false" ht="14.4" hidden="false" customHeight="false" outlineLevel="0" collapsed="false">
      <c r="A962" s="0" t="s">
        <v>15561</v>
      </c>
      <c r="B962" s="0" t="s">
        <v>15562</v>
      </c>
      <c r="C962" s="0" t="s">
        <v>15563</v>
      </c>
      <c r="D962" s="0" t="n">
        <v>-2</v>
      </c>
      <c r="E962" s="0" t="s">
        <v>13403</v>
      </c>
      <c r="F962" s="22"/>
    </row>
    <row r="963" customFormat="false" ht="14.4" hidden="false" customHeight="false" outlineLevel="0" collapsed="false">
      <c r="A963" s="0" t="s">
        <v>15564</v>
      </c>
      <c r="B963" s="0" t="s">
        <v>15565</v>
      </c>
      <c r="C963" s="0" t="s">
        <v>15566</v>
      </c>
      <c r="D963" s="0" t="n">
        <v>-2</v>
      </c>
      <c r="E963" s="0" t="s">
        <v>13403</v>
      </c>
      <c r="F963" s="22"/>
    </row>
    <row r="964" customFormat="false" ht="14.4" hidden="false" customHeight="false" outlineLevel="0" collapsed="false">
      <c r="A964" s="0" t="s">
        <v>15567</v>
      </c>
      <c r="B964" s="0" t="s">
        <v>15565</v>
      </c>
      <c r="C964" s="0" t="s">
        <v>15566</v>
      </c>
      <c r="D964" s="0" t="n">
        <v>-2</v>
      </c>
      <c r="E964" s="0" t="s">
        <v>13433</v>
      </c>
      <c r="F964" s="22"/>
    </row>
    <row r="965" customFormat="false" ht="14.4" hidden="false" customHeight="false" outlineLevel="0" collapsed="false">
      <c r="A965" s="0" t="s">
        <v>15568</v>
      </c>
      <c r="B965" s="0" t="s">
        <v>15569</v>
      </c>
      <c r="C965" s="0" t="s">
        <v>15570</v>
      </c>
      <c r="D965" s="0" t="n">
        <v>-4</v>
      </c>
      <c r="E965" s="0" t="s">
        <v>13403</v>
      </c>
      <c r="F965" s="22"/>
    </row>
    <row r="966" customFormat="false" ht="14.4" hidden="false" customHeight="false" outlineLevel="0" collapsed="false">
      <c r="A966" s="0" t="s">
        <v>15571</v>
      </c>
      <c r="B966" s="0" t="s">
        <v>15572</v>
      </c>
      <c r="C966" s="0" t="s">
        <v>15573</v>
      </c>
      <c r="D966" s="0" t="n">
        <v>-3</v>
      </c>
      <c r="E966" s="0" t="s">
        <v>13403</v>
      </c>
      <c r="F966" s="22"/>
    </row>
    <row r="967" customFormat="false" ht="14.4" hidden="false" customHeight="false" outlineLevel="0" collapsed="false">
      <c r="A967" s="0" t="s">
        <v>15574</v>
      </c>
      <c r="B967" s="0" t="s">
        <v>15575</v>
      </c>
      <c r="C967" s="0" t="s">
        <v>15576</v>
      </c>
      <c r="D967" s="0" t="n">
        <v>-2</v>
      </c>
      <c r="E967" s="0" t="s">
        <v>13403</v>
      </c>
      <c r="F967" s="22"/>
    </row>
    <row r="968" customFormat="false" ht="14.4" hidden="false" customHeight="false" outlineLevel="0" collapsed="false">
      <c r="A968" s="0" t="s">
        <v>15577</v>
      </c>
      <c r="B968" s="0" t="s">
        <v>15575</v>
      </c>
      <c r="C968" s="0" t="s">
        <v>15576</v>
      </c>
      <c r="D968" s="0" t="n">
        <v>-2</v>
      </c>
      <c r="E968" s="0" t="s">
        <v>13433</v>
      </c>
      <c r="F968" s="22"/>
    </row>
    <row r="969" customFormat="false" ht="14.4" hidden="false" customHeight="false" outlineLevel="0" collapsed="false">
      <c r="A969" s="0" t="s">
        <v>15578</v>
      </c>
      <c r="B969" s="0" t="s">
        <v>15579</v>
      </c>
      <c r="C969" s="0" t="s">
        <v>15580</v>
      </c>
      <c r="D969" s="0" t="n">
        <v>0</v>
      </c>
      <c r="E969" s="0" t="s">
        <v>13403</v>
      </c>
      <c r="F969" s="22"/>
    </row>
    <row r="970" customFormat="false" ht="14.4" hidden="false" customHeight="false" outlineLevel="0" collapsed="false">
      <c r="A970" s="0" t="s">
        <v>15581</v>
      </c>
      <c r="B970" s="0" t="s">
        <v>15579</v>
      </c>
      <c r="C970" s="0" t="s">
        <v>15580</v>
      </c>
      <c r="D970" s="0" t="n">
        <v>0</v>
      </c>
      <c r="E970" s="0" t="s">
        <v>13433</v>
      </c>
      <c r="F970" s="22"/>
    </row>
    <row r="971" customFormat="false" ht="14.4" hidden="false" customHeight="false" outlineLevel="0" collapsed="false">
      <c r="A971" s="0" t="s">
        <v>15582</v>
      </c>
      <c r="B971" s="0" t="s">
        <v>15583</v>
      </c>
      <c r="C971" s="0" t="s">
        <v>15584</v>
      </c>
      <c r="D971" s="0" t="n">
        <v>-4</v>
      </c>
      <c r="E971" s="0" t="s">
        <v>13403</v>
      </c>
      <c r="F971" s="22"/>
    </row>
    <row r="972" customFormat="false" ht="14.4" hidden="false" customHeight="false" outlineLevel="0" collapsed="false">
      <c r="A972" s="0" t="s">
        <v>15585</v>
      </c>
      <c r="B972" s="0" t="s">
        <v>15586</v>
      </c>
      <c r="C972" s="0" t="s">
        <v>15587</v>
      </c>
      <c r="D972" s="0" t="n">
        <v>-2</v>
      </c>
      <c r="E972" s="0" t="s">
        <v>13403</v>
      </c>
      <c r="F972" s="22"/>
    </row>
    <row r="973" customFormat="false" ht="14.4" hidden="false" customHeight="false" outlineLevel="0" collapsed="false">
      <c r="A973" s="0" t="s">
        <v>15588</v>
      </c>
      <c r="B973" s="0" t="s">
        <v>15589</v>
      </c>
      <c r="C973" s="0" t="s">
        <v>15590</v>
      </c>
      <c r="D973" s="0" t="n">
        <v>-2</v>
      </c>
      <c r="E973" s="0" t="s">
        <v>13403</v>
      </c>
      <c r="F973" s="22"/>
    </row>
    <row r="974" customFormat="false" ht="14.4" hidden="false" customHeight="false" outlineLevel="0" collapsed="false">
      <c r="A974" s="0" t="s">
        <v>15591</v>
      </c>
      <c r="B974" s="0" t="s">
        <v>15592</v>
      </c>
      <c r="C974" s="0" t="s">
        <v>15593</v>
      </c>
      <c r="D974" s="0" t="n">
        <v>0</v>
      </c>
      <c r="E974" s="0" t="s">
        <v>13403</v>
      </c>
      <c r="F974" s="22"/>
    </row>
    <row r="975" customFormat="false" ht="14.4" hidden="false" customHeight="false" outlineLevel="0" collapsed="false">
      <c r="A975" s="0" t="s">
        <v>15594</v>
      </c>
      <c r="B975" s="0" t="s">
        <v>15592</v>
      </c>
      <c r="C975" s="0" t="s">
        <v>15593</v>
      </c>
      <c r="D975" s="0" t="n">
        <v>0</v>
      </c>
      <c r="E975" s="0" t="s">
        <v>13417</v>
      </c>
      <c r="F975" s="22"/>
    </row>
    <row r="976" customFormat="false" ht="14.4" hidden="false" customHeight="false" outlineLevel="0" collapsed="false">
      <c r="A976" s="0" t="s">
        <v>15595</v>
      </c>
      <c r="B976" s="0" t="s">
        <v>15592</v>
      </c>
      <c r="C976" s="0" t="s">
        <v>15593</v>
      </c>
      <c r="D976" s="0" t="n">
        <v>0</v>
      </c>
      <c r="E976" s="0" t="s">
        <v>13433</v>
      </c>
      <c r="F976" s="22"/>
    </row>
    <row r="977" customFormat="false" ht="14.4" hidden="false" customHeight="false" outlineLevel="0" collapsed="false">
      <c r="A977" s="0" t="s">
        <v>15596</v>
      </c>
      <c r="B977" s="0" t="s">
        <v>15597</v>
      </c>
      <c r="C977" s="0" t="s">
        <v>15598</v>
      </c>
      <c r="D977" s="0" t="n">
        <v>-1</v>
      </c>
      <c r="E977" s="0" t="s">
        <v>13403</v>
      </c>
      <c r="F977" s="22"/>
    </row>
    <row r="978" customFormat="false" ht="14.4" hidden="false" customHeight="false" outlineLevel="0" collapsed="false">
      <c r="A978" s="0" t="s">
        <v>15599</v>
      </c>
      <c r="B978" s="0" t="s">
        <v>15600</v>
      </c>
      <c r="C978" s="0" t="s">
        <v>15601</v>
      </c>
      <c r="D978" s="0" t="n">
        <v>-2</v>
      </c>
      <c r="E978" s="0" t="s">
        <v>13403</v>
      </c>
      <c r="F978" s="22"/>
    </row>
    <row r="979" customFormat="false" ht="14.4" hidden="false" customHeight="false" outlineLevel="0" collapsed="false">
      <c r="A979" s="0" t="s">
        <v>15602</v>
      </c>
      <c r="B979" s="0" t="s">
        <v>15603</v>
      </c>
      <c r="C979" s="0" t="s">
        <v>15604</v>
      </c>
      <c r="D979" s="0" t="n">
        <v>0</v>
      </c>
      <c r="E979" s="0" t="s">
        <v>13403</v>
      </c>
      <c r="F979" s="22"/>
    </row>
    <row r="980" customFormat="false" ht="14.4" hidden="false" customHeight="false" outlineLevel="0" collapsed="false">
      <c r="A980" s="0" t="s">
        <v>15605</v>
      </c>
      <c r="B980" s="0" t="s">
        <v>15603</v>
      </c>
      <c r="C980" s="0" t="s">
        <v>15604</v>
      </c>
      <c r="D980" s="0" t="n">
        <v>0</v>
      </c>
      <c r="E980" s="0" t="s">
        <v>13417</v>
      </c>
      <c r="F980" s="22"/>
    </row>
    <row r="981" customFormat="false" ht="14.4" hidden="false" customHeight="false" outlineLevel="0" collapsed="false">
      <c r="A981" s="0" t="s">
        <v>15606</v>
      </c>
      <c r="B981" s="0" t="s">
        <v>15603</v>
      </c>
      <c r="C981" s="0" t="s">
        <v>15604</v>
      </c>
      <c r="D981" s="0" t="n">
        <v>0</v>
      </c>
      <c r="E981" s="0" t="s">
        <v>13433</v>
      </c>
      <c r="F981" s="22"/>
    </row>
    <row r="982" customFormat="false" ht="14.4" hidden="false" customHeight="false" outlineLevel="0" collapsed="false">
      <c r="A982" s="0" t="s">
        <v>15607</v>
      </c>
      <c r="B982" s="0" t="s">
        <v>15608</v>
      </c>
      <c r="C982" s="0" t="s">
        <v>15609</v>
      </c>
      <c r="D982" s="0" t="n">
        <v>-1</v>
      </c>
      <c r="E982" s="0" t="s">
        <v>13403</v>
      </c>
      <c r="F982" s="22"/>
    </row>
    <row r="983" customFormat="false" ht="14.4" hidden="false" customHeight="false" outlineLevel="0" collapsed="false">
      <c r="A983" s="0" t="s">
        <v>15610</v>
      </c>
      <c r="B983" s="0" t="s">
        <v>15611</v>
      </c>
      <c r="C983" s="0" t="s">
        <v>15612</v>
      </c>
      <c r="D983" s="0" t="n">
        <v>1</v>
      </c>
      <c r="E983" s="0" t="s">
        <v>13403</v>
      </c>
      <c r="F983" s="22"/>
    </row>
    <row r="984" customFormat="false" ht="14.4" hidden="false" customHeight="false" outlineLevel="0" collapsed="false">
      <c r="A984" s="0" t="s">
        <v>15613</v>
      </c>
      <c r="B984" s="0" t="s">
        <v>15611</v>
      </c>
      <c r="C984" s="0" t="s">
        <v>15612</v>
      </c>
      <c r="D984" s="0" t="n">
        <v>1</v>
      </c>
      <c r="E984" s="0" t="s">
        <v>13417</v>
      </c>
      <c r="F984" s="22"/>
    </row>
    <row r="985" customFormat="false" ht="14.4" hidden="false" customHeight="false" outlineLevel="0" collapsed="false">
      <c r="A985" s="0" t="s">
        <v>15614</v>
      </c>
      <c r="B985" s="0" t="s">
        <v>15611</v>
      </c>
      <c r="C985" s="0" t="s">
        <v>15612</v>
      </c>
      <c r="D985" s="0" t="n">
        <v>1</v>
      </c>
      <c r="E985" s="0" t="s">
        <v>13433</v>
      </c>
      <c r="F985" s="22"/>
    </row>
    <row r="986" customFormat="false" ht="14.4" hidden="false" customHeight="false" outlineLevel="0" collapsed="false">
      <c r="A986" s="0" t="s">
        <v>15615</v>
      </c>
      <c r="B986" s="0" t="s">
        <v>15616</v>
      </c>
      <c r="C986" s="0" t="s">
        <v>15617</v>
      </c>
      <c r="D986" s="0" t="n">
        <v>-1</v>
      </c>
      <c r="E986" s="0" t="s">
        <v>13403</v>
      </c>
      <c r="F986" s="22"/>
    </row>
    <row r="987" customFormat="false" ht="14.4" hidden="false" customHeight="false" outlineLevel="0" collapsed="false">
      <c r="A987" s="0" t="s">
        <v>15618</v>
      </c>
      <c r="B987" s="0" t="s">
        <v>15616</v>
      </c>
      <c r="C987" s="0" t="s">
        <v>15617</v>
      </c>
      <c r="D987" s="0" t="n">
        <v>-1</v>
      </c>
      <c r="E987" s="0" t="s">
        <v>13417</v>
      </c>
      <c r="F987" s="22"/>
    </row>
    <row r="988" customFormat="false" ht="14.4" hidden="false" customHeight="false" outlineLevel="0" collapsed="false">
      <c r="A988" s="0" t="s">
        <v>15619</v>
      </c>
      <c r="B988" s="0" t="s">
        <v>15616</v>
      </c>
      <c r="C988" s="0" t="s">
        <v>15617</v>
      </c>
      <c r="D988" s="0" t="n">
        <v>-1</v>
      </c>
      <c r="E988" s="0" t="s">
        <v>13433</v>
      </c>
      <c r="F988" s="22"/>
    </row>
    <row r="989" customFormat="false" ht="14.4" hidden="false" customHeight="false" outlineLevel="0" collapsed="false">
      <c r="A989" s="0" t="s">
        <v>15620</v>
      </c>
      <c r="B989" s="0" t="s">
        <v>15621</v>
      </c>
      <c r="C989" s="0" t="s">
        <v>15622</v>
      </c>
      <c r="D989" s="0" t="n">
        <v>0</v>
      </c>
      <c r="E989" s="0" t="s">
        <v>13403</v>
      </c>
      <c r="F989" s="22"/>
    </row>
    <row r="990" customFormat="false" ht="14.4" hidden="false" customHeight="false" outlineLevel="0" collapsed="false">
      <c r="A990" s="0" t="s">
        <v>15623</v>
      </c>
      <c r="B990" s="0" t="s">
        <v>15621</v>
      </c>
      <c r="C990" s="0" t="s">
        <v>15622</v>
      </c>
      <c r="D990" s="0" t="n">
        <v>0</v>
      </c>
      <c r="E990" s="0" t="s">
        <v>13417</v>
      </c>
      <c r="F990" s="22"/>
    </row>
    <row r="991" customFormat="false" ht="14.4" hidden="false" customHeight="false" outlineLevel="0" collapsed="false">
      <c r="A991" s="0" t="s">
        <v>15624</v>
      </c>
      <c r="B991" s="0" t="s">
        <v>15621</v>
      </c>
      <c r="C991" s="0" t="s">
        <v>15622</v>
      </c>
      <c r="D991" s="0" t="n">
        <v>0</v>
      </c>
      <c r="E991" s="0" t="s">
        <v>13433</v>
      </c>
      <c r="F991" s="22"/>
    </row>
    <row r="992" customFormat="false" ht="14.4" hidden="false" customHeight="false" outlineLevel="0" collapsed="false">
      <c r="A992" s="0" t="s">
        <v>15625</v>
      </c>
      <c r="B992" s="0" t="s">
        <v>15626</v>
      </c>
      <c r="C992" s="0" t="s">
        <v>15627</v>
      </c>
      <c r="D992" s="0" t="n">
        <v>-2</v>
      </c>
      <c r="E992" s="0" t="s">
        <v>13403</v>
      </c>
      <c r="F992" s="22"/>
    </row>
    <row r="993" customFormat="false" ht="14.4" hidden="false" customHeight="false" outlineLevel="0" collapsed="false">
      <c r="A993" s="0" t="s">
        <v>15628</v>
      </c>
      <c r="B993" s="0" t="s">
        <v>15629</v>
      </c>
      <c r="C993" s="0" t="s">
        <v>15627</v>
      </c>
      <c r="D993" s="0" t="n">
        <v>-2</v>
      </c>
      <c r="E993" s="0" t="s">
        <v>13403</v>
      </c>
      <c r="F993" s="22"/>
    </row>
    <row r="994" customFormat="false" ht="14.4" hidden="false" customHeight="false" outlineLevel="0" collapsed="false">
      <c r="A994" s="0" t="s">
        <v>15630</v>
      </c>
      <c r="B994" s="0" t="s">
        <v>15631</v>
      </c>
      <c r="C994" s="0" t="s">
        <v>15632</v>
      </c>
      <c r="D994" s="0" t="n">
        <v>-2</v>
      </c>
      <c r="E994" s="0" t="s">
        <v>13403</v>
      </c>
      <c r="F994" s="22"/>
    </row>
    <row r="995" customFormat="false" ht="14.4" hidden="false" customHeight="false" outlineLevel="0" collapsed="false">
      <c r="A995" s="0" t="s">
        <v>15633</v>
      </c>
      <c r="B995" s="0" t="s">
        <v>15634</v>
      </c>
      <c r="C995" s="0" t="s">
        <v>15635</v>
      </c>
      <c r="D995" s="0" t="n">
        <v>-2</v>
      </c>
      <c r="E995" s="0" t="s">
        <v>13403</v>
      </c>
      <c r="F995" s="22"/>
    </row>
    <row r="996" customFormat="false" ht="14.4" hidden="false" customHeight="false" outlineLevel="0" collapsed="false">
      <c r="A996" s="0" t="s">
        <v>15636</v>
      </c>
      <c r="B996" s="0" t="s">
        <v>15637</v>
      </c>
      <c r="C996" s="0" t="s">
        <v>15638</v>
      </c>
      <c r="D996" s="0" t="n">
        <v>0</v>
      </c>
      <c r="E996" s="0" t="s">
        <v>13403</v>
      </c>
      <c r="F996" s="22"/>
    </row>
    <row r="997" customFormat="false" ht="14.4" hidden="false" customHeight="false" outlineLevel="0" collapsed="false">
      <c r="A997" s="0" t="s">
        <v>15639</v>
      </c>
      <c r="B997" s="0" t="s">
        <v>15637</v>
      </c>
      <c r="C997" s="0" t="s">
        <v>15638</v>
      </c>
      <c r="D997" s="0" t="n">
        <v>0</v>
      </c>
      <c r="E997" s="0" t="s">
        <v>13417</v>
      </c>
      <c r="F997" s="22"/>
    </row>
    <row r="998" customFormat="false" ht="14.4" hidden="false" customHeight="false" outlineLevel="0" collapsed="false">
      <c r="A998" s="0" t="s">
        <v>15640</v>
      </c>
      <c r="B998" s="0" t="s">
        <v>15637</v>
      </c>
      <c r="C998" s="0" t="s">
        <v>15638</v>
      </c>
      <c r="D998" s="0" t="n">
        <v>0</v>
      </c>
      <c r="E998" s="0" t="s">
        <v>13433</v>
      </c>
      <c r="F998" s="22"/>
    </row>
    <row r="999" customFormat="false" ht="14.4" hidden="false" customHeight="false" outlineLevel="0" collapsed="false">
      <c r="A999" s="0" t="s">
        <v>15641</v>
      </c>
      <c r="B999" s="0" t="s">
        <v>15642</v>
      </c>
      <c r="C999" s="0" t="s">
        <v>15643</v>
      </c>
      <c r="D999" s="0" t="n">
        <v>-1</v>
      </c>
      <c r="E999" s="0" t="s">
        <v>13403</v>
      </c>
      <c r="F999" s="22"/>
    </row>
    <row r="1000" customFormat="false" ht="14.4" hidden="false" customHeight="false" outlineLevel="0" collapsed="false">
      <c r="A1000" s="0" t="s">
        <v>15644</v>
      </c>
      <c r="B1000" s="0" t="s">
        <v>15642</v>
      </c>
      <c r="C1000" s="0" t="s">
        <v>15643</v>
      </c>
      <c r="D1000" s="0" t="n">
        <v>-1</v>
      </c>
      <c r="E1000" s="0" t="s">
        <v>13433</v>
      </c>
      <c r="F1000" s="22"/>
    </row>
    <row r="1001" customFormat="false" ht="14.4" hidden="false" customHeight="false" outlineLevel="0" collapsed="false">
      <c r="A1001" s="0" t="s">
        <v>15645</v>
      </c>
      <c r="B1001" s="0" t="s">
        <v>15646</v>
      </c>
      <c r="C1001" s="0" t="s">
        <v>15647</v>
      </c>
      <c r="D1001" s="0" t="n">
        <v>4</v>
      </c>
      <c r="E1001" s="0" t="s">
        <v>13403</v>
      </c>
      <c r="F1001" s="22"/>
    </row>
    <row r="1002" customFormat="false" ht="14.4" hidden="false" customHeight="false" outlineLevel="0" collapsed="false">
      <c r="A1002" s="0" t="s">
        <v>15648</v>
      </c>
      <c r="B1002" s="0" t="s">
        <v>15646</v>
      </c>
      <c r="C1002" s="0" t="s">
        <v>15647</v>
      </c>
      <c r="D1002" s="0" t="n">
        <v>4</v>
      </c>
      <c r="E1002" s="0" t="s">
        <v>13417</v>
      </c>
      <c r="F1002" s="22"/>
    </row>
    <row r="1003" customFormat="false" ht="14.4" hidden="false" customHeight="false" outlineLevel="0" collapsed="false">
      <c r="A1003" s="0" t="s">
        <v>15649</v>
      </c>
      <c r="B1003" s="0" t="s">
        <v>15646</v>
      </c>
      <c r="C1003" s="0" t="s">
        <v>15647</v>
      </c>
      <c r="D1003" s="0" t="n">
        <v>4</v>
      </c>
      <c r="E1003" s="0" t="s">
        <v>13433</v>
      </c>
      <c r="F1003" s="22"/>
    </row>
    <row r="1004" customFormat="false" ht="14.4" hidden="false" customHeight="false" outlineLevel="0" collapsed="false">
      <c r="A1004" s="0" t="s">
        <v>15650</v>
      </c>
      <c r="B1004" s="0" t="s">
        <v>15651</v>
      </c>
      <c r="C1004" s="0" t="s">
        <v>15652</v>
      </c>
      <c r="D1004" s="0" t="n">
        <v>-4</v>
      </c>
      <c r="E1004" s="0" t="s">
        <v>13403</v>
      </c>
      <c r="F1004" s="22"/>
    </row>
    <row r="1005" customFormat="false" ht="14.4" hidden="false" customHeight="false" outlineLevel="0" collapsed="false">
      <c r="A1005" s="0" t="s">
        <v>15653</v>
      </c>
      <c r="B1005" s="0" t="s">
        <v>15654</v>
      </c>
      <c r="C1005" s="0" t="s">
        <v>15655</v>
      </c>
      <c r="D1005" s="0" t="n">
        <v>0</v>
      </c>
      <c r="E1005" s="0" t="s">
        <v>13403</v>
      </c>
      <c r="F1005" s="22"/>
    </row>
    <row r="1006" customFormat="false" ht="14.4" hidden="false" customHeight="false" outlineLevel="0" collapsed="false">
      <c r="A1006" s="0" t="s">
        <v>15656</v>
      </c>
      <c r="B1006" s="0" t="s">
        <v>15657</v>
      </c>
      <c r="C1006" s="0" t="s">
        <v>15658</v>
      </c>
      <c r="D1006" s="0" t="n">
        <v>0</v>
      </c>
      <c r="E1006" s="0" t="s">
        <v>13403</v>
      </c>
      <c r="F1006" s="22"/>
    </row>
    <row r="1007" customFormat="false" ht="14.4" hidden="false" customHeight="false" outlineLevel="0" collapsed="false">
      <c r="A1007" s="0" t="s">
        <v>15659</v>
      </c>
      <c r="B1007" s="0" t="s">
        <v>15660</v>
      </c>
      <c r="C1007" s="0" t="s">
        <v>15655</v>
      </c>
      <c r="D1007" s="0" t="n">
        <v>-1</v>
      </c>
      <c r="E1007" s="0" t="s">
        <v>13403</v>
      </c>
      <c r="F1007" s="22"/>
    </row>
    <row r="1008" customFormat="false" ht="14.4" hidden="false" customHeight="false" outlineLevel="0" collapsed="false">
      <c r="A1008" s="0" t="s">
        <v>15661</v>
      </c>
      <c r="B1008" s="0" t="s">
        <v>15662</v>
      </c>
      <c r="C1008" s="0" t="s">
        <v>15658</v>
      </c>
      <c r="D1008" s="0" t="n">
        <v>-2</v>
      </c>
      <c r="E1008" s="0" t="s">
        <v>13403</v>
      </c>
      <c r="F1008" s="22"/>
    </row>
    <row r="1009" customFormat="false" ht="14.4" hidden="false" customHeight="false" outlineLevel="0" collapsed="false">
      <c r="A1009" s="0" t="s">
        <v>15663</v>
      </c>
      <c r="B1009" s="0" t="s">
        <v>15664</v>
      </c>
      <c r="C1009" s="0" t="s">
        <v>15665</v>
      </c>
      <c r="D1009" s="0" t="n">
        <v>2</v>
      </c>
      <c r="E1009" s="0" t="s">
        <v>13403</v>
      </c>
      <c r="F1009" s="22"/>
    </row>
    <row r="1010" customFormat="false" ht="14.4" hidden="false" customHeight="false" outlineLevel="0" collapsed="false">
      <c r="A1010" s="0" t="s">
        <v>15666</v>
      </c>
      <c r="B1010" s="0" t="s">
        <v>15664</v>
      </c>
      <c r="C1010" s="0" t="s">
        <v>15665</v>
      </c>
      <c r="D1010" s="0" t="n">
        <v>2</v>
      </c>
      <c r="E1010" s="0" t="s">
        <v>13417</v>
      </c>
      <c r="F1010" s="22"/>
    </row>
    <row r="1011" customFormat="false" ht="14.4" hidden="false" customHeight="false" outlineLevel="0" collapsed="false">
      <c r="A1011" s="0" t="s">
        <v>15667</v>
      </c>
      <c r="B1011" s="0" t="s">
        <v>15664</v>
      </c>
      <c r="C1011" s="0" t="s">
        <v>15665</v>
      </c>
      <c r="D1011" s="0" t="n">
        <v>2</v>
      </c>
      <c r="E1011" s="0" t="s">
        <v>13433</v>
      </c>
      <c r="F1011" s="22"/>
    </row>
    <row r="1012" customFormat="false" ht="14.4" hidden="false" customHeight="false" outlineLevel="0" collapsed="false">
      <c r="A1012" s="0" t="s">
        <v>15668</v>
      </c>
      <c r="B1012" s="0" t="s">
        <v>15669</v>
      </c>
      <c r="C1012" s="0" t="s">
        <v>15665</v>
      </c>
      <c r="D1012" s="0" t="n">
        <v>3</v>
      </c>
      <c r="E1012" s="0" t="s">
        <v>13403</v>
      </c>
      <c r="F1012" s="22"/>
    </row>
    <row r="1013" customFormat="false" ht="14.4" hidden="false" customHeight="false" outlineLevel="0" collapsed="false">
      <c r="A1013" s="0" t="s">
        <v>15670</v>
      </c>
      <c r="B1013" s="0" t="s">
        <v>15669</v>
      </c>
      <c r="C1013" s="0" t="s">
        <v>15665</v>
      </c>
      <c r="D1013" s="0" t="n">
        <v>3</v>
      </c>
      <c r="E1013" s="0" t="s">
        <v>13417</v>
      </c>
      <c r="F1013" s="22"/>
    </row>
    <row r="1014" customFormat="false" ht="14.4" hidden="false" customHeight="false" outlineLevel="0" collapsed="false">
      <c r="A1014" s="0" t="s">
        <v>15671</v>
      </c>
      <c r="B1014" s="0" t="s">
        <v>15669</v>
      </c>
      <c r="C1014" s="0" t="s">
        <v>15665</v>
      </c>
      <c r="D1014" s="0" t="n">
        <v>3</v>
      </c>
      <c r="E1014" s="0" t="s">
        <v>13433</v>
      </c>
      <c r="F1014" s="22"/>
    </row>
    <row r="1015" customFormat="false" ht="14.4" hidden="false" customHeight="false" outlineLevel="0" collapsed="false">
      <c r="A1015" s="0" t="s">
        <v>15672</v>
      </c>
      <c r="B1015" s="0" t="s">
        <v>15673</v>
      </c>
      <c r="C1015" s="0" t="s">
        <v>15674</v>
      </c>
      <c r="D1015" s="0" t="n">
        <v>-3</v>
      </c>
      <c r="E1015" s="0" t="s">
        <v>13403</v>
      </c>
      <c r="F1015" s="22"/>
    </row>
    <row r="1016" customFormat="false" ht="14.4" hidden="false" customHeight="false" outlineLevel="0" collapsed="false">
      <c r="A1016" s="0" t="s">
        <v>15675</v>
      </c>
      <c r="B1016" s="0" t="s">
        <v>15673</v>
      </c>
      <c r="C1016" s="0" t="s">
        <v>15674</v>
      </c>
      <c r="D1016" s="0" t="n">
        <v>-3</v>
      </c>
      <c r="E1016" s="0" t="s">
        <v>13417</v>
      </c>
      <c r="F1016" s="22"/>
    </row>
    <row r="1017" customFormat="false" ht="14.4" hidden="false" customHeight="false" outlineLevel="0" collapsed="false">
      <c r="A1017" s="0" t="s">
        <v>15676</v>
      </c>
      <c r="B1017" s="0" t="s">
        <v>15673</v>
      </c>
      <c r="C1017" s="0" t="s">
        <v>15674</v>
      </c>
      <c r="D1017" s="0" t="n">
        <v>-3</v>
      </c>
      <c r="E1017" s="0" t="s">
        <v>13433</v>
      </c>
      <c r="F1017" s="22"/>
    </row>
    <row r="1018" customFormat="false" ht="14.4" hidden="false" customHeight="false" outlineLevel="0" collapsed="false">
      <c r="A1018" s="0" t="s">
        <v>15677</v>
      </c>
      <c r="B1018" s="0" t="s">
        <v>15678</v>
      </c>
      <c r="C1018" s="0" t="s">
        <v>15679</v>
      </c>
      <c r="D1018" s="0" t="n">
        <v>5</v>
      </c>
      <c r="E1018" s="0" t="s">
        <v>13403</v>
      </c>
      <c r="F1018" s="22"/>
    </row>
    <row r="1019" customFormat="false" ht="14.4" hidden="false" customHeight="false" outlineLevel="0" collapsed="false">
      <c r="A1019" s="0" t="s">
        <v>15680</v>
      </c>
      <c r="B1019" s="0" t="s">
        <v>15678</v>
      </c>
      <c r="C1019" s="0" t="s">
        <v>15679</v>
      </c>
      <c r="D1019" s="0" t="n">
        <v>5</v>
      </c>
      <c r="E1019" s="0" t="s">
        <v>13417</v>
      </c>
      <c r="F1019" s="22"/>
    </row>
    <row r="1020" customFormat="false" ht="14.4" hidden="false" customHeight="false" outlineLevel="0" collapsed="false">
      <c r="A1020" s="0" t="s">
        <v>15681</v>
      </c>
      <c r="B1020" s="0" t="s">
        <v>15678</v>
      </c>
      <c r="C1020" s="0" t="s">
        <v>15679</v>
      </c>
      <c r="D1020" s="0" t="n">
        <v>5</v>
      </c>
      <c r="E1020" s="0" t="s">
        <v>13433</v>
      </c>
      <c r="F1020" s="22"/>
    </row>
    <row r="1021" customFormat="false" ht="14.4" hidden="false" customHeight="false" outlineLevel="0" collapsed="false">
      <c r="A1021" s="0" t="s">
        <v>15682</v>
      </c>
      <c r="B1021" s="0" t="s">
        <v>15683</v>
      </c>
      <c r="C1021" s="0" t="s">
        <v>15684</v>
      </c>
      <c r="D1021" s="0" t="n">
        <v>3</v>
      </c>
      <c r="E1021" s="0" t="s">
        <v>13417</v>
      </c>
      <c r="F1021" s="22"/>
    </row>
    <row r="1022" customFormat="false" ht="14.4" hidden="false" customHeight="false" outlineLevel="0" collapsed="false">
      <c r="A1022" s="0" t="s">
        <v>15685</v>
      </c>
      <c r="B1022" s="0" t="s">
        <v>15686</v>
      </c>
      <c r="C1022" s="0" t="s">
        <v>15687</v>
      </c>
      <c r="D1022" s="0" t="n">
        <v>2</v>
      </c>
      <c r="E1022" s="0" t="s">
        <v>13417</v>
      </c>
      <c r="F1022" s="22"/>
    </row>
    <row r="1023" customFormat="false" ht="14.4" hidden="false" customHeight="false" outlineLevel="0" collapsed="false">
      <c r="A1023" s="0" t="s">
        <v>15688</v>
      </c>
      <c r="B1023" s="0" t="s">
        <v>15686</v>
      </c>
      <c r="C1023" s="0" t="s">
        <v>15687</v>
      </c>
      <c r="D1023" s="0" t="n">
        <v>2</v>
      </c>
      <c r="E1023" s="0" t="s">
        <v>13433</v>
      </c>
      <c r="F1023" s="22"/>
    </row>
    <row r="1024" customFormat="false" ht="14.4" hidden="false" customHeight="false" outlineLevel="0" collapsed="false">
      <c r="A1024" s="0" t="s">
        <v>15689</v>
      </c>
      <c r="B1024" s="0" t="s">
        <v>15683</v>
      </c>
      <c r="C1024" s="0" t="s">
        <v>15684</v>
      </c>
      <c r="D1024" s="0" t="n">
        <v>3</v>
      </c>
      <c r="E1024" s="0" t="s">
        <v>13433</v>
      </c>
      <c r="F1024" s="22"/>
    </row>
    <row r="1025" customFormat="false" ht="14.4" hidden="false" customHeight="false" outlineLevel="0" collapsed="false">
      <c r="A1025" s="0" t="s">
        <v>15690</v>
      </c>
      <c r="B1025" s="0" t="s">
        <v>15691</v>
      </c>
      <c r="C1025" s="0" t="s">
        <v>15692</v>
      </c>
      <c r="D1025" s="0" t="n">
        <v>0</v>
      </c>
      <c r="E1025" s="0" t="s">
        <v>13403</v>
      </c>
      <c r="F1025" s="22"/>
    </row>
    <row r="1026" customFormat="false" ht="14.4" hidden="false" customHeight="false" outlineLevel="0" collapsed="false">
      <c r="A1026" s="0" t="s">
        <v>15693</v>
      </c>
      <c r="B1026" s="0" t="s">
        <v>15691</v>
      </c>
      <c r="C1026" s="0" t="s">
        <v>15692</v>
      </c>
      <c r="D1026" s="0" t="n">
        <v>0</v>
      </c>
      <c r="E1026" s="0" t="s">
        <v>13417</v>
      </c>
      <c r="F1026" s="22"/>
    </row>
    <row r="1027" customFormat="false" ht="14.4" hidden="false" customHeight="false" outlineLevel="0" collapsed="false">
      <c r="A1027" s="0" t="s">
        <v>15694</v>
      </c>
      <c r="B1027" s="0" t="s">
        <v>15691</v>
      </c>
      <c r="C1027" s="0" t="s">
        <v>15692</v>
      </c>
      <c r="D1027" s="0" t="n">
        <v>0</v>
      </c>
      <c r="E1027" s="0" t="s">
        <v>13433</v>
      </c>
      <c r="F1027" s="22"/>
    </row>
    <row r="1028" customFormat="false" ht="14.4" hidden="false" customHeight="false" outlineLevel="0" collapsed="false">
      <c r="A1028" s="0" t="s">
        <v>15695</v>
      </c>
      <c r="B1028" s="0" t="s">
        <v>15696</v>
      </c>
      <c r="C1028" s="0" t="s">
        <v>15697</v>
      </c>
      <c r="D1028" s="0" t="n">
        <v>-3</v>
      </c>
      <c r="E1028" s="0" t="s">
        <v>13403</v>
      </c>
      <c r="F1028" s="22"/>
    </row>
    <row r="1029" customFormat="false" ht="14.4" hidden="false" customHeight="false" outlineLevel="0" collapsed="false">
      <c r="A1029" s="0" t="s">
        <v>15698</v>
      </c>
      <c r="B1029" s="0" t="s">
        <v>15696</v>
      </c>
      <c r="C1029" s="0" t="s">
        <v>15697</v>
      </c>
      <c r="D1029" s="0" t="n">
        <v>-3</v>
      </c>
      <c r="E1029" s="0" t="s">
        <v>13417</v>
      </c>
      <c r="F1029" s="22"/>
    </row>
    <row r="1030" customFormat="false" ht="14.4" hidden="false" customHeight="false" outlineLevel="0" collapsed="false">
      <c r="A1030" s="0" t="s">
        <v>15699</v>
      </c>
      <c r="B1030" s="0" t="s">
        <v>15696</v>
      </c>
      <c r="C1030" s="0" t="s">
        <v>15697</v>
      </c>
      <c r="D1030" s="0" t="n">
        <v>-3</v>
      </c>
      <c r="E1030" s="0" t="s">
        <v>13433</v>
      </c>
      <c r="F1030" s="22"/>
    </row>
    <row r="1031" customFormat="false" ht="14.4" hidden="false" customHeight="false" outlineLevel="0" collapsed="false">
      <c r="A1031" s="0" t="s">
        <v>15700</v>
      </c>
      <c r="B1031" s="0" t="s">
        <v>15701</v>
      </c>
      <c r="C1031" s="0" t="s">
        <v>15702</v>
      </c>
      <c r="D1031" s="0" t="n">
        <v>3</v>
      </c>
      <c r="E1031" s="0" t="s">
        <v>13403</v>
      </c>
      <c r="F1031" s="22"/>
    </row>
    <row r="1032" customFormat="false" ht="14.4" hidden="false" customHeight="false" outlineLevel="0" collapsed="false">
      <c r="A1032" s="0" t="s">
        <v>15703</v>
      </c>
      <c r="B1032" s="0" t="s">
        <v>15701</v>
      </c>
      <c r="C1032" s="0" t="s">
        <v>15702</v>
      </c>
      <c r="D1032" s="0" t="n">
        <v>3</v>
      </c>
      <c r="E1032" s="0" t="s">
        <v>13417</v>
      </c>
      <c r="F1032" s="22"/>
    </row>
    <row r="1033" customFormat="false" ht="14.4" hidden="false" customHeight="false" outlineLevel="0" collapsed="false">
      <c r="A1033" s="0" t="s">
        <v>15704</v>
      </c>
      <c r="B1033" s="0" t="s">
        <v>15701</v>
      </c>
      <c r="C1033" s="0" t="s">
        <v>15702</v>
      </c>
      <c r="D1033" s="0" t="n">
        <v>3</v>
      </c>
      <c r="E1033" s="0" t="s">
        <v>13433</v>
      </c>
      <c r="F1033" s="22"/>
    </row>
    <row r="1034" customFormat="false" ht="14.4" hidden="false" customHeight="false" outlineLevel="0" collapsed="false">
      <c r="A1034" s="0" t="s">
        <v>15705</v>
      </c>
      <c r="B1034" s="0" t="s">
        <v>15706</v>
      </c>
      <c r="C1034" s="0" t="s">
        <v>15707</v>
      </c>
      <c r="D1034" s="0" t="n">
        <v>1</v>
      </c>
      <c r="E1034" s="0" t="s">
        <v>13403</v>
      </c>
      <c r="F1034" s="22"/>
    </row>
    <row r="1035" customFormat="false" ht="14.4" hidden="false" customHeight="false" outlineLevel="0" collapsed="false">
      <c r="A1035" s="0" t="s">
        <v>15708</v>
      </c>
      <c r="B1035" s="0" t="s">
        <v>15706</v>
      </c>
      <c r="C1035" s="0" t="s">
        <v>15707</v>
      </c>
      <c r="D1035" s="0" t="n">
        <v>1</v>
      </c>
      <c r="E1035" s="0" t="s">
        <v>13417</v>
      </c>
      <c r="F1035" s="22"/>
    </row>
    <row r="1036" customFormat="false" ht="14.4" hidden="false" customHeight="false" outlineLevel="0" collapsed="false">
      <c r="A1036" s="0" t="s">
        <v>15709</v>
      </c>
      <c r="B1036" s="0" t="s">
        <v>15706</v>
      </c>
      <c r="C1036" s="0" t="s">
        <v>15707</v>
      </c>
      <c r="D1036" s="0" t="n">
        <v>1</v>
      </c>
      <c r="E1036" s="0" t="s">
        <v>13433</v>
      </c>
      <c r="F1036" s="22"/>
    </row>
    <row r="1037" customFormat="false" ht="14.4" hidden="false" customHeight="false" outlineLevel="0" collapsed="false">
      <c r="A1037" s="0" t="s">
        <v>15710</v>
      </c>
      <c r="B1037" s="0" t="s">
        <v>15711</v>
      </c>
      <c r="C1037" s="0" t="s">
        <v>15712</v>
      </c>
      <c r="D1037" s="0" t="n">
        <v>-2</v>
      </c>
      <c r="E1037" s="0" t="s">
        <v>13403</v>
      </c>
      <c r="F1037" s="22"/>
    </row>
    <row r="1038" customFormat="false" ht="14.4" hidden="false" customHeight="false" outlineLevel="0" collapsed="false">
      <c r="A1038" s="0" t="s">
        <v>15713</v>
      </c>
      <c r="B1038" s="0" t="s">
        <v>15711</v>
      </c>
      <c r="C1038" s="0" t="s">
        <v>15712</v>
      </c>
      <c r="D1038" s="0" t="n">
        <v>-2</v>
      </c>
      <c r="E1038" s="0" t="s">
        <v>13417</v>
      </c>
      <c r="F1038" s="22"/>
    </row>
    <row r="1039" customFormat="false" ht="14.4" hidden="false" customHeight="false" outlineLevel="0" collapsed="false">
      <c r="A1039" s="0" t="s">
        <v>15714</v>
      </c>
      <c r="B1039" s="0" t="s">
        <v>15711</v>
      </c>
      <c r="C1039" s="0" t="s">
        <v>15712</v>
      </c>
      <c r="D1039" s="0" t="n">
        <v>-2</v>
      </c>
      <c r="E1039" s="0" t="s">
        <v>13433</v>
      </c>
      <c r="F1039" s="22"/>
    </row>
    <row r="1040" customFormat="false" ht="14.4" hidden="false" customHeight="false" outlineLevel="0" collapsed="false">
      <c r="A1040" s="0" t="s">
        <v>15715</v>
      </c>
      <c r="B1040" s="0" t="s">
        <v>15716</v>
      </c>
      <c r="C1040" s="0" t="s">
        <v>15717</v>
      </c>
      <c r="D1040" s="0" t="n">
        <v>-1</v>
      </c>
      <c r="E1040" s="0" t="s">
        <v>13403</v>
      </c>
      <c r="F1040" s="22" t="s">
        <v>13724</v>
      </c>
    </row>
    <row r="1041" customFormat="false" ht="14.4" hidden="false" customHeight="false" outlineLevel="0" collapsed="false">
      <c r="A1041" s="0" t="s">
        <v>15718</v>
      </c>
      <c r="B1041" s="0" t="s">
        <v>15716</v>
      </c>
      <c r="C1041" s="0" t="s">
        <v>15717</v>
      </c>
      <c r="D1041" s="0" t="n">
        <v>-1</v>
      </c>
      <c r="E1041" s="0" t="s">
        <v>13417</v>
      </c>
      <c r="F1041" s="22"/>
    </row>
    <row r="1042" customFormat="false" ht="14.4" hidden="false" customHeight="false" outlineLevel="0" collapsed="false">
      <c r="A1042" s="0" t="s">
        <v>15719</v>
      </c>
      <c r="B1042" s="0" t="s">
        <v>15716</v>
      </c>
      <c r="C1042" s="0" t="s">
        <v>15717</v>
      </c>
      <c r="D1042" s="0" t="n">
        <v>-1</v>
      </c>
      <c r="E1042" s="0" t="s">
        <v>13433</v>
      </c>
      <c r="F1042" s="22"/>
    </row>
    <row r="1043" customFormat="false" ht="14.4" hidden="false" customHeight="false" outlineLevel="0" collapsed="false">
      <c r="A1043" s="0" t="s">
        <v>15720</v>
      </c>
      <c r="B1043" s="0" t="s">
        <v>15721</v>
      </c>
      <c r="C1043" s="0" t="s">
        <v>15722</v>
      </c>
      <c r="D1043" s="0" t="n">
        <v>-4</v>
      </c>
      <c r="E1043" s="0" t="s">
        <v>13403</v>
      </c>
      <c r="F1043" s="22" t="s">
        <v>13724</v>
      </c>
    </row>
    <row r="1044" customFormat="false" ht="14.4" hidden="false" customHeight="false" outlineLevel="0" collapsed="false">
      <c r="A1044" s="0" t="s">
        <v>15723</v>
      </c>
      <c r="B1044" s="0" t="s">
        <v>15724</v>
      </c>
      <c r="C1044" s="0" t="s">
        <v>15725</v>
      </c>
      <c r="D1044" s="0" t="n">
        <v>-2</v>
      </c>
      <c r="E1044" s="0" t="s">
        <v>13403</v>
      </c>
      <c r="F1044" s="1"/>
    </row>
    <row r="1045" customFormat="false" ht="14.4" hidden="false" customHeight="false" outlineLevel="0" collapsed="false">
      <c r="A1045" s="0" t="s">
        <v>15726</v>
      </c>
      <c r="B1045" s="0" t="s">
        <v>15727</v>
      </c>
      <c r="C1045" s="0" t="s">
        <v>15728</v>
      </c>
      <c r="D1045" s="0" t="n">
        <v>1</v>
      </c>
      <c r="E1045" s="0" t="s">
        <v>13403</v>
      </c>
      <c r="F1045" s="22"/>
    </row>
    <row r="1046" customFormat="false" ht="14.4" hidden="false" customHeight="false" outlineLevel="0" collapsed="false">
      <c r="A1046" s="0" t="s">
        <v>15729</v>
      </c>
      <c r="B1046" s="0" t="s">
        <v>15730</v>
      </c>
      <c r="C1046" s="0" t="s">
        <v>15731</v>
      </c>
      <c r="D1046" s="0" t="n">
        <v>-1</v>
      </c>
      <c r="E1046" s="0" t="s">
        <v>13403</v>
      </c>
      <c r="F1046" s="22"/>
    </row>
    <row r="1047" customFormat="false" ht="14.4" hidden="false" customHeight="false" outlineLevel="0" collapsed="false">
      <c r="A1047" s="0" t="s">
        <v>15732</v>
      </c>
      <c r="B1047" s="0" t="s">
        <v>15733</v>
      </c>
      <c r="C1047" s="0" t="s">
        <v>15731</v>
      </c>
      <c r="D1047" s="0" t="n">
        <v>0</v>
      </c>
      <c r="E1047" s="0" t="s">
        <v>13403</v>
      </c>
      <c r="F1047" s="22"/>
    </row>
    <row r="1048" customFormat="false" ht="14.4" hidden="false" customHeight="false" outlineLevel="0" collapsed="false">
      <c r="A1048" s="0" t="s">
        <v>15734</v>
      </c>
      <c r="B1048" s="0" t="s">
        <v>15735</v>
      </c>
      <c r="C1048" s="0" t="s">
        <v>15736</v>
      </c>
      <c r="D1048" s="0" t="n">
        <v>0</v>
      </c>
      <c r="E1048" s="0" t="s">
        <v>13403</v>
      </c>
      <c r="F1048" s="22"/>
    </row>
    <row r="1049" customFormat="false" ht="14.4" hidden="false" customHeight="false" outlineLevel="0" collapsed="false">
      <c r="A1049" s="0" t="s">
        <v>15737</v>
      </c>
      <c r="B1049" s="0" t="s">
        <v>15738</v>
      </c>
      <c r="C1049" s="0" t="s">
        <v>15739</v>
      </c>
      <c r="D1049" s="0" t="n">
        <v>-2</v>
      </c>
      <c r="E1049" s="0" t="s">
        <v>13403</v>
      </c>
      <c r="F1049" s="22"/>
    </row>
    <row r="1050" customFormat="false" ht="14.4" hidden="false" customHeight="false" outlineLevel="0" collapsed="false">
      <c r="A1050" s="0" t="s">
        <v>15740</v>
      </c>
      <c r="B1050" s="0" t="s">
        <v>15741</v>
      </c>
      <c r="C1050" s="0" t="s">
        <v>15742</v>
      </c>
      <c r="D1050" s="0" t="n">
        <v>-2</v>
      </c>
      <c r="E1050" s="0" t="s">
        <v>13403</v>
      </c>
      <c r="F1050" s="22"/>
    </row>
    <row r="1051" customFormat="false" ht="14.4" hidden="false" customHeight="false" outlineLevel="0" collapsed="false">
      <c r="A1051" s="0" t="s">
        <v>15743</v>
      </c>
      <c r="B1051" s="0" t="s">
        <v>15744</v>
      </c>
      <c r="C1051" s="0" t="s">
        <v>15745</v>
      </c>
      <c r="D1051" s="0" t="n">
        <v>1</v>
      </c>
      <c r="E1051" s="0" t="s">
        <v>13403</v>
      </c>
      <c r="F1051" s="22"/>
    </row>
    <row r="1052" customFormat="false" ht="14.4" hidden="false" customHeight="false" outlineLevel="0" collapsed="false">
      <c r="A1052" s="0" t="s">
        <v>15746</v>
      </c>
      <c r="B1052" s="0" t="s">
        <v>15747</v>
      </c>
      <c r="C1052" s="0" t="s">
        <v>15748</v>
      </c>
      <c r="D1052" s="0" t="n">
        <v>-1</v>
      </c>
      <c r="E1052" s="0" t="s">
        <v>13403</v>
      </c>
      <c r="F1052" s="22"/>
    </row>
    <row r="1053" customFormat="false" ht="14.4" hidden="false" customHeight="false" outlineLevel="0" collapsed="false">
      <c r="A1053" s="0" t="s">
        <v>15749</v>
      </c>
      <c r="B1053" s="0" t="s">
        <v>15747</v>
      </c>
      <c r="C1053" s="0" t="s">
        <v>15748</v>
      </c>
      <c r="D1053" s="0" t="n">
        <v>-1</v>
      </c>
      <c r="E1053" s="0" t="s">
        <v>13417</v>
      </c>
      <c r="F1053" s="22"/>
    </row>
    <row r="1054" customFormat="false" ht="14.4" hidden="false" customHeight="false" outlineLevel="0" collapsed="false">
      <c r="A1054" s="0" t="s">
        <v>15750</v>
      </c>
      <c r="B1054" s="0" t="s">
        <v>15747</v>
      </c>
      <c r="C1054" s="0" t="s">
        <v>15748</v>
      </c>
      <c r="D1054" s="0" t="n">
        <v>-1</v>
      </c>
      <c r="E1054" s="0" t="s">
        <v>13433</v>
      </c>
      <c r="F1054" s="22"/>
    </row>
    <row r="1055" customFormat="false" ht="14.4" hidden="false" customHeight="false" outlineLevel="0" collapsed="false">
      <c r="A1055" s="0" t="s">
        <v>15751</v>
      </c>
      <c r="B1055" s="0" t="s">
        <v>15752</v>
      </c>
      <c r="C1055" s="0" t="s">
        <v>15753</v>
      </c>
      <c r="D1055" s="0" t="n">
        <v>-2</v>
      </c>
      <c r="E1055" s="0" t="s">
        <v>13403</v>
      </c>
      <c r="F1055" s="22"/>
    </row>
    <row r="1056" customFormat="false" ht="14.4" hidden="false" customHeight="false" outlineLevel="0" collapsed="false">
      <c r="A1056" s="0" t="s">
        <v>15754</v>
      </c>
      <c r="B1056" s="0" t="s">
        <v>15755</v>
      </c>
      <c r="C1056" s="0" t="s">
        <v>15756</v>
      </c>
      <c r="D1056" s="0" t="n">
        <v>-1</v>
      </c>
      <c r="E1056" s="0" t="s">
        <v>13403</v>
      </c>
      <c r="F1056" s="22"/>
    </row>
    <row r="1057" customFormat="false" ht="14.4" hidden="false" customHeight="false" outlineLevel="0" collapsed="false">
      <c r="A1057" s="0" t="s">
        <v>15757</v>
      </c>
      <c r="B1057" s="0" t="s">
        <v>15758</v>
      </c>
      <c r="C1057" s="0" t="s">
        <v>15759</v>
      </c>
      <c r="D1057" s="0" t="n">
        <v>-2</v>
      </c>
      <c r="E1057" s="0" t="s">
        <v>13403</v>
      </c>
      <c r="F1057" s="22"/>
    </row>
    <row r="1058" customFormat="false" ht="14.4" hidden="false" customHeight="false" outlineLevel="0" collapsed="false">
      <c r="A1058" s="0" t="s">
        <v>15760</v>
      </c>
      <c r="B1058" s="0" t="s">
        <v>15761</v>
      </c>
      <c r="C1058" s="0" t="s">
        <v>15762</v>
      </c>
      <c r="D1058" s="0" t="n">
        <v>-3</v>
      </c>
      <c r="E1058" s="0" t="s">
        <v>13403</v>
      </c>
      <c r="F1058" s="22"/>
    </row>
    <row r="1059" customFormat="false" ht="14.4" hidden="false" customHeight="false" outlineLevel="0" collapsed="false">
      <c r="A1059" s="0" t="s">
        <v>15763</v>
      </c>
      <c r="B1059" s="0" t="s">
        <v>15764</v>
      </c>
      <c r="C1059" s="0" t="s">
        <v>15765</v>
      </c>
      <c r="D1059" s="0" t="n">
        <v>0</v>
      </c>
      <c r="E1059" s="0" t="s">
        <v>13417</v>
      </c>
      <c r="F1059" s="22"/>
    </row>
    <row r="1060" customFormat="false" ht="14.4" hidden="false" customHeight="false" outlineLevel="0" collapsed="false">
      <c r="A1060" s="0" t="s">
        <v>15766</v>
      </c>
      <c r="B1060" s="0" t="s">
        <v>15764</v>
      </c>
      <c r="C1060" s="0" t="s">
        <v>15765</v>
      </c>
      <c r="D1060" s="0" t="n">
        <v>0</v>
      </c>
      <c r="E1060" s="0" t="s">
        <v>13433</v>
      </c>
      <c r="F1060" s="22"/>
    </row>
    <row r="1061" customFormat="false" ht="14.4" hidden="false" customHeight="false" outlineLevel="0" collapsed="false">
      <c r="A1061" s="0" t="s">
        <v>15767</v>
      </c>
      <c r="B1061" s="0" t="s">
        <v>15768</v>
      </c>
      <c r="C1061" s="0" t="s">
        <v>15769</v>
      </c>
      <c r="D1061" s="0" t="n">
        <v>-2</v>
      </c>
      <c r="E1061" s="0" t="s">
        <v>13403</v>
      </c>
      <c r="F1061" s="22"/>
    </row>
    <row r="1062" customFormat="false" ht="14.4" hidden="false" customHeight="false" outlineLevel="0" collapsed="false">
      <c r="A1062" s="0" t="s">
        <v>15770</v>
      </c>
      <c r="B1062" s="0" t="s">
        <v>15768</v>
      </c>
      <c r="C1062" s="0" t="s">
        <v>15769</v>
      </c>
      <c r="D1062" s="0" t="n">
        <v>-2</v>
      </c>
      <c r="E1062" s="0" t="s">
        <v>13417</v>
      </c>
      <c r="F1062" s="22"/>
    </row>
    <row r="1063" customFormat="false" ht="14.4" hidden="false" customHeight="false" outlineLevel="0" collapsed="false">
      <c r="A1063" s="0" t="s">
        <v>15771</v>
      </c>
      <c r="B1063" s="0" t="s">
        <v>15768</v>
      </c>
      <c r="C1063" s="0" t="s">
        <v>15769</v>
      </c>
      <c r="D1063" s="0" t="n">
        <v>-2</v>
      </c>
      <c r="E1063" s="0" t="s">
        <v>13433</v>
      </c>
      <c r="F1063" s="22"/>
    </row>
    <row r="1064" customFormat="false" ht="14.4" hidden="false" customHeight="false" outlineLevel="0" collapsed="false">
      <c r="A1064" s="0" t="s">
        <v>15772</v>
      </c>
      <c r="B1064" s="0" t="s">
        <v>15773</v>
      </c>
      <c r="C1064" s="0" t="s">
        <v>15627</v>
      </c>
      <c r="D1064" s="0" t="n">
        <v>-2</v>
      </c>
      <c r="E1064" s="0" t="s">
        <v>13403</v>
      </c>
      <c r="F1064" s="22"/>
    </row>
    <row r="1065" customFormat="false" ht="14.4" hidden="false" customHeight="false" outlineLevel="0" collapsed="false">
      <c r="A1065" s="0" t="s">
        <v>15774</v>
      </c>
      <c r="B1065" s="0" t="s">
        <v>15775</v>
      </c>
      <c r="C1065" s="0" t="s">
        <v>15449</v>
      </c>
      <c r="D1065" s="0" t="n">
        <v>-2</v>
      </c>
      <c r="E1065" s="0" t="s">
        <v>13403</v>
      </c>
      <c r="F1065" s="22"/>
    </row>
    <row r="1066" customFormat="false" ht="14.4" hidden="false" customHeight="false" outlineLevel="0" collapsed="false">
      <c r="A1066" s="0" t="s">
        <v>15776</v>
      </c>
      <c r="B1066" s="0" t="s">
        <v>15777</v>
      </c>
      <c r="C1066" s="0" t="s">
        <v>15778</v>
      </c>
      <c r="D1066" s="0" t="n">
        <v>0</v>
      </c>
      <c r="E1066" s="0" t="s">
        <v>13403</v>
      </c>
      <c r="F1066" s="22"/>
    </row>
    <row r="1067" customFormat="false" ht="14.4" hidden="false" customHeight="false" outlineLevel="0" collapsed="false">
      <c r="A1067" s="0" t="s">
        <v>15779</v>
      </c>
      <c r="B1067" s="0" t="s">
        <v>15777</v>
      </c>
      <c r="C1067" s="0" t="s">
        <v>15778</v>
      </c>
      <c r="D1067" s="0" t="n">
        <v>0</v>
      </c>
      <c r="E1067" s="0" t="s">
        <v>13433</v>
      </c>
      <c r="F1067" s="22"/>
    </row>
    <row r="1068" customFormat="false" ht="14.4" hidden="false" customHeight="false" outlineLevel="0" collapsed="false">
      <c r="A1068" s="0" t="s">
        <v>15780</v>
      </c>
      <c r="B1068" s="0" t="s">
        <v>15781</v>
      </c>
      <c r="C1068" s="0" t="s">
        <v>15782</v>
      </c>
      <c r="D1068" s="0" t="n">
        <v>-1</v>
      </c>
      <c r="E1068" s="0" t="s">
        <v>13403</v>
      </c>
      <c r="F1068" s="22"/>
    </row>
    <row r="1069" customFormat="false" ht="14.4" hidden="false" customHeight="false" outlineLevel="0" collapsed="false">
      <c r="A1069" s="0" t="s">
        <v>15783</v>
      </c>
      <c r="B1069" s="0" t="s">
        <v>15781</v>
      </c>
      <c r="C1069" s="0" t="s">
        <v>15782</v>
      </c>
      <c r="D1069" s="0" t="n">
        <v>-1</v>
      </c>
      <c r="E1069" s="0" t="s">
        <v>13433</v>
      </c>
      <c r="F1069" s="22"/>
    </row>
    <row r="1070" customFormat="false" ht="14.4" hidden="false" customHeight="false" outlineLevel="0" collapsed="false">
      <c r="A1070" s="0" t="s">
        <v>15784</v>
      </c>
      <c r="B1070" s="0" t="s">
        <v>15785</v>
      </c>
      <c r="C1070" s="0" t="s">
        <v>15627</v>
      </c>
      <c r="D1070" s="0" t="n">
        <v>-2</v>
      </c>
      <c r="E1070" s="0" t="s">
        <v>13403</v>
      </c>
      <c r="F1070" s="22"/>
    </row>
    <row r="1071" customFormat="false" ht="14.4" hidden="false" customHeight="false" outlineLevel="0" collapsed="false">
      <c r="A1071" s="0" t="s">
        <v>15786</v>
      </c>
      <c r="B1071" s="0" t="s">
        <v>15787</v>
      </c>
      <c r="C1071" s="0" t="s">
        <v>15627</v>
      </c>
      <c r="D1071" s="0" t="n">
        <v>-2</v>
      </c>
      <c r="E1071" s="0" t="s">
        <v>13403</v>
      </c>
      <c r="F1071" s="22"/>
    </row>
    <row r="1072" customFormat="false" ht="14.4" hidden="false" customHeight="false" outlineLevel="0" collapsed="false">
      <c r="A1072" s="0" t="s">
        <v>15788</v>
      </c>
      <c r="B1072" s="0" t="s">
        <v>15789</v>
      </c>
      <c r="C1072" s="0" t="s">
        <v>15790</v>
      </c>
      <c r="D1072" s="0" t="n">
        <v>-1</v>
      </c>
      <c r="E1072" s="0" t="s">
        <v>13403</v>
      </c>
      <c r="F1072" s="22"/>
    </row>
    <row r="1073" customFormat="false" ht="14.4" hidden="false" customHeight="false" outlineLevel="0" collapsed="false">
      <c r="A1073" s="0" t="s">
        <v>15791</v>
      </c>
      <c r="B1073" s="0" t="s">
        <v>15789</v>
      </c>
      <c r="C1073" s="0" t="s">
        <v>15790</v>
      </c>
      <c r="D1073" s="0" t="n">
        <v>-1</v>
      </c>
      <c r="E1073" s="0" t="s">
        <v>13417</v>
      </c>
      <c r="F1073" s="22"/>
    </row>
    <row r="1074" customFormat="false" ht="14.4" hidden="false" customHeight="false" outlineLevel="0" collapsed="false">
      <c r="A1074" s="0" t="s">
        <v>15792</v>
      </c>
      <c r="B1074" s="0" t="s">
        <v>15789</v>
      </c>
      <c r="C1074" s="0" t="s">
        <v>15790</v>
      </c>
      <c r="D1074" s="0" t="n">
        <v>-1</v>
      </c>
      <c r="E1074" s="0" t="s">
        <v>13433</v>
      </c>
      <c r="F1074" s="22"/>
    </row>
    <row r="1075" customFormat="false" ht="14.4" hidden="false" customHeight="false" outlineLevel="0" collapsed="false">
      <c r="A1075" s="0" t="s">
        <v>15793</v>
      </c>
      <c r="B1075" s="0" t="s">
        <v>15794</v>
      </c>
      <c r="C1075" s="0" t="s">
        <v>15795</v>
      </c>
      <c r="D1075" s="0" t="n">
        <v>-12</v>
      </c>
      <c r="E1075" s="0" t="s">
        <v>13403</v>
      </c>
      <c r="F1075" s="22"/>
    </row>
    <row r="1076" customFormat="false" ht="14.4" hidden="false" customHeight="false" outlineLevel="0" collapsed="false">
      <c r="A1076" s="0" t="s">
        <v>15796</v>
      </c>
      <c r="B1076" s="0" t="s">
        <v>15797</v>
      </c>
      <c r="C1076" s="0" t="s">
        <v>15798</v>
      </c>
      <c r="D1076" s="0" t="n">
        <v>-2</v>
      </c>
      <c r="E1076" s="0" t="s">
        <v>13403</v>
      </c>
      <c r="F1076" s="22"/>
    </row>
    <row r="1077" customFormat="false" ht="14.4" hidden="false" customHeight="false" outlineLevel="0" collapsed="false">
      <c r="A1077" s="0" t="s">
        <v>15799</v>
      </c>
      <c r="B1077" s="0" t="s">
        <v>15797</v>
      </c>
      <c r="C1077" s="0" t="s">
        <v>15798</v>
      </c>
      <c r="D1077" s="0" t="n">
        <v>-2</v>
      </c>
      <c r="E1077" s="0" t="s">
        <v>13417</v>
      </c>
      <c r="F1077" s="22"/>
    </row>
    <row r="1078" customFormat="false" ht="14.4" hidden="false" customHeight="false" outlineLevel="0" collapsed="false">
      <c r="A1078" s="0" t="s">
        <v>15800</v>
      </c>
      <c r="B1078" s="0" t="s">
        <v>15797</v>
      </c>
      <c r="C1078" s="0" t="s">
        <v>15798</v>
      </c>
      <c r="D1078" s="0" t="n">
        <v>-2</v>
      </c>
      <c r="E1078" s="0" t="s">
        <v>13433</v>
      </c>
      <c r="F1078" s="22"/>
    </row>
    <row r="1079" customFormat="false" ht="14.4" hidden="false" customHeight="false" outlineLevel="0" collapsed="false">
      <c r="A1079" s="0" t="s">
        <v>15801</v>
      </c>
      <c r="B1079" s="0" t="s">
        <v>15802</v>
      </c>
      <c r="C1079" s="0" t="s">
        <v>15803</v>
      </c>
      <c r="D1079" s="0" t="n">
        <v>-6</v>
      </c>
      <c r="E1079" s="0" t="s">
        <v>13403</v>
      </c>
      <c r="F1079" s="22"/>
    </row>
    <row r="1080" customFormat="false" ht="14.4" hidden="false" customHeight="false" outlineLevel="0" collapsed="false">
      <c r="A1080" s="0" t="s">
        <v>15804</v>
      </c>
      <c r="B1080" s="0" t="s">
        <v>15805</v>
      </c>
      <c r="C1080" s="0" t="s">
        <v>15806</v>
      </c>
      <c r="D1080" s="0" t="n">
        <v>-13</v>
      </c>
      <c r="E1080" s="0" t="s">
        <v>13403</v>
      </c>
      <c r="F1080" s="22"/>
    </row>
    <row r="1081" customFormat="false" ht="14.4" hidden="false" customHeight="false" outlineLevel="0" collapsed="false">
      <c r="A1081" s="0" t="s">
        <v>15807</v>
      </c>
      <c r="B1081" s="0" t="s">
        <v>15808</v>
      </c>
      <c r="C1081" s="0" t="s">
        <v>13608</v>
      </c>
      <c r="D1081" s="0" t="n">
        <v>-1</v>
      </c>
      <c r="E1081" s="0" t="s">
        <v>13403</v>
      </c>
      <c r="F1081" s="22"/>
    </row>
    <row r="1082" customFormat="false" ht="14.4" hidden="false" customHeight="false" outlineLevel="0" collapsed="false">
      <c r="A1082" s="0" t="s">
        <v>15809</v>
      </c>
      <c r="B1082" s="0" t="s">
        <v>15808</v>
      </c>
      <c r="C1082" s="0" t="s">
        <v>13608</v>
      </c>
      <c r="D1082" s="0" t="n">
        <v>-1</v>
      </c>
      <c r="E1082" s="0" t="s">
        <v>13417</v>
      </c>
      <c r="F1082" s="22"/>
    </row>
    <row r="1083" customFormat="false" ht="14.4" hidden="false" customHeight="false" outlineLevel="0" collapsed="false">
      <c r="A1083" s="0" t="s">
        <v>15810</v>
      </c>
      <c r="B1083" s="0" t="s">
        <v>15808</v>
      </c>
      <c r="C1083" s="0" t="s">
        <v>13608</v>
      </c>
      <c r="D1083" s="0" t="n">
        <v>-1</v>
      </c>
      <c r="E1083" s="0" t="s">
        <v>13433</v>
      </c>
      <c r="F1083" s="22"/>
    </row>
    <row r="1084" customFormat="false" ht="14.4" hidden="false" customHeight="false" outlineLevel="0" collapsed="false">
      <c r="A1084" s="0" t="s">
        <v>15811</v>
      </c>
      <c r="B1084" s="0" t="s">
        <v>15812</v>
      </c>
      <c r="C1084" s="0" t="s">
        <v>15813</v>
      </c>
      <c r="D1084" s="0" t="n">
        <v>-1</v>
      </c>
      <c r="E1084" s="0" t="s">
        <v>13403</v>
      </c>
      <c r="F1084" s="22"/>
    </row>
    <row r="1085" customFormat="false" ht="14.4" hidden="false" customHeight="false" outlineLevel="0" collapsed="false">
      <c r="A1085" s="0" t="s">
        <v>15814</v>
      </c>
      <c r="B1085" s="0" t="s">
        <v>15815</v>
      </c>
      <c r="C1085" s="0" t="s">
        <v>15813</v>
      </c>
      <c r="D1085" s="0" t="n">
        <v>-1</v>
      </c>
      <c r="E1085" s="0" t="s">
        <v>13403</v>
      </c>
      <c r="F1085" s="22"/>
    </row>
    <row r="1086" customFormat="false" ht="14.4" hidden="false" customHeight="false" outlineLevel="0" collapsed="false">
      <c r="A1086" s="0" t="s">
        <v>15816</v>
      </c>
      <c r="B1086" s="0" t="s">
        <v>15817</v>
      </c>
      <c r="C1086" s="0" t="s">
        <v>15818</v>
      </c>
      <c r="D1086" s="0" t="n">
        <v>-1</v>
      </c>
      <c r="E1086" s="0" t="s">
        <v>13403</v>
      </c>
      <c r="F1086" s="22"/>
    </row>
    <row r="1087" customFormat="false" ht="14.4" hidden="false" customHeight="false" outlineLevel="0" collapsed="false">
      <c r="A1087" s="0" t="s">
        <v>15819</v>
      </c>
      <c r="B1087" s="0" t="s">
        <v>15820</v>
      </c>
      <c r="C1087" s="0" t="s">
        <v>15821</v>
      </c>
      <c r="D1087" s="0" t="n">
        <v>0</v>
      </c>
      <c r="E1087" s="0" t="s">
        <v>13403</v>
      </c>
      <c r="F1087" s="22"/>
    </row>
    <row r="1088" customFormat="false" ht="14.4" hidden="false" customHeight="false" outlineLevel="0" collapsed="false">
      <c r="A1088" s="0" t="s">
        <v>15822</v>
      </c>
      <c r="B1088" s="0" t="s">
        <v>15820</v>
      </c>
      <c r="C1088" s="0" t="s">
        <v>15821</v>
      </c>
      <c r="D1088" s="0" t="n">
        <v>0</v>
      </c>
      <c r="E1088" s="0" t="s">
        <v>13433</v>
      </c>
      <c r="F1088" s="22"/>
    </row>
    <row r="1089" customFormat="false" ht="14.4" hidden="false" customHeight="false" outlineLevel="0" collapsed="false">
      <c r="A1089" s="0" t="s">
        <v>15823</v>
      </c>
      <c r="B1089" s="0" t="s">
        <v>15824</v>
      </c>
      <c r="C1089" s="0" t="s">
        <v>15825</v>
      </c>
      <c r="D1089" s="0" t="n">
        <v>1</v>
      </c>
      <c r="E1089" s="0" t="s">
        <v>13403</v>
      </c>
      <c r="F1089" s="22"/>
    </row>
    <row r="1090" customFormat="false" ht="14.4" hidden="false" customHeight="false" outlineLevel="0" collapsed="false">
      <c r="A1090" s="0" t="s">
        <v>15826</v>
      </c>
      <c r="B1090" s="0" t="s">
        <v>15827</v>
      </c>
      <c r="C1090" s="0" t="s">
        <v>15828</v>
      </c>
      <c r="D1090" s="0" t="n">
        <v>-3</v>
      </c>
      <c r="E1090" s="0" t="s">
        <v>13403</v>
      </c>
      <c r="F1090" s="22"/>
    </row>
    <row r="1091" customFormat="false" ht="14.4" hidden="false" customHeight="false" outlineLevel="0" collapsed="false">
      <c r="A1091" s="0" t="s">
        <v>15829</v>
      </c>
      <c r="B1091" s="0" t="s">
        <v>15830</v>
      </c>
      <c r="C1091" s="0" t="s">
        <v>15831</v>
      </c>
      <c r="D1091" s="0" t="n">
        <v>-2</v>
      </c>
      <c r="E1091" s="0" t="s">
        <v>13403</v>
      </c>
      <c r="F1091" s="22"/>
    </row>
    <row r="1092" customFormat="false" ht="14.4" hidden="false" customHeight="false" outlineLevel="0" collapsed="false">
      <c r="A1092" s="0" t="s">
        <v>15832</v>
      </c>
      <c r="B1092" s="0" t="s">
        <v>15833</v>
      </c>
      <c r="C1092" s="0" t="s">
        <v>14691</v>
      </c>
      <c r="D1092" s="0" t="n">
        <v>-2</v>
      </c>
      <c r="E1092" s="0" t="s">
        <v>13403</v>
      </c>
      <c r="F1092" s="22"/>
    </row>
    <row r="1093" customFormat="false" ht="14.4" hidden="false" customHeight="false" outlineLevel="0" collapsed="false">
      <c r="A1093" s="0" t="s">
        <v>15834</v>
      </c>
      <c r="B1093" s="0" t="s">
        <v>15835</v>
      </c>
      <c r="C1093" s="0" t="s">
        <v>15836</v>
      </c>
      <c r="D1093" s="0" t="n">
        <v>-2</v>
      </c>
      <c r="E1093" s="0" t="s">
        <v>13403</v>
      </c>
      <c r="F1093" s="22"/>
    </row>
    <row r="1094" customFormat="false" ht="14.4" hidden="false" customHeight="false" outlineLevel="0" collapsed="false">
      <c r="A1094" s="0" t="s">
        <v>15837</v>
      </c>
      <c r="B1094" s="0" t="s">
        <v>15838</v>
      </c>
      <c r="C1094" s="0" t="s">
        <v>15839</v>
      </c>
      <c r="D1094" s="0" t="n">
        <v>-3</v>
      </c>
      <c r="E1094" s="0" t="s">
        <v>13403</v>
      </c>
      <c r="F1094" s="22"/>
    </row>
    <row r="1095" customFormat="false" ht="14.4" hidden="false" customHeight="false" outlineLevel="0" collapsed="false">
      <c r="A1095" s="0" t="s">
        <v>15840</v>
      </c>
      <c r="B1095" s="0" t="s">
        <v>15841</v>
      </c>
      <c r="C1095" s="0" t="s">
        <v>15842</v>
      </c>
      <c r="D1095" s="0" t="n">
        <v>-7</v>
      </c>
      <c r="E1095" s="0" t="s">
        <v>13403</v>
      </c>
      <c r="F1095" s="22"/>
    </row>
    <row r="1096" customFormat="false" ht="14.4" hidden="false" customHeight="false" outlineLevel="0" collapsed="false">
      <c r="A1096" s="0" t="s">
        <v>15843</v>
      </c>
      <c r="B1096" s="0" t="s">
        <v>15844</v>
      </c>
      <c r="C1096" s="0" t="s">
        <v>15845</v>
      </c>
      <c r="D1096" s="0" t="n">
        <v>1</v>
      </c>
      <c r="E1096" s="0" t="s">
        <v>13403</v>
      </c>
      <c r="F1096" s="22"/>
    </row>
    <row r="1097" customFormat="false" ht="14.4" hidden="false" customHeight="false" outlineLevel="0" collapsed="false">
      <c r="A1097" s="0" t="s">
        <v>15846</v>
      </c>
      <c r="B1097" s="0" t="s">
        <v>15847</v>
      </c>
      <c r="C1097" s="0" t="s">
        <v>15848</v>
      </c>
      <c r="D1097" s="0" t="n">
        <v>1</v>
      </c>
      <c r="E1097" s="0" t="s">
        <v>13403</v>
      </c>
      <c r="F1097" s="22"/>
    </row>
    <row r="1098" customFormat="false" ht="14.4" hidden="false" customHeight="false" outlineLevel="0" collapsed="false">
      <c r="A1098" s="0" t="s">
        <v>15849</v>
      </c>
      <c r="B1098" s="0" t="s">
        <v>15850</v>
      </c>
      <c r="C1098" s="0" t="s">
        <v>15851</v>
      </c>
      <c r="D1098" s="0" t="n">
        <v>-1</v>
      </c>
      <c r="E1098" s="0" t="s">
        <v>13403</v>
      </c>
      <c r="F1098" s="22"/>
    </row>
    <row r="1099" customFormat="false" ht="14.4" hidden="false" customHeight="false" outlineLevel="0" collapsed="false">
      <c r="A1099" s="0" t="s">
        <v>15852</v>
      </c>
      <c r="B1099" s="0" t="s">
        <v>15853</v>
      </c>
      <c r="C1099" s="0" t="s">
        <v>15854</v>
      </c>
      <c r="D1099" s="0" t="n">
        <v>-1</v>
      </c>
      <c r="E1099" s="0" t="s">
        <v>13403</v>
      </c>
      <c r="F1099" s="22"/>
    </row>
    <row r="1100" customFormat="false" ht="14.4" hidden="false" customHeight="false" outlineLevel="0" collapsed="false">
      <c r="A1100" s="0" t="s">
        <v>15855</v>
      </c>
      <c r="B1100" s="0" t="s">
        <v>15856</v>
      </c>
      <c r="C1100" s="0" t="s">
        <v>15857</v>
      </c>
      <c r="D1100" s="0" t="n">
        <v>-12</v>
      </c>
      <c r="E1100" s="0" t="s">
        <v>13403</v>
      </c>
      <c r="F1100" s="22"/>
    </row>
    <row r="1101" customFormat="false" ht="14.4" hidden="false" customHeight="false" outlineLevel="0" collapsed="false">
      <c r="A1101" s="0" t="s">
        <v>15858</v>
      </c>
      <c r="B1101" s="0" t="s">
        <v>15859</v>
      </c>
      <c r="C1101" s="0" t="s">
        <v>15860</v>
      </c>
      <c r="D1101" s="0" t="n">
        <v>-13</v>
      </c>
      <c r="E1101" s="0" t="s">
        <v>13403</v>
      </c>
      <c r="F1101" s="22"/>
    </row>
    <row r="1102" customFormat="false" ht="14.4" hidden="false" customHeight="false" outlineLevel="0" collapsed="false">
      <c r="A1102" s="0" t="s">
        <v>15861</v>
      </c>
      <c r="B1102" s="0" t="s">
        <v>15862</v>
      </c>
      <c r="C1102" s="0" t="s">
        <v>15863</v>
      </c>
      <c r="D1102" s="0" t="n">
        <v>-6</v>
      </c>
      <c r="E1102" s="0" t="s">
        <v>13403</v>
      </c>
      <c r="F1102" s="22"/>
    </row>
    <row r="1103" customFormat="false" ht="14.4" hidden="false" customHeight="false" outlineLevel="0" collapsed="false">
      <c r="A1103" s="0" t="s">
        <v>15864</v>
      </c>
      <c r="B1103" s="0" t="s">
        <v>15865</v>
      </c>
      <c r="C1103" s="0" t="s">
        <v>15866</v>
      </c>
      <c r="D1103" s="0" t="n">
        <v>-1</v>
      </c>
      <c r="E1103" s="0" t="s">
        <v>13403</v>
      </c>
      <c r="F1103" s="22"/>
    </row>
    <row r="1104" customFormat="false" ht="14.4" hidden="false" customHeight="false" outlineLevel="0" collapsed="false">
      <c r="A1104" s="0" t="s">
        <v>15867</v>
      </c>
      <c r="B1104" s="0" t="s">
        <v>15868</v>
      </c>
      <c r="C1104" s="0" t="s">
        <v>15869</v>
      </c>
      <c r="D1104" s="0" t="n">
        <v>0</v>
      </c>
      <c r="E1104" s="0" t="s">
        <v>13403</v>
      </c>
      <c r="F1104" s="22"/>
    </row>
    <row r="1105" customFormat="false" ht="14.4" hidden="false" customHeight="false" outlineLevel="0" collapsed="false">
      <c r="A1105" s="0" t="s">
        <v>15870</v>
      </c>
      <c r="B1105" s="0" t="s">
        <v>15871</v>
      </c>
      <c r="C1105" s="0" t="s">
        <v>15872</v>
      </c>
      <c r="D1105" s="0" t="n">
        <v>0</v>
      </c>
      <c r="E1105" s="0" t="s">
        <v>13403</v>
      </c>
      <c r="F1105" s="22"/>
    </row>
    <row r="1106" customFormat="false" ht="14.4" hidden="false" customHeight="false" outlineLevel="0" collapsed="false">
      <c r="A1106" s="0" t="s">
        <v>15873</v>
      </c>
      <c r="B1106" s="0" t="s">
        <v>15874</v>
      </c>
      <c r="C1106" s="0" t="s">
        <v>15875</v>
      </c>
      <c r="D1106" s="0" t="n">
        <v>0</v>
      </c>
      <c r="E1106" s="0" t="s">
        <v>13403</v>
      </c>
      <c r="F1106" s="22"/>
    </row>
    <row r="1107" customFormat="false" ht="14.4" hidden="false" customHeight="false" outlineLevel="0" collapsed="false">
      <c r="A1107" s="0" t="s">
        <v>15876</v>
      </c>
      <c r="B1107" s="0" t="s">
        <v>15877</v>
      </c>
      <c r="C1107" s="0" t="s">
        <v>15878</v>
      </c>
      <c r="D1107" s="0" t="n">
        <v>1</v>
      </c>
      <c r="E1107" s="0" t="s">
        <v>13403</v>
      </c>
      <c r="F1107" s="22"/>
    </row>
    <row r="1108" customFormat="false" ht="14.4" hidden="false" customHeight="false" outlineLevel="0" collapsed="false">
      <c r="A1108" s="0" t="s">
        <v>15879</v>
      </c>
      <c r="B1108" s="0" t="s">
        <v>15880</v>
      </c>
      <c r="C1108" s="0" t="s">
        <v>15881</v>
      </c>
      <c r="D1108" s="0" t="n">
        <v>2</v>
      </c>
      <c r="E1108" s="0" t="s">
        <v>13403</v>
      </c>
      <c r="F1108" s="22"/>
    </row>
    <row r="1109" customFormat="false" ht="14.4" hidden="false" customHeight="false" outlineLevel="0" collapsed="false">
      <c r="A1109" s="0" t="s">
        <v>15882</v>
      </c>
      <c r="B1109" s="0" t="s">
        <v>15883</v>
      </c>
      <c r="C1109" s="0" t="s">
        <v>15765</v>
      </c>
      <c r="D1109" s="0" t="n">
        <v>0</v>
      </c>
      <c r="E1109" s="0" t="s">
        <v>13403</v>
      </c>
      <c r="F1109" s="22"/>
    </row>
    <row r="1110" customFormat="false" ht="14.4" hidden="false" customHeight="false" outlineLevel="0" collapsed="false">
      <c r="A1110" s="0" t="s">
        <v>15884</v>
      </c>
      <c r="B1110" s="0" t="s">
        <v>15883</v>
      </c>
      <c r="C1110" s="0" t="s">
        <v>15765</v>
      </c>
      <c r="D1110" s="0" t="n">
        <v>0</v>
      </c>
      <c r="E1110" s="0" t="s">
        <v>13417</v>
      </c>
      <c r="F1110" s="22"/>
    </row>
    <row r="1111" customFormat="false" ht="14.4" hidden="false" customHeight="false" outlineLevel="0" collapsed="false">
      <c r="A1111" s="0" t="s">
        <v>15885</v>
      </c>
      <c r="B1111" s="0" t="s">
        <v>15883</v>
      </c>
      <c r="C1111" s="0" t="s">
        <v>15765</v>
      </c>
      <c r="D1111" s="0" t="n">
        <v>0</v>
      </c>
      <c r="E1111" s="0" t="s">
        <v>13433</v>
      </c>
      <c r="F1111" s="22"/>
    </row>
    <row r="1112" customFormat="false" ht="14.4" hidden="false" customHeight="false" outlineLevel="0" collapsed="false">
      <c r="A1112" s="0" t="s">
        <v>15886</v>
      </c>
      <c r="B1112" s="0" t="s">
        <v>15887</v>
      </c>
      <c r="C1112" s="0" t="s">
        <v>14809</v>
      </c>
      <c r="D1112" s="0" t="n">
        <v>-1</v>
      </c>
      <c r="E1112" s="0" t="s">
        <v>13403</v>
      </c>
      <c r="F1112" s="22"/>
    </row>
    <row r="1113" customFormat="false" ht="14.4" hidden="false" customHeight="false" outlineLevel="0" collapsed="false">
      <c r="A1113" s="0" t="s">
        <v>15888</v>
      </c>
      <c r="B1113" s="0" t="s">
        <v>15887</v>
      </c>
      <c r="C1113" s="0" t="s">
        <v>14809</v>
      </c>
      <c r="D1113" s="0" t="n">
        <v>-1</v>
      </c>
      <c r="E1113" s="0" t="s">
        <v>13417</v>
      </c>
      <c r="F1113" s="22"/>
    </row>
    <row r="1114" customFormat="false" ht="14.4" hidden="false" customHeight="false" outlineLevel="0" collapsed="false">
      <c r="A1114" s="0" t="s">
        <v>15889</v>
      </c>
      <c r="B1114" s="0" t="s">
        <v>15887</v>
      </c>
      <c r="C1114" s="0" t="s">
        <v>14809</v>
      </c>
      <c r="D1114" s="0" t="n">
        <v>-1</v>
      </c>
      <c r="E1114" s="0" t="s">
        <v>13433</v>
      </c>
      <c r="F1114" s="22"/>
    </row>
    <row r="1115" customFormat="false" ht="14.4" hidden="false" customHeight="false" outlineLevel="0" collapsed="false">
      <c r="A1115" s="0" t="s">
        <v>15890</v>
      </c>
      <c r="B1115" s="0" t="s">
        <v>15891</v>
      </c>
      <c r="C1115" s="0" t="s">
        <v>15798</v>
      </c>
      <c r="D1115" s="0" t="n">
        <v>-2</v>
      </c>
      <c r="E1115" s="0" t="s">
        <v>13403</v>
      </c>
      <c r="F1115" s="22"/>
    </row>
    <row r="1116" customFormat="false" ht="14.4" hidden="false" customHeight="false" outlineLevel="0" collapsed="false">
      <c r="A1116" s="0" t="s">
        <v>15892</v>
      </c>
      <c r="B1116" s="0" t="s">
        <v>15891</v>
      </c>
      <c r="C1116" s="0" t="s">
        <v>15798</v>
      </c>
      <c r="D1116" s="0" t="n">
        <v>-2</v>
      </c>
      <c r="E1116" s="0" t="s">
        <v>13417</v>
      </c>
      <c r="F1116" s="22"/>
    </row>
    <row r="1117" customFormat="false" ht="14.4" hidden="false" customHeight="false" outlineLevel="0" collapsed="false">
      <c r="A1117" s="0" t="s">
        <v>15893</v>
      </c>
      <c r="B1117" s="0" t="s">
        <v>15891</v>
      </c>
      <c r="C1117" s="0" t="s">
        <v>15798</v>
      </c>
      <c r="D1117" s="0" t="n">
        <v>-2</v>
      </c>
      <c r="E1117" s="0" t="s">
        <v>13433</v>
      </c>
      <c r="F1117" s="22"/>
    </row>
    <row r="1118" customFormat="false" ht="14.4" hidden="false" customHeight="false" outlineLevel="0" collapsed="false">
      <c r="A1118" s="0" t="s">
        <v>15894</v>
      </c>
      <c r="B1118" s="0" t="s">
        <v>15895</v>
      </c>
      <c r="C1118" s="0" t="s">
        <v>13608</v>
      </c>
      <c r="D1118" s="0" t="n">
        <v>-1</v>
      </c>
      <c r="E1118" s="0" t="s">
        <v>13403</v>
      </c>
      <c r="F1118" s="22"/>
    </row>
    <row r="1119" customFormat="false" ht="14.4" hidden="false" customHeight="false" outlineLevel="0" collapsed="false">
      <c r="A1119" s="0" t="s">
        <v>15896</v>
      </c>
      <c r="B1119" s="0" t="s">
        <v>15895</v>
      </c>
      <c r="C1119" s="0" t="s">
        <v>13608</v>
      </c>
      <c r="D1119" s="0" t="n">
        <v>-1</v>
      </c>
      <c r="E1119" s="0" t="s">
        <v>13417</v>
      </c>
      <c r="F1119" s="22"/>
    </row>
    <row r="1120" customFormat="false" ht="14.4" hidden="false" customHeight="false" outlineLevel="0" collapsed="false">
      <c r="A1120" s="0" t="s">
        <v>15897</v>
      </c>
      <c r="B1120" s="0" t="s">
        <v>15895</v>
      </c>
      <c r="C1120" s="0" t="s">
        <v>13608</v>
      </c>
      <c r="D1120" s="0" t="n">
        <v>-1</v>
      </c>
      <c r="E1120" s="0" t="s">
        <v>13433</v>
      </c>
      <c r="F1120" s="22"/>
    </row>
    <row r="1121" customFormat="false" ht="14.4" hidden="false" customHeight="false" outlineLevel="0" collapsed="false">
      <c r="A1121" s="0" t="s">
        <v>15898</v>
      </c>
      <c r="B1121" s="0" t="s">
        <v>15899</v>
      </c>
      <c r="C1121" s="0" t="s">
        <v>14942</v>
      </c>
      <c r="D1121" s="0" t="n">
        <v>0</v>
      </c>
      <c r="E1121" s="0" t="s">
        <v>13403</v>
      </c>
      <c r="F1121" s="22"/>
    </row>
    <row r="1122" customFormat="false" ht="14.4" hidden="false" customHeight="false" outlineLevel="0" collapsed="false">
      <c r="A1122" s="0" t="s">
        <v>15900</v>
      </c>
      <c r="B1122" s="0" t="s">
        <v>15899</v>
      </c>
      <c r="C1122" s="0" t="s">
        <v>14942</v>
      </c>
      <c r="D1122" s="0" t="n">
        <v>0</v>
      </c>
      <c r="E1122" s="0" t="s">
        <v>13417</v>
      </c>
      <c r="F1122" s="22"/>
    </row>
    <row r="1123" customFormat="false" ht="14.4" hidden="false" customHeight="false" outlineLevel="0" collapsed="false">
      <c r="A1123" s="0" t="s">
        <v>15901</v>
      </c>
      <c r="B1123" s="0" t="s">
        <v>15899</v>
      </c>
      <c r="C1123" s="0" t="s">
        <v>14942</v>
      </c>
      <c r="D1123" s="0" t="n">
        <v>0</v>
      </c>
      <c r="E1123" s="0" t="s">
        <v>13433</v>
      </c>
      <c r="F1123" s="22"/>
    </row>
    <row r="1124" customFormat="false" ht="14.4" hidden="false" customHeight="false" outlineLevel="0" collapsed="false">
      <c r="A1124" s="0" t="s">
        <v>15902</v>
      </c>
      <c r="B1124" s="0" t="s">
        <v>15903</v>
      </c>
      <c r="C1124" s="0" t="s">
        <v>15904</v>
      </c>
      <c r="D1124" s="0" t="n">
        <v>1</v>
      </c>
      <c r="E1124" s="0" t="s">
        <v>13403</v>
      </c>
      <c r="F1124" s="22"/>
    </row>
    <row r="1125" customFormat="false" ht="14.4" hidden="false" customHeight="false" outlineLevel="0" collapsed="false">
      <c r="A1125" s="0" t="s">
        <v>15905</v>
      </c>
      <c r="B1125" s="0" t="s">
        <v>15906</v>
      </c>
      <c r="C1125" s="0" t="s">
        <v>14143</v>
      </c>
      <c r="D1125" s="0" t="n">
        <v>0</v>
      </c>
      <c r="E1125" s="0" t="s">
        <v>13403</v>
      </c>
      <c r="F1125" s="22"/>
    </row>
    <row r="1126" customFormat="false" ht="14.4" hidden="false" customHeight="false" outlineLevel="0" collapsed="false">
      <c r="A1126" s="0" t="s">
        <v>15907</v>
      </c>
      <c r="B1126" s="0" t="s">
        <v>15908</v>
      </c>
      <c r="C1126" s="0" t="s">
        <v>15909</v>
      </c>
      <c r="D1126" s="0" t="n">
        <v>-2</v>
      </c>
      <c r="E1126" s="0" t="s">
        <v>13403</v>
      </c>
      <c r="F1126" s="22"/>
    </row>
    <row r="1127" customFormat="false" ht="14.4" hidden="false" customHeight="false" outlineLevel="0" collapsed="false">
      <c r="A1127" s="0" t="s">
        <v>15910</v>
      </c>
      <c r="B1127" s="0" t="s">
        <v>15911</v>
      </c>
      <c r="C1127" s="0" t="s">
        <v>14143</v>
      </c>
      <c r="D1127" s="0" t="n">
        <v>0</v>
      </c>
      <c r="E1127" s="0" t="s">
        <v>13403</v>
      </c>
      <c r="F1127" s="22"/>
    </row>
    <row r="1128" customFormat="false" ht="14.4" hidden="false" customHeight="false" outlineLevel="0" collapsed="false">
      <c r="A1128" s="0" t="s">
        <v>15912</v>
      </c>
      <c r="B1128" s="0" t="s">
        <v>15913</v>
      </c>
      <c r="C1128" s="0" t="s">
        <v>15914</v>
      </c>
      <c r="D1128" s="0" t="n">
        <v>-1</v>
      </c>
      <c r="E1128" s="0" t="s">
        <v>13403</v>
      </c>
      <c r="F1128" s="22"/>
    </row>
    <row r="1129" customFormat="false" ht="14.4" hidden="false" customHeight="false" outlineLevel="0" collapsed="false">
      <c r="A1129" s="0" t="s">
        <v>15915</v>
      </c>
      <c r="B1129" s="0" t="s">
        <v>15916</v>
      </c>
      <c r="C1129" s="0" t="s">
        <v>15914</v>
      </c>
      <c r="D1129" s="0" t="n">
        <v>-1</v>
      </c>
      <c r="E1129" s="0" t="s">
        <v>13403</v>
      </c>
      <c r="F1129" s="22"/>
    </row>
    <row r="1130" customFormat="false" ht="14.4" hidden="false" customHeight="false" outlineLevel="0" collapsed="false">
      <c r="A1130" s="0" t="s">
        <v>15917</v>
      </c>
      <c r="B1130" s="0" t="s">
        <v>15916</v>
      </c>
      <c r="C1130" s="0" t="s">
        <v>15914</v>
      </c>
      <c r="D1130" s="0" t="n">
        <v>-1</v>
      </c>
      <c r="E1130" s="0" t="s">
        <v>13417</v>
      </c>
      <c r="F1130" s="22"/>
    </row>
    <row r="1131" customFormat="false" ht="14.4" hidden="false" customHeight="false" outlineLevel="0" collapsed="false">
      <c r="A1131" s="0" t="s">
        <v>15918</v>
      </c>
      <c r="B1131" s="0" t="s">
        <v>15916</v>
      </c>
      <c r="C1131" s="0" t="s">
        <v>15914</v>
      </c>
      <c r="D1131" s="0" t="n">
        <v>-1</v>
      </c>
      <c r="E1131" s="0" t="s">
        <v>13433</v>
      </c>
      <c r="F1131" s="22"/>
    </row>
    <row r="1132" customFormat="false" ht="14.4" hidden="false" customHeight="false" outlineLevel="0" collapsed="false">
      <c r="A1132" s="0" t="s">
        <v>15919</v>
      </c>
      <c r="B1132" s="0" t="s">
        <v>15920</v>
      </c>
      <c r="C1132" s="0" t="s">
        <v>15921</v>
      </c>
      <c r="D1132" s="0" t="n">
        <v>-1</v>
      </c>
      <c r="E1132" s="0" t="s">
        <v>13403</v>
      </c>
      <c r="F1132" s="22"/>
    </row>
    <row r="1133" customFormat="false" ht="14.4" hidden="false" customHeight="false" outlineLevel="0" collapsed="false">
      <c r="A1133" s="0" t="s">
        <v>15922</v>
      </c>
      <c r="B1133" s="0" t="s">
        <v>15923</v>
      </c>
      <c r="C1133" s="0" t="s">
        <v>15924</v>
      </c>
      <c r="D1133" s="0" t="n">
        <v>-2</v>
      </c>
      <c r="E1133" s="0" t="s">
        <v>13403</v>
      </c>
      <c r="F1133" s="22"/>
    </row>
    <row r="1134" customFormat="false" ht="14.4" hidden="false" customHeight="false" outlineLevel="0" collapsed="false">
      <c r="A1134" s="0" t="s">
        <v>15925</v>
      </c>
      <c r="B1134" s="0" t="s">
        <v>15923</v>
      </c>
      <c r="C1134" s="0" t="s">
        <v>15924</v>
      </c>
      <c r="D1134" s="0" t="n">
        <v>-2</v>
      </c>
      <c r="E1134" s="0" t="s">
        <v>13417</v>
      </c>
      <c r="F1134" s="22"/>
    </row>
    <row r="1135" customFormat="false" ht="14.4" hidden="false" customHeight="false" outlineLevel="0" collapsed="false">
      <c r="A1135" s="0" t="s">
        <v>15926</v>
      </c>
      <c r="B1135" s="0" t="s">
        <v>15923</v>
      </c>
      <c r="C1135" s="0" t="s">
        <v>15924</v>
      </c>
      <c r="D1135" s="0" t="n">
        <v>-2</v>
      </c>
      <c r="E1135" s="0" t="s">
        <v>13433</v>
      </c>
      <c r="F1135" s="22"/>
    </row>
    <row r="1136" customFormat="false" ht="14.4" hidden="false" customHeight="false" outlineLevel="0" collapsed="false">
      <c r="A1136" s="0" t="s">
        <v>15927</v>
      </c>
      <c r="B1136" s="0" t="s">
        <v>15928</v>
      </c>
      <c r="C1136" s="0" t="s">
        <v>15929</v>
      </c>
      <c r="D1136" s="0" t="n">
        <v>-5</v>
      </c>
      <c r="E1136" s="0" t="s">
        <v>13403</v>
      </c>
      <c r="F1136" s="22"/>
    </row>
    <row r="1137" customFormat="false" ht="14.4" hidden="false" customHeight="false" outlineLevel="0" collapsed="false">
      <c r="A1137" s="0" t="s">
        <v>15930</v>
      </c>
      <c r="B1137" s="0" t="s">
        <v>15931</v>
      </c>
      <c r="C1137" s="0" t="s">
        <v>15932</v>
      </c>
      <c r="D1137" s="0" t="n">
        <v>0</v>
      </c>
      <c r="E1137" s="0" t="s">
        <v>13403</v>
      </c>
      <c r="F1137" s="22"/>
    </row>
    <row r="1138" customFormat="false" ht="14.4" hidden="false" customHeight="false" outlineLevel="0" collapsed="false">
      <c r="A1138" s="0" t="s">
        <v>15933</v>
      </c>
      <c r="B1138" s="0" t="s">
        <v>15934</v>
      </c>
      <c r="C1138" s="0" t="s">
        <v>15932</v>
      </c>
      <c r="D1138" s="0" t="n">
        <v>0</v>
      </c>
      <c r="E1138" s="0" t="s">
        <v>13403</v>
      </c>
      <c r="F1138" s="22"/>
    </row>
    <row r="1139" customFormat="false" ht="14.4" hidden="false" customHeight="false" outlineLevel="0" collapsed="false">
      <c r="A1139" s="0" t="s">
        <v>15935</v>
      </c>
      <c r="B1139" s="0" t="s">
        <v>15936</v>
      </c>
      <c r="C1139" s="0" t="s">
        <v>15937</v>
      </c>
      <c r="D1139" s="0" t="n">
        <v>-1</v>
      </c>
      <c r="E1139" s="0" t="s">
        <v>13403</v>
      </c>
      <c r="F1139" s="22"/>
    </row>
    <row r="1140" customFormat="false" ht="14.4" hidden="false" customHeight="false" outlineLevel="0" collapsed="false">
      <c r="A1140" s="0" t="s">
        <v>15938</v>
      </c>
      <c r="B1140" s="0" t="s">
        <v>15939</v>
      </c>
      <c r="C1140" s="0" t="s">
        <v>15940</v>
      </c>
      <c r="D1140" s="0" t="n">
        <v>0</v>
      </c>
      <c r="E1140" s="0" t="s">
        <v>13403</v>
      </c>
      <c r="F1140" s="22"/>
    </row>
    <row r="1141" customFormat="false" ht="14.4" hidden="false" customHeight="false" outlineLevel="0" collapsed="false">
      <c r="A1141" s="0" t="s">
        <v>15941</v>
      </c>
      <c r="B1141" s="0" t="s">
        <v>15939</v>
      </c>
      <c r="C1141" s="0" t="s">
        <v>15940</v>
      </c>
      <c r="D1141" s="0" t="n">
        <v>0</v>
      </c>
      <c r="E1141" s="0" t="s">
        <v>13417</v>
      </c>
      <c r="F1141" s="22"/>
    </row>
    <row r="1142" customFormat="false" ht="14.4" hidden="false" customHeight="false" outlineLevel="0" collapsed="false">
      <c r="A1142" s="0" t="s">
        <v>15942</v>
      </c>
      <c r="B1142" s="0" t="s">
        <v>15939</v>
      </c>
      <c r="C1142" s="0" t="s">
        <v>15940</v>
      </c>
      <c r="D1142" s="0" t="n">
        <v>0</v>
      </c>
      <c r="E1142" s="0" t="s">
        <v>13433</v>
      </c>
      <c r="F1142" s="22"/>
    </row>
    <row r="1143" customFormat="false" ht="14.4" hidden="false" customHeight="false" outlineLevel="0" collapsed="false">
      <c r="A1143" s="0" t="s">
        <v>15943</v>
      </c>
      <c r="B1143" s="0" t="s">
        <v>15944</v>
      </c>
      <c r="C1143" s="0" t="s">
        <v>15945</v>
      </c>
      <c r="D1143" s="0" t="n">
        <v>0</v>
      </c>
      <c r="E1143" s="0" t="s">
        <v>13403</v>
      </c>
      <c r="F1143" s="22"/>
    </row>
    <row r="1144" customFormat="false" ht="14.4" hidden="false" customHeight="false" outlineLevel="0" collapsed="false">
      <c r="A1144" s="0" t="s">
        <v>15946</v>
      </c>
      <c r="B1144" s="0" t="s">
        <v>15944</v>
      </c>
      <c r="C1144" s="0" t="s">
        <v>15945</v>
      </c>
      <c r="D1144" s="0" t="n">
        <v>0</v>
      </c>
      <c r="E1144" s="0" t="s">
        <v>13417</v>
      </c>
      <c r="F1144" s="22"/>
    </row>
    <row r="1145" customFormat="false" ht="14.4" hidden="false" customHeight="false" outlineLevel="0" collapsed="false">
      <c r="A1145" s="0" t="s">
        <v>15947</v>
      </c>
      <c r="B1145" s="0" t="s">
        <v>15944</v>
      </c>
      <c r="C1145" s="0" t="s">
        <v>15945</v>
      </c>
      <c r="D1145" s="0" t="n">
        <v>0</v>
      </c>
      <c r="E1145" s="0" t="s">
        <v>13433</v>
      </c>
      <c r="F1145" s="22"/>
    </row>
    <row r="1146" customFormat="false" ht="14.4" hidden="false" customHeight="false" outlineLevel="0" collapsed="false">
      <c r="A1146" s="0" t="s">
        <v>15948</v>
      </c>
      <c r="B1146" s="0" t="s">
        <v>15949</v>
      </c>
      <c r="C1146" s="0" t="s">
        <v>14210</v>
      </c>
      <c r="D1146" s="0" t="n">
        <v>0</v>
      </c>
      <c r="E1146" s="0" t="s">
        <v>13403</v>
      </c>
      <c r="F1146" s="22"/>
    </row>
    <row r="1147" customFormat="false" ht="14.4" hidden="false" customHeight="false" outlineLevel="0" collapsed="false">
      <c r="A1147" s="0" t="s">
        <v>15950</v>
      </c>
      <c r="B1147" s="0" t="s">
        <v>15949</v>
      </c>
      <c r="C1147" s="0" t="s">
        <v>14210</v>
      </c>
      <c r="D1147" s="0" t="n">
        <v>0</v>
      </c>
      <c r="E1147" s="0" t="s">
        <v>13417</v>
      </c>
      <c r="F1147" s="22"/>
    </row>
    <row r="1148" customFormat="false" ht="14.4" hidden="false" customHeight="false" outlineLevel="0" collapsed="false">
      <c r="A1148" s="0" t="s">
        <v>15951</v>
      </c>
      <c r="B1148" s="0" t="s">
        <v>15949</v>
      </c>
      <c r="C1148" s="0" t="s">
        <v>14210</v>
      </c>
      <c r="D1148" s="0" t="n">
        <v>0</v>
      </c>
      <c r="E1148" s="0" t="s">
        <v>13433</v>
      </c>
      <c r="F1148" s="22"/>
    </row>
    <row r="1149" customFormat="false" ht="14.4" hidden="false" customHeight="false" outlineLevel="0" collapsed="false">
      <c r="A1149" s="0" t="s">
        <v>15952</v>
      </c>
      <c r="B1149" s="0" t="s">
        <v>15953</v>
      </c>
      <c r="C1149" s="0" t="s">
        <v>15954</v>
      </c>
      <c r="D1149" s="0" t="n">
        <v>-3</v>
      </c>
      <c r="E1149" s="0" t="s">
        <v>13403</v>
      </c>
      <c r="F1149" s="22"/>
    </row>
    <row r="1150" customFormat="false" ht="14.4" hidden="false" customHeight="false" outlineLevel="0" collapsed="false">
      <c r="A1150" s="0" t="s">
        <v>15955</v>
      </c>
      <c r="B1150" s="0" t="s">
        <v>15956</v>
      </c>
      <c r="C1150" s="0" t="s">
        <v>15957</v>
      </c>
      <c r="D1150" s="0" t="n">
        <v>-2</v>
      </c>
      <c r="E1150" s="0" t="s">
        <v>13403</v>
      </c>
      <c r="F1150" s="22"/>
    </row>
    <row r="1151" customFormat="false" ht="14.4" hidden="false" customHeight="false" outlineLevel="0" collapsed="false">
      <c r="A1151" s="0" t="s">
        <v>15958</v>
      </c>
      <c r="B1151" s="0" t="s">
        <v>15959</v>
      </c>
      <c r="C1151" s="0" t="s">
        <v>15957</v>
      </c>
      <c r="D1151" s="0" t="n">
        <v>-2</v>
      </c>
      <c r="E1151" s="0" t="s">
        <v>13403</v>
      </c>
      <c r="F1151" s="22"/>
    </row>
    <row r="1152" customFormat="false" ht="14.4" hidden="false" customHeight="false" outlineLevel="0" collapsed="false">
      <c r="A1152" s="0" t="s">
        <v>15960</v>
      </c>
      <c r="B1152" s="0" t="s">
        <v>15961</v>
      </c>
      <c r="C1152" s="0" t="s">
        <v>15962</v>
      </c>
      <c r="D1152" s="0" t="n">
        <v>-1</v>
      </c>
      <c r="E1152" s="0" t="s">
        <v>13403</v>
      </c>
      <c r="F1152" s="22"/>
    </row>
    <row r="1153" customFormat="false" ht="14.4" hidden="false" customHeight="false" outlineLevel="0" collapsed="false">
      <c r="A1153" s="0" t="s">
        <v>15963</v>
      </c>
      <c r="B1153" s="0" t="s">
        <v>15961</v>
      </c>
      <c r="C1153" s="0" t="s">
        <v>15962</v>
      </c>
      <c r="D1153" s="0" t="n">
        <v>-1</v>
      </c>
      <c r="E1153" s="0" t="s">
        <v>13417</v>
      </c>
      <c r="F1153" s="22"/>
    </row>
    <row r="1154" customFormat="false" ht="14.4" hidden="false" customHeight="false" outlineLevel="0" collapsed="false">
      <c r="A1154" s="0" t="s">
        <v>15964</v>
      </c>
      <c r="B1154" s="0" t="s">
        <v>15961</v>
      </c>
      <c r="C1154" s="0" t="s">
        <v>15962</v>
      </c>
      <c r="D1154" s="0" t="n">
        <v>-1</v>
      </c>
      <c r="E1154" s="0" t="s">
        <v>13433</v>
      </c>
      <c r="F1154" s="22"/>
    </row>
    <row r="1155" customFormat="false" ht="14.4" hidden="false" customHeight="false" outlineLevel="0" collapsed="false">
      <c r="A1155" s="0" t="s">
        <v>15965</v>
      </c>
      <c r="B1155" s="0" t="s">
        <v>15966</v>
      </c>
      <c r="C1155" s="0" t="s">
        <v>15967</v>
      </c>
      <c r="D1155" s="0" t="n">
        <v>0</v>
      </c>
      <c r="E1155" s="0" t="s">
        <v>13403</v>
      </c>
      <c r="F1155" s="22"/>
    </row>
    <row r="1156" customFormat="false" ht="14.4" hidden="false" customHeight="false" outlineLevel="0" collapsed="false">
      <c r="A1156" s="0" t="s">
        <v>15968</v>
      </c>
      <c r="B1156" s="0" t="s">
        <v>15966</v>
      </c>
      <c r="C1156" s="0" t="s">
        <v>15967</v>
      </c>
      <c r="D1156" s="0" t="n">
        <v>0</v>
      </c>
      <c r="E1156" s="0" t="s">
        <v>13417</v>
      </c>
      <c r="F1156" s="22"/>
    </row>
    <row r="1157" customFormat="false" ht="14.4" hidden="false" customHeight="false" outlineLevel="0" collapsed="false">
      <c r="A1157" s="0" t="s">
        <v>15969</v>
      </c>
      <c r="B1157" s="0" t="s">
        <v>15966</v>
      </c>
      <c r="C1157" s="0" t="s">
        <v>15967</v>
      </c>
      <c r="D1157" s="0" t="n">
        <v>0</v>
      </c>
      <c r="E1157" s="0" t="s">
        <v>13433</v>
      </c>
      <c r="F1157" s="22"/>
    </row>
    <row r="1158" customFormat="false" ht="14.4" hidden="false" customHeight="false" outlineLevel="0" collapsed="false">
      <c r="A1158" s="0" t="s">
        <v>15970</v>
      </c>
      <c r="B1158" s="0" t="s">
        <v>15971</v>
      </c>
      <c r="C1158" s="0" t="s">
        <v>15972</v>
      </c>
      <c r="D1158" s="0" t="n">
        <v>-1</v>
      </c>
      <c r="E1158" s="0" t="s">
        <v>13403</v>
      </c>
      <c r="F1158" s="22"/>
    </row>
    <row r="1159" customFormat="false" ht="14.4" hidden="false" customHeight="false" outlineLevel="0" collapsed="false">
      <c r="A1159" s="0" t="s">
        <v>15973</v>
      </c>
      <c r="B1159" s="0" t="s">
        <v>15971</v>
      </c>
      <c r="C1159" s="0" t="s">
        <v>15972</v>
      </c>
      <c r="D1159" s="0" t="n">
        <v>-1</v>
      </c>
      <c r="E1159" s="0" t="s">
        <v>13417</v>
      </c>
      <c r="F1159" s="22"/>
    </row>
    <row r="1160" customFormat="false" ht="14.4" hidden="false" customHeight="false" outlineLevel="0" collapsed="false">
      <c r="A1160" s="0" t="s">
        <v>15974</v>
      </c>
      <c r="B1160" s="0" t="s">
        <v>15971</v>
      </c>
      <c r="C1160" s="0" t="s">
        <v>15972</v>
      </c>
      <c r="D1160" s="0" t="n">
        <v>-1</v>
      </c>
      <c r="E1160" s="0" t="s">
        <v>13433</v>
      </c>
      <c r="F1160" s="22"/>
    </row>
    <row r="1161" customFormat="false" ht="14.4" hidden="false" customHeight="false" outlineLevel="0" collapsed="false">
      <c r="A1161" s="0" t="s">
        <v>15975</v>
      </c>
      <c r="B1161" s="0" t="s">
        <v>15976</v>
      </c>
      <c r="C1161" s="0" t="s">
        <v>15977</v>
      </c>
      <c r="D1161" s="0" t="n">
        <v>0</v>
      </c>
      <c r="E1161" s="0" t="s">
        <v>13417</v>
      </c>
      <c r="F1161" s="22"/>
    </row>
    <row r="1162" customFormat="false" ht="14.4" hidden="false" customHeight="false" outlineLevel="0" collapsed="false">
      <c r="A1162" s="0" t="s">
        <v>15978</v>
      </c>
      <c r="B1162" s="0" t="s">
        <v>15976</v>
      </c>
      <c r="C1162" s="0" t="s">
        <v>15977</v>
      </c>
      <c r="D1162" s="0" t="n">
        <v>0</v>
      </c>
      <c r="E1162" s="0" t="s">
        <v>13433</v>
      </c>
      <c r="F1162" s="22"/>
    </row>
    <row r="1163" customFormat="false" ht="14.4" hidden="false" customHeight="false" outlineLevel="0" collapsed="false">
      <c r="A1163" s="0" t="s">
        <v>15979</v>
      </c>
      <c r="B1163" s="0" t="s">
        <v>15980</v>
      </c>
      <c r="C1163" s="0" t="s">
        <v>14959</v>
      </c>
      <c r="D1163" s="0" t="n">
        <v>0</v>
      </c>
      <c r="E1163" s="0" t="s">
        <v>13403</v>
      </c>
      <c r="F1163" s="22"/>
    </row>
    <row r="1164" customFormat="false" ht="14.4" hidden="false" customHeight="false" outlineLevel="0" collapsed="false">
      <c r="A1164" s="0" t="s">
        <v>15981</v>
      </c>
      <c r="B1164" s="0" t="s">
        <v>15982</v>
      </c>
      <c r="C1164" s="0" t="s">
        <v>15983</v>
      </c>
      <c r="D1164" s="0" t="n">
        <v>0</v>
      </c>
      <c r="E1164" s="0" t="s">
        <v>13403</v>
      </c>
      <c r="F1164" s="22"/>
    </row>
    <row r="1165" customFormat="false" ht="14.4" hidden="false" customHeight="false" outlineLevel="0" collapsed="false">
      <c r="A1165" s="0" t="s">
        <v>15984</v>
      </c>
      <c r="B1165" s="0" t="s">
        <v>15982</v>
      </c>
      <c r="C1165" s="0" t="s">
        <v>15983</v>
      </c>
      <c r="D1165" s="0" t="n">
        <v>0</v>
      </c>
      <c r="E1165" s="0" t="s">
        <v>13417</v>
      </c>
      <c r="F1165" s="22"/>
    </row>
    <row r="1166" customFormat="false" ht="14.4" hidden="false" customHeight="false" outlineLevel="0" collapsed="false">
      <c r="A1166" s="0" t="s">
        <v>15985</v>
      </c>
      <c r="B1166" s="0" t="s">
        <v>15982</v>
      </c>
      <c r="C1166" s="0" t="s">
        <v>15983</v>
      </c>
      <c r="D1166" s="0" t="n">
        <v>0</v>
      </c>
      <c r="E1166" s="0" t="s">
        <v>13433</v>
      </c>
      <c r="F1166" s="22"/>
    </row>
    <row r="1167" customFormat="false" ht="14.4" hidden="false" customHeight="false" outlineLevel="0" collapsed="false">
      <c r="A1167" s="0" t="s">
        <v>15986</v>
      </c>
      <c r="B1167" s="0" t="s">
        <v>15987</v>
      </c>
      <c r="C1167" s="0" t="s">
        <v>15988</v>
      </c>
      <c r="D1167" s="0" t="n">
        <v>-1</v>
      </c>
      <c r="E1167" s="0" t="s">
        <v>13403</v>
      </c>
      <c r="F1167" s="22"/>
    </row>
    <row r="1168" customFormat="false" ht="14.4" hidden="false" customHeight="false" outlineLevel="0" collapsed="false">
      <c r="A1168" s="0" t="s">
        <v>15989</v>
      </c>
      <c r="B1168" s="0" t="s">
        <v>15987</v>
      </c>
      <c r="C1168" s="0" t="s">
        <v>15988</v>
      </c>
      <c r="D1168" s="0" t="n">
        <v>-1</v>
      </c>
      <c r="E1168" s="0" t="s">
        <v>13417</v>
      </c>
      <c r="F1168" s="22"/>
    </row>
    <row r="1169" customFormat="false" ht="14.4" hidden="false" customHeight="false" outlineLevel="0" collapsed="false">
      <c r="A1169" s="0" t="s">
        <v>15990</v>
      </c>
      <c r="B1169" s="0" t="s">
        <v>15987</v>
      </c>
      <c r="C1169" s="0" t="s">
        <v>15988</v>
      </c>
      <c r="D1169" s="0" t="n">
        <v>-1</v>
      </c>
      <c r="E1169" s="0" t="s">
        <v>13433</v>
      </c>
      <c r="F1169" s="22"/>
    </row>
    <row r="1170" customFormat="false" ht="14.4" hidden="false" customHeight="false" outlineLevel="0" collapsed="false">
      <c r="A1170" s="0" t="s">
        <v>15991</v>
      </c>
      <c r="B1170" s="0" t="s">
        <v>15992</v>
      </c>
      <c r="C1170" s="0" t="s">
        <v>14897</v>
      </c>
      <c r="D1170" s="0" t="n">
        <v>0</v>
      </c>
      <c r="E1170" s="0" t="s">
        <v>13403</v>
      </c>
      <c r="F1170" s="22"/>
    </row>
    <row r="1171" customFormat="false" ht="14.4" hidden="false" customHeight="false" outlineLevel="0" collapsed="false">
      <c r="A1171" s="0" t="s">
        <v>15993</v>
      </c>
      <c r="B1171" s="0" t="s">
        <v>15992</v>
      </c>
      <c r="C1171" s="0" t="s">
        <v>14897</v>
      </c>
      <c r="D1171" s="0" t="n">
        <v>0</v>
      </c>
      <c r="E1171" s="0" t="s">
        <v>13417</v>
      </c>
      <c r="F1171" s="22"/>
    </row>
    <row r="1172" customFormat="false" ht="14.4" hidden="false" customHeight="false" outlineLevel="0" collapsed="false">
      <c r="A1172" s="0" t="s">
        <v>15994</v>
      </c>
      <c r="B1172" s="0" t="s">
        <v>15992</v>
      </c>
      <c r="C1172" s="0" t="s">
        <v>14897</v>
      </c>
      <c r="D1172" s="0" t="n">
        <v>0</v>
      </c>
      <c r="E1172" s="0" t="s">
        <v>13433</v>
      </c>
      <c r="F1172" s="22"/>
    </row>
    <row r="1173" customFormat="false" ht="14.4" hidden="false" customHeight="false" outlineLevel="0" collapsed="false">
      <c r="A1173" s="0" t="s">
        <v>15995</v>
      </c>
      <c r="B1173" s="0" t="s">
        <v>15996</v>
      </c>
      <c r="C1173" s="0" t="s">
        <v>15997</v>
      </c>
      <c r="D1173" s="0" t="n">
        <v>0</v>
      </c>
      <c r="E1173" s="0" t="s">
        <v>13403</v>
      </c>
      <c r="F1173" s="22"/>
    </row>
    <row r="1174" customFormat="false" ht="14.4" hidden="false" customHeight="false" outlineLevel="0" collapsed="false">
      <c r="A1174" s="0" t="s">
        <v>15998</v>
      </c>
      <c r="B1174" s="0" t="s">
        <v>15996</v>
      </c>
      <c r="C1174" s="0" t="s">
        <v>15997</v>
      </c>
      <c r="D1174" s="0" t="n">
        <v>0</v>
      </c>
      <c r="E1174" s="0" t="s">
        <v>13417</v>
      </c>
      <c r="F1174" s="22"/>
    </row>
    <row r="1175" customFormat="false" ht="14.4" hidden="false" customHeight="false" outlineLevel="0" collapsed="false">
      <c r="A1175" s="0" t="s">
        <v>15999</v>
      </c>
      <c r="B1175" s="0" t="s">
        <v>15996</v>
      </c>
      <c r="C1175" s="0" t="s">
        <v>15997</v>
      </c>
      <c r="D1175" s="0" t="n">
        <v>0</v>
      </c>
      <c r="E1175" s="0" t="s">
        <v>13433</v>
      </c>
      <c r="F1175" s="22"/>
    </row>
    <row r="1176" customFormat="false" ht="14.4" hidden="false" customHeight="false" outlineLevel="0" collapsed="false">
      <c r="A1176" s="0" t="s">
        <v>16000</v>
      </c>
      <c r="B1176" s="0" t="s">
        <v>16001</v>
      </c>
      <c r="C1176" s="0" t="s">
        <v>16002</v>
      </c>
      <c r="D1176" s="0" t="n">
        <v>0</v>
      </c>
      <c r="E1176" s="0" t="s">
        <v>13403</v>
      </c>
      <c r="F1176" s="22"/>
    </row>
    <row r="1177" customFormat="false" ht="14.4" hidden="false" customHeight="false" outlineLevel="0" collapsed="false">
      <c r="A1177" s="0" t="s">
        <v>16003</v>
      </c>
      <c r="B1177" s="0" t="s">
        <v>16001</v>
      </c>
      <c r="C1177" s="0" t="s">
        <v>16002</v>
      </c>
      <c r="D1177" s="0" t="n">
        <v>0</v>
      </c>
      <c r="E1177" s="0" t="s">
        <v>13417</v>
      </c>
      <c r="F1177" s="22"/>
    </row>
    <row r="1178" customFormat="false" ht="14.4" hidden="false" customHeight="false" outlineLevel="0" collapsed="false">
      <c r="A1178" s="0" t="s">
        <v>16004</v>
      </c>
      <c r="B1178" s="0" t="s">
        <v>16001</v>
      </c>
      <c r="C1178" s="0" t="s">
        <v>16002</v>
      </c>
      <c r="D1178" s="0" t="n">
        <v>0</v>
      </c>
      <c r="E1178" s="0" t="s">
        <v>13433</v>
      </c>
      <c r="F1178" s="22"/>
    </row>
    <row r="1179" customFormat="false" ht="14.4" hidden="false" customHeight="false" outlineLevel="0" collapsed="false">
      <c r="A1179" s="0" t="s">
        <v>16005</v>
      </c>
      <c r="B1179" s="0" t="s">
        <v>16006</v>
      </c>
      <c r="C1179" s="0" t="s">
        <v>16007</v>
      </c>
      <c r="D1179" s="0" t="n">
        <v>0</v>
      </c>
      <c r="E1179" s="0" t="s">
        <v>13403</v>
      </c>
      <c r="F1179" s="22"/>
    </row>
    <row r="1180" customFormat="false" ht="14.4" hidden="false" customHeight="false" outlineLevel="0" collapsed="false">
      <c r="A1180" s="0" t="s">
        <v>16008</v>
      </c>
      <c r="B1180" s="0" t="s">
        <v>16006</v>
      </c>
      <c r="C1180" s="0" t="s">
        <v>16007</v>
      </c>
      <c r="D1180" s="0" t="n">
        <v>0</v>
      </c>
      <c r="E1180" s="0" t="s">
        <v>13417</v>
      </c>
      <c r="F1180" s="22"/>
    </row>
    <row r="1181" customFormat="false" ht="14.4" hidden="false" customHeight="false" outlineLevel="0" collapsed="false">
      <c r="A1181" s="0" t="s">
        <v>16009</v>
      </c>
      <c r="B1181" s="0" t="s">
        <v>16006</v>
      </c>
      <c r="C1181" s="0" t="s">
        <v>16007</v>
      </c>
      <c r="D1181" s="0" t="n">
        <v>0</v>
      </c>
      <c r="E1181" s="0" t="s">
        <v>13433</v>
      </c>
      <c r="F1181" s="22"/>
    </row>
    <row r="1182" customFormat="false" ht="14.4" hidden="false" customHeight="false" outlineLevel="0" collapsed="false">
      <c r="A1182" s="0" t="s">
        <v>16010</v>
      </c>
      <c r="B1182" s="0" t="s">
        <v>16011</v>
      </c>
      <c r="C1182" s="0" t="s">
        <v>16012</v>
      </c>
      <c r="D1182" s="0" t="n">
        <v>1</v>
      </c>
      <c r="E1182" s="0" t="s">
        <v>13403</v>
      </c>
      <c r="F1182" s="22"/>
    </row>
    <row r="1183" customFormat="false" ht="14.4" hidden="false" customHeight="false" outlineLevel="0" collapsed="false">
      <c r="A1183" s="0" t="s">
        <v>16013</v>
      </c>
      <c r="B1183" s="0" t="s">
        <v>16014</v>
      </c>
      <c r="C1183" s="0" t="s">
        <v>16015</v>
      </c>
      <c r="D1183" s="0" t="n">
        <v>-1</v>
      </c>
      <c r="E1183" s="0" t="s">
        <v>13403</v>
      </c>
      <c r="F1183" s="22"/>
    </row>
    <row r="1184" customFormat="false" ht="14.4" hidden="false" customHeight="false" outlineLevel="0" collapsed="false">
      <c r="A1184" s="0" t="s">
        <v>16016</v>
      </c>
      <c r="B1184" s="0" t="s">
        <v>16017</v>
      </c>
      <c r="C1184" s="0" t="s">
        <v>16018</v>
      </c>
      <c r="D1184" s="0" t="n">
        <v>-4</v>
      </c>
      <c r="E1184" s="0" t="s">
        <v>13403</v>
      </c>
      <c r="F1184" s="22"/>
    </row>
    <row r="1185" customFormat="false" ht="14.4" hidden="false" customHeight="false" outlineLevel="0" collapsed="false">
      <c r="A1185" s="0" t="s">
        <v>16019</v>
      </c>
      <c r="B1185" s="0" t="s">
        <v>16020</v>
      </c>
      <c r="C1185" s="0" t="s">
        <v>16021</v>
      </c>
      <c r="D1185" s="0" t="n">
        <v>-2</v>
      </c>
      <c r="E1185" s="0" t="s">
        <v>13403</v>
      </c>
      <c r="F1185" s="22"/>
    </row>
    <row r="1186" customFormat="false" ht="14.4" hidden="false" customHeight="false" outlineLevel="0" collapsed="false">
      <c r="A1186" s="0" t="s">
        <v>16022</v>
      </c>
      <c r="B1186" s="0" t="s">
        <v>16023</v>
      </c>
      <c r="C1186" s="0" t="s">
        <v>16021</v>
      </c>
      <c r="D1186" s="0" t="n">
        <v>-2</v>
      </c>
      <c r="E1186" s="0" t="s">
        <v>13403</v>
      </c>
      <c r="F1186" s="22"/>
    </row>
    <row r="1187" customFormat="false" ht="14.4" hidden="false" customHeight="false" outlineLevel="0" collapsed="false">
      <c r="A1187" s="0" t="s">
        <v>16024</v>
      </c>
      <c r="B1187" s="0" t="s">
        <v>16025</v>
      </c>
      <c r="C1187" s="0" t="s">
        <v>16026</v>
      </c>
      <c r="D1187" s="0" t="n">
        <v>-2</v>
      </c>
      <c r="E1187" s="0" t="s">
        <v>13403</v>
      </c>
      <c r="F1187" s="22"/>
    </row>
    <row r="1188" customFormat="false" ht="14.4" hidden="false" customHeight="false" outlineLevel="0" collapsed="false">
      <c r="A1188" s="0" t="s">
        <v>16027</v>
      </c>
      <c r="B1188" s="0" t="s">
        <v>16025</v>
      </c>
      <c r="C1188" s="0" t="s">
        <v>16026</v>
      </c>
      <c r="D1188" s="0" t="n">
        <v>-2</v>
      </c>
      <c r="E1188" s="0" t="s">
        <v>13433</v>
      </c>
      <c r="F1188" s="22"/>
    </row>
    <row r="1189" customFormat="false" ht="14.4" hidden="false" customHeight="false" outlineLevel="0" collapsed="false">
      <c r="A1189" s="0" t="s">
        <v>16028</v>
      </c>
      <c r="B1189" s="0" t="s">
        <v>16029</v>
      </c>
      <c r="C1189" s="0" t="s">
        <v>16030</v>
      </c>
      <c r="D1189" s="0" t="n">
        <v>-3</v>
      </c>
      <c r="E1189" s="0" t="s">
        <v>13403</v>
      </c>
      <c r="F1189" s="22"/>
    </row>
    <row r="1190" customFormat="false" ht="14.4" hidden="false" customHeight="false" outlineLevel="0" collapsed="false">
      <c r="A1190" s="0" t="s">
        <v>16031</v>
      </c>
      <c r="B1190" s="0" t="s">
        <v>16032</v>
      </c>
      <c r="C1190" s="0" t="s">
        <v>14806</v>
      </c>
      <c r="D1190" s="0" t="n">
        <v>0</v>
      </c>
      <c r="E1190" s="0" t="s">
        <v>13403</v>
      </c>
      <c r="F1190" s="22"/>
    </row>
    <row r="1191" customFormat="false" ht="14.4" hidden="false" customHeight="false" outlineLevel="0" collapsed="false">
      <c r="A1191" s="0" t="s">
        <v>16033</v>
      </c>
      <c r="B1191" s="0" t="s">
        <v>16034</v>
      </c>
      <c r="C1191" s="0" t="s">
        <v>15530</v>
      </c>
      <c r="D1191" s="0" t="n">
        <v>0</v>
      </c>
      <c r="E1191" s="0" t="s">
        <v>13403</v>
      </c>
      <c r="F1191" s="22"/>
    </row>
    <row r="1192" customFormat="false" ht="14.4" hidden="false" customHeight="false" outlineLevel="0" collapsed="false">
      <c r="A1192" s="0" t="s">
        <v>16035</v>
      </c>
      <c r="B1192" s="0" t="s">
        <v>16036</v>
      </c>
      <c r="C1192" s="0" t="s">
        <v>16037</v>
      </c>
      <c r="D1192" s="0" t="n">
        <v>-1</v>
      </c>
      <c r="E1192" s="0" t="s">
        <v>13403</v>
      </c>
      <c r="F1192" s="22"/>
    </row>
    <row r="1193" customFormat="false" ht="14.4" hidden="false" customHeight="false" outlineLevel="0" collapsed="false">
      <c r="A1193" s="0" t="s">
        <v>16038</v>
      </c>
      <c r="B1193" s="0" t="s">
        <v>16039</v>
      </c>
      <c r="C1193" s="0" t="s">
        <v>16040</v>
      </c>
      <c r="D1193" s="0" t="n">
        <v>0</v>
      </c>
      <c r="E1193" s="0" t="s">
        <v>13403</v>
      </c>
      <c r="F1193" s="22"/>
    </row>
    <row r="1194" customFormat="false" ht="14.4" hidden="false" customHeight="false" outlineLevel="0" collapsed="false">
      <c r="A1194" s="0" t="s">
        <v>16041</v>
      </c>
      <c r="B1194" s="0" t="s">
        <v>16039</v>
      </c>
      <c r="C1194" s="0" t="s">
        <v>16040</v>
      </c>
      <c r="D1194" s="0" t="n">
        <v>0</v>
      </c>
      <c r="E1194" s="0" t="s">
        <v>13433</v>
      </c>
      <c r="F1194" s="22"/>
    </row>
    <row r="1195" customFormat="false" ht="14.4" hidden="false" customHeight="false" outlineLevel="0" collapsed="false">
      <c r="A1195" s="0" t="s">
        <v>16042</v>
      </c>
      <c r="B1195" s="0" t="s">
        <v>16043</v>
      </c>
      <c r="C1195" s="0" t="s">
        <v>16044</v>
      </c>
      <c r="D1195" s="0" t="n">
        <v>-2</v>
      </c>
      <c r="E1195" s="0" t="s">
        <v>13403</v>
      </c>
      <c r="F1195" s="22"/>
    </row>
    <row r="1196" customFormat="false" ht="14.4" hidden="false" customHeight="false" outlineLevel="0" collapsed="false">
      <c r="A1196" s="0" t="s">
        <v>16045</v>
      </c>
      <c r="B1196" s="0" t="s">
        <v>16043</v>
      </c>
      <c r="C1196" s="0" t="s">
        <v>16044</v>
      </c>
      <c r="D1196" s="0" t="n">
        <v>-2</v>
      </c>
      <c r="E1196" s="0" t="s">
        <v>13433</v>
      </c>
      <c r="F1196" s="22"/>
    </row>
    <row r="1197" customFormat="false" ht="14.4" hidden="false" customHeight="false" outlineLevel="0" collapsed="false">
      <c r="A1197" s="0" t="s">
        <v>16046</v>
      </c>
      <c r="B1197" s="0" t="s">
        <v>16047</v>
      </c>
      <c r="C1197" s="0" t="s">
        <v>16048</v>
      </c>
      <c r="D1197" s="0" t="n">
        <v>-1</v>
      </c>
      <c r="E1197" s="0" t="s">
        <v>13403</v>
      </c>
      <c r="F1197" s="22"/>
    </row>
    <row r="1198" customFormat="false" ht="14.4" hidden="false" customHeight="false" outlineLevel="0" collapsed="false">
      <c r="A1198" s="0" t="s">
        <v>16049</v>
      </c>
      <c r="B1198" s="0" t="s">
        <v>16047</v>
      </c>
      <c r="C1198" s="0" t="s">
        <v>16048</v>
      </c>
      <c r="D1198" s="0" t="n">
        <v>-1</v>
      </c>
      <c r="E1198" s="0" t="s">
        <v>13433</v>
      </c>
      <c r="F1198" s="22"/>
    </row>
    <row r="1199" customFormat="false" ht="14.4" hidden="false" customHeight="false" outlineLevel="0" collapsed="false">
      <c r="A1199" s="0" t="s">
        <v>16050</v>
      </c>
      <c r="B1199" s="0" t="s">
        <v>16051</v>
      </c>
      <c r="C1199" s="0" t="s">
        <v>16052</v>
      </c>
      <c r="D1199" s="0" t="n">
        <v>-4</v>
      </c>
      <c r="E1199" s="0" t="s">
        <v>13403</v>
      </c>
      <c r="F1199" s="22"/>
    </row>
    <row r="1200" customFormat="false" ht="14.4" hidden="false" customHeight="false" outlineLevel="0" collapsed="false">
      <c r="A1200" s="0" t="s">
        <v>16053</v>
      </c>
      <c r="B1200" s="0" t="s">
        <v>16054</v>
      </c>
      <c r="C1200" s="0" t="s">
        <v>16055</v>
      </c>
      <c r="D1200" s="0" t="n">
        <v>0</v>
      </c>
      <c r="E1200" s="0" t="s">
        <v>13403</v>
      </c>
      <c r="F1200" s="22"/>
    </row>
    <row r="1201" customFormat="false" ht="14.4" hidden="false" customHeight="false" outlineLevel="0" collapsed="false">
      <c r="A1201" s="0" t="s">
        <v>16056</v>
      </c>
      <c r="B1201" s="0" t="s">
        <v>16054</v>
      </c>
      <c r="C1201" s="0" t="s">
        <v>16055</v>
      </c>
      <c r="D1201" s="0" t="n">
        <v>0</v>
      </c>
      <c r="E1201" s="0" t="s">
        <v>13417</v>
      </c>
      <c r="F1201" s="22"/>
    </row>
    <row r="1202" customFormat="false" ht="14.4" hidden="false" customHeight="false" outlineLevel="0" collapsed="false">
      <c r="A1202" s="0" t="s">
        <v>16057</v>
      </c>
      <c r="B1202" s="0" t="s">
        <v>16054</v>
      </c>
      <c r="C1202" s="0" t="s">
        <v>16055</v>
      </c>
      <c r="D1202" s="0" t="n">
        <v>0</v>
      </c>
      <c r="E1202" s="0" t="s">
        <v>13433</v>
      </c>
      <c r="F1202" s="22"/>
    </row>
    <row r="1203" customFormat="false" ht="14.4" hidden="false" customHeight="false" outlineLevel="0" collapsed="false">
      <c r="A1203" s="0" t="s">
        <v>16058</v>
      </c>
      <c r="B1203" s="0" t="s">
        <v>16059</v>
      </c>
      <c r="C1203" s="0" t="s">
        <v>16060</v>
      </c>
      <c r="D1203" s="0" t="n">
        <v>0</v>
      </c>
      <c r="E1203" s="0" t="s">
        <v>13403</v>
      </c>
      <c r="F1203" s="22"/>
    </row>
    <row r="1204" customFormat="false" ht="14.4" hidden="false" customHeight="false" outlineLevel="0" collapsed="false">
      <c r="A1204" s="0" t="s">
        <v>16061</v>
      </c>
      <c r="B1204" s="0" t="s">
        <v>16059</v>
      </c>
      <c r="C1204" s="0" t="s">
        <v>16060</v>
      </c>
      <c r="D1204" s="0" t="n">
        <v>0</v>
      </c>
      <c r="E1204" s="0" t="s">
        <v>13417</v>
      </c>
      <c r="F1204" s="22"/>
    </row>
    <row r="1205" customFormat="false" ht="14.4" hidden="false" customHeight="false" outlineLevel="0" collapsed="false">
      <c r="A1205" s="0" t="s">
        <v>16062</v>
      </c>
      <c r="B1205" s="0" t="s">
        <v>16059</v>
      </c>
      <c r="C1205" s="0" t="s">
        <v>16060</v>
      </c>
      <c r="D1205" s="0" t="n">
        <v>0</v>
      </c>
      <c r="E1205" s="0" t="s">
        <v>13433</v>
      </c>
      <c r="F1205" s="22"/>
    </row>
    <row r="1206" customFormat="false" ht="14.4" hidden="false" customHeight="false" outlineLevel="0" collapsed="false">
      <c r="A1206" s="0" t="s">
        <v>16063</v>
      </c>
      <c r="B1206" s="0" t="s">
        <v>16064</v>
      </c>
      <c r="C1206" s="0" t="s">
        <v>16065</v>
      </c>
      <c r="D1206" s="0" t="n">
        <v>0</v>
      </c>
      <c r="E1206" s="0" t="s">
        <v>13403</v>
      </c>
      <c r="F1206" s="22"/>
    </row>
    <row r="1207" customFormat="false" ht="14.4" hidden="false" customHeight="false" outlineLevel="0" collapsed="false">
      <c r="A1207" s="0" t="s">
        <v>16066</v>
      </c>
      <c r="B1207" s="0" t="s">
        <v>16064</v>
      </c>
      <c r="C1207" s="0" t="s">
        <v>16065</v>
      </c>
      <c r="D1207" s="0" t="n">
        <v>0</v>
      </c>
      <c r="E1207" s="0" t="s">
        <v>13417</v>
      </c>
      <c r="F1207" s="22"/>
    </row>
    <row r="1208" customFormat="false" ht="14.4" hidden="false" customHeight="false" outlineLevel="0" collapsed="false">
      <c r="A1208" s="0" t="s">
        <v>16067</v>
      </c>
      <c r="B1208" s="0" t="s">
        <v>16064</v>
      </c>
      <c r="C1208" s="0" t="s">
        <v>16065</v>
      </c>
      <c r="D1208" s="0" t="n">
        <v>0</v>
      </c>
      <c r="E1208" s="0" t="s">
        <v>13433</v>
      </c>
      <c r="F1208" s="22"/>
    </row>
    <row r="1209" customFormat="false" ht="14.4" hidden="false" customHeight="false" outlineLevel="0" collapsed="false">
      <c r="A1209" s="0" t="s">
        <v>16068</v>
      </c>
      <c r="B1209" s="0" t="s">
        <v>16069</v>
      </c>
      <c r="C1209" s="0" t="s">
        <v>16070</v>
      </c>
      <c r="D1209" s="0" t="n">
        <v>0</v>
      </c>
      <c r="E1209" s="0" t="s">
        <v>13403</v>
      </c>
      <c r="F1209" s="22"/>
    </row>
    <row r="1210" customFormat="false" ht="14.4" hidden="false" customHeight="false" outlineLevel="0" collapsed="false">
      <c r="A1210" s="0" t="s">
        <v>16071</v>
      </c>
      <c r="B1210" s="0" t="s">
        <v>16072</v>
      </c>
      <c r="C1210" s="0" t="s">
        <v>16073</v>
      </c>
      <c r="D1210" s="0" t="n">
        <v>-3</v>
      </c>
      <c r="E1210" s="0" t="s">
        <v>13403</v>
      </c>
      <c r="F1210" s="22"/>
    </row>
    <row r="1211" customFormat="false" ht="14.4" hidden="false" customHeight="false" outlineLevel="0" collapsed="false">
      <c r="A1211" s="0" t="s">
        <v>16074</v>
      </c>
      <c r="B1211" s="0" t="s">
        <v>16075</v>
      </c>
      <c r="C1211" s="0" t="s">
        <v>16076</v>
      </c>
      <c r="D1211" s="0" t="n">
        <v>0</v>
      </c>
      <c r="E1211" s="0" t="s">
        <v>13403</v>
      </c>
      <c r="F1211" s="22"/>
    </row>
    <row r="1212" customFormat="false" ht="14.4" hidden="false" customHeight="false" outlineLevel="0" collapsed="false">
      <c r="A1212" s="0" t="s">
        <v>16077</v>
      </c>
      <c r="B1212" s="0" t="s">
        <v>16075</v>
      </c>
      <c r="C1212" s="0" t="s">
        <v>16076</v>
      </c>
      <c r="D1212" s="0" t="n">
        <v>0</v>
      </c>
      <c r="E1212" s="0" t="s">
        <v>13417</v>
      </c>
      <c r="F1212" s="22"/>
    </row>
    <row r="1213" customFormat="false" ht="14.4" hidden="false" customHeight="false" outlineLevel="0" collapsed="false">
      <c r="A1213" s="0" t="s">
        <v>16078</v>
      </c>
      <c r="B1213" s="0" t="s">
        <v>16075</v>
      </c>
      <c r="C1213" s="0" t="s">
        <v>16076</v>
      </c>
      <c r="D1213" s="0" t="n">
        <v>0</v>
      </c>
      <c r="E1213" s="0" t="s">
        <v>13433</v>
      </c>
      <c r="F1213" s="22"/>
    </row>
    <row r="1214" customFormat="false" ht="14.4" hidden="false" customHeight="false" outlineLevel="0" collapsed="false">
      <c r="A1214" s="0" t="s">
        <v>16079</v>
      </c>
      <c r="B1214" s="0" t="s">
        <v>16080</v>
      </c>
      <c r="C1214" s="0" t="s">
        <v>16080</v>
      </c>
      <c r="D1214" s="0" t="n">
        <v>0</v>
      </c>
      <c r="E1214" s="0" t="s">
        <v>13403</v>
      </c>
      <c r="F1214" s="22"/>
    </row>
    <row r="1215" customFormat="false" ht="14.4" hidden="false" customHeight="false" outlineLevel="0" collapsed="false">
      <c r="A1215" s="0" t="s">
        <v>16081</v>
      </c>
      <c r="B1215" s="0" t="s">
        <v>16080</v>
      </c>
      <c r="C1215" s="0" t="s">
        <v>16080</v>
      </c>
      <c r="D1215" s="0" t="n">
        <v>0</v>
      </c>
      <c r="E1215" s="0" t="s">
        <v>13417</v>
      </c>
      <c r="F1215" s="22"/>
    </row>
    <row r="1216" customFormat="false" ht="14.4" hidden="false" customHeight="false" outlineLevel="0" collapsed="false">
      <c r="A1216" s="0" t="s">
        <v>16082</v>
      </c>
      <c r="B1216" s="0" t="s">
        <v>16080</v>
      </c>
      <c r="C1216" s="0" t="s">
        <v>16080</v>
      </c>
      <c r="D1216" s="0" t="n">
        <v>0</v>
      </c>
      <c r="E1216" s="0" t="s">
        <v>13433</v>
      </c>
      <c r="F1216" s="22"/>
    </row>
    <row r="1217" customFormat="false" ht="14.4" hidden="false" customHeight="false" outlineLevel="0" collapsed="false">
      <c r="A1217" s="0" t="s">
        <v>16083</v>
      </c>
      <c r="B1217" s="0" t="s">
        <v>16084</v>
      </c>
      <c r="C1217" s="0" t="s">
        <v>16085</v>
      </c>
      <c r="D1217" s="0" t="n">
        <v>0</v>
      </c>
      <c r="E1217" s="0" t="s">
        <v>13403</v>
      </c>
      <c r="F1217" s="22"/>
    </row>
    <row r="1218" customFormat="false" ht="14.4" hidden="false" customHeight="false" outlineLevel="0" collapsed="false">
      <c r="A1218" s="0" t="s">
        <v>16086</v>
      </c>
      <c r="B1218" s="0" t="s">
        <v>16084</v>
      </c>
      <c r="C1218" s="0" t="s">
        <v>16085</v>
      </c>
      <c r="D1218" s="0" t="n">
        <v>0</v>
      </c>
      <c r="E1218" s="0" t="s">
        <v>13417</v>
      </c>
      <c r="F1218" s="22"/>
    </row>
    <row r="1219" customFormat="false" ht="14.4" hidden="false" customHeight="false" outlineLevel="0" collapsed="false">
      <c r="A1219" s="0" t="s">
        <v>16087</v>
      </c>
      <c r="B1219" s="0" t="s">
        <v>16084</v>
      </c>
      <c r="C1219" s="0" t="s">
        <v>16085</v>
      </c>
      <c r="D1219" s="0" t="n">
        <v>0</v>
      </c>
      <c r="E1219" s="0" t="s">
        <v>13433</v>
      </c>
      <c r="F1219" s="22"/>
    </row>
    <row r="1220" customFormat="false" ht="14.4" hidden="false" customHeight="false" outlineLevel="0" collapsed="false">
      <c r="A1220" s="0" t="s">
        <v>16088</v>
      </c>
      <c r="B1220" s="0" t="s">
        <v>16089</v>
      </c>
      <c r="C1220" s="0" t="s">
        <v>16089</v>
      </c>
      <c r="D1220" s="0" t="n">
        <v>1</v>
      </c>
      <c r="E1220" s="0" t="s">
        <v>13403</v>
      </c>
      <c r="F1220" s="22"/>
    </row>
    <row r="1221" customFormat="false" ht="14.4" hidden="false" customHeight="false" outlineLevel="0" collapsed="false">
      <c r="A1221" s="0" t="s">
        <v>16090</v>
      </c>
      <c r="B1221" s="0" t="s">
        <v>16089</v>
      </c>
      <c r="C1221" s="0" t="s">
        <v>16089</v>
      </c>
      <c r="D1221" s="0" t="n">
        <v>1</v>
      </c>
      <c r="E1221" s="0" t="s">
        <v>13417</v>
      </c>
      <c r="F1221" s="22"/>
    </row>
    <row r="1222" customFormat="false" ht="14.4" hidden="false" customHeight="false" outlineLevel="0" collapsed="false">
      <c r="A1222" s="0" t="s">
        <v>16091</v>
      </c>
      <c r="B1222" s="0" t="s">
        <v>16089</v>
      </c>
      <c r="C1222" s="0" t="s">
        <v>16089</v>
      </c>
      <c r="D1222" s="0" t="n">
        <v>1</v>
      </c>
      <c r="E1222" s="0" t="s">
        <v>13433</v>
      </c>
      <c r="F1222" s="22"/>
    </row>
    <row r="1223" customFormat="false" ht="14.4" hidden="false" customHeight="false" outlineLevel="0" collapsed="false">
      <c r="A1223" s="0" t="s">
        <v>16092</v>
      </c>
      <c r="B1223" s="0" t="s">
        <v>16093</v>
      </c>
      <c r="C1223" s="0" t="s">
        <v>16094</v>
      </c>
      <c r="D1223" s="0" t="n">
        <v>-1</v>
      </c>
      <c r="E1223" s="0" t="s">
        <v>13403</v>
      </c>
      <c r="F1223" s="22"/>
    </row>
    <row r="1224" customFormat="false" ht="14.4" hidden="false" customHeight="false" outlineLevel="0" collapsed="false">
      <c r="A1224" s="0" t="s">
        <v>16095</v>
      </c>
      <c r="B1224" s="0" t="s">
        <v>16093</v>
      </c>
      <c r="C1224" s="0" t="s">
        <v>16094</v>
      </c>
      <c r="D1224" s="0" t="n">
        <v>-1</v>
      </c>
      <c r="E1224" s="0" t="s">
        <v>13417</v>
      </c>
      <c r="F1224" s="22"/>
    </row>
    <row r="1225" customFormat="false" ht="14.4" hidden="false" customHeight="false" outlineLevel="0" collapsed="false">
      <c r="A1225" s="0" t="s">
        <v>16096</v>
      </c>
      <c r="B1225" s="0" t="s">
        <v>16097</v>
      </c>
      <c r="C1225" s="0" t="s">
        <v>16098</v>
      </c>
      <c r="D1225" s="0" t="n">
        <v>0</v>
      </c>
      <c r="E1225" s="0" t="s">
        <v>13403</v>
      </c>
      <c r="F1225" s="22"/>
    </row>
    <row r="1226" customFormat="false" ht="14.4" hidden="false" customHeight="false" outlineLevel="0" collapsed="false">
      <c r="A1226" s="0" t="s">
        <v>16099</v>
      </c>
      <c r="B1226" s="0" t="s">
        <v>16097</v>
      </c>
      <c r="C1226" s="0" t="s">
        <v>16098</v>
      </c>
      <c r="D1226" s="0" t="n">
        <v>0</v>
      </c>
      <c r="E1226" s="0" t="s">
        <v>13417</v>
      </c>
      <c r="F1226" s="22"/>
    </row>
    <row r="1227" customFormat="false" ht="14.4" hidden="false" customHeight="false" outlineLevel="0" collapsed="false">
      <c r="A1227" s="0" t="s">
        <v>16100</v>
      </c>
      <c r="B1227" s="0" t="s">
        <v>16097</v>
      </c>
      <c r="C1227" s="0" t="s">
        <v>16098</v>
      </c>
      <c r="D1227" s="0" t="n">
        <v>0</v>
      </c>
      <c r="E1227" s="0" t="s">
        <v>13433</v>
      </c>
      <c r="F1227" s="22"/>
    </row>
    <row r="1228" customFormat="false" ht="14.4" hidden="false" customHeight="false" outlineLevel="0" collapsed="false">
      <c r="A1228" s="0" t="s">
        <v>16101</v>
      </c>
      <c r="B1228" s="0" t="s">
        <v>16102</v>
      </c>
      <c r="C1228" s="0" t="s">
        <v>16103</v>
      </c>
      <c r="D1228" s="0" t="n">
        <v>-4</v>
      </c>
      <c r="E1228" s="0" t="s">
        <v>13403</v>
      </c>
      <c r="F1228" s="22"/>
    </row>
    <row r="1229" customFormat="false" ht="14.4" hidden="false" customHeight="false" outlineLevel="0" collapsed="false">
      <c r="A1229" s="0" t="s">
        <v>16104</v>
      </c>
      <c r="B1229" s="0" t="s">
        <v>16105</v>
      </c>
      <c r="C1229" s="0" t="s">
        <v>16106</v>
      </c>
      <c r="D1229" s="0" t="n">
        <v>-4</v>
      </c>
      <c r="E1229" s="0" t="s">
        <v>13403</v>
      </c>
      <c r="F1229" s="22"/>
    </row>
    <row r="1230" customFormat="false" ht="14.4" hidden="false" customHeight="false" outlineLevel="0" collapsed="false">
      <c r="A1230" s="0" t="s">
        <v>16107</v>
      </c>
      <c r="B1230" s="0" t="s">
        <v>16108</v>
      </c>
      <c r="C1230" s="0" t="s">
        <v>16103</v>
      </c>
      <c r="D1230" s="0" t="n">
        <v>-4</v>
      </c>
      <c r="E1230" s="0" t="s">
        <v>13403</v>
      </c>
      <c r="F1230" s="22"/>
    </row>
    <row r="1231" customFormat="false" ht="14.4" hidden="false" customHeight="false" outlineLevel="0" collapsed="false">
      <c r="A1231" s="0" t="s">
        <v>16109</v>
      </c>
      <c r="B1231" s="0" t="s">
        <v>16110</v>
      </c>
      <c r="C1231" s="0" t="s">
        <v>16111</v>
      </c>
      <c r="D1231" s="0" t="n">
        <v>-1</v>
      </c>
      <c r="E1231" s="0" t="s">
        <v>13403</v>
      </c>
      <c r="F1231" s="22"/>
    </row>
    <row r="1232" customFormat="false" ht="14.4" hidden="false" customHeight="false" outlineLevel="0" collapsed="false">
      <c r="A1232" s="0" t="s">
        <v>16112</v>
      </c>
      <c r="B1232" s="0" t="s">
        <v>16110</v>
      </c>
      <c r="C1232" s="0" t="s">
        <v>16111</v>
      </c>
      <c r="D1232" s="0" t="n">
        <v>-1</v>
      </c>
      <c r="E1232" s="0" t="s">
        <v>13417</v>
      </c>
      <c r="F1232" s="22"/>
    </row>
    <row r="1233" customFormat="false" ht="14.4" hidden="false" customHeight="false" outlineLevel="0" collapsed="false">
      <c r="A1233" s="0" t="s">
        <v>16113</v>
      </c>
      <c r="B1233" s="0" t="s">
        <v>16110</v>
      </c>
      <c r="C1233" s="0" t="s">
        <v>16111</v>
      </c>
      <c r="D1233" s="0" t="n">
        <v>-1</v>
      </c>
      <c r="E1233" s="0" t="s">
        <v>13433</v>
      </c>
      <c r="F1233" s="22"/>
    </row>
    <row r="1234" customFormat="false" ht="14.4" hidden="false" customHeight="false" outlineLevel="0" collapsed="false">
      <c r="A1234" s="0" t="s">
        <v>16114</v>
      </c>
      <c r="B1234" s="0" t="s">
        <v>16115</v>
      </c>
      <c r="C1234" s="0" t="s">
        <v>16116</v>
      </c>
      <c r="D1234" s="0" t="n">
        <v>-1</v>
      </c>
      <c r="E1234" s="0" t="s">
        <v>13403</v>
      </c>
      <c r="F1234" s="22"/>
    </row>
    <row r="1235" customFormat="false" ht="14.4" hidden="false" customHeight="false" outlineLevel="0" collapsed="false">
      <c r="A1235" s="0" t="s">
        <v>16117</v>
      </c>
      <c r="B1235" s="0" t="s">
        <v>16118</v>
      </c>
      <c r="C1235" s="0" t="s">
        <v>16119</v>
      </c>
      <c r="D1235" s="0" t="n">
        <v>-1</v>
      </c>
      <c r="E1235" s="0" t="s">
        <v>13403</v>
      </c>
      <c r="F1235" s="22"/>
    </row>
    <row r="1236" customFormat="false" ht="14.4" hidden="false" customHeight="false" outlineLevel="0" collapsed="false">
      <c r="A1236" s="0" t="s">
        <v>16120</v>
      </c>
      <c r="B1236" s="0" t="s">
        <v>16118</v>
      </c>
      <c r="C1236" s="0" t="s">
        <v>16119</v>
      </c>
      <c r="D1236" s="0" t="n">
        <v>-1</v>
      </c>
      <c r="E1236" s="0" t="s">
        <v>13417</v>
      </c>
      <c r="F1236" s="22"/>
    </row>
    <row r="1237" customFormat="false" ht="14.4" hidden="false" customHeight="false" outlineLevel="0" collapsed="false">
      <c r="A1237" s="0" t="s">
        <v>16121</v>
      </c>
      <c r="B1237" s="0" t="s">
        <v>16118</v>
      </c>
      <c r="C1237" s="0" t="s">
        <v>16119</v>
      </c>
      <c r="D1237" s="0" t="n">
        <v>-1</v>
      </c>
      <c r="E1237" s="0" t="s">
        <v>13433</v>
      </c>
      <c r="F1237" s="22"/>
    </row>
    <row r="1238" customFormat="false" ht="14.4" hidden="false" customHeight="false" outlineLevel="0" collapsed="false">
      <c r="A1238" s="0" t="s">
        <v>16122</v>
      </c>
      <c r="B1238" s="0" t="s">
        <v>16123</v>
      </c>
      <c r="C1238" s="0" t="s">
        <v>16124</v>
      </c>
      <c r="D1238" s="0" t="n">
        <v>-1</v>
      </c>
      <c r="E1238" s="0" t="s">
        <v>13403</v>
      </c>
      <c r="F1238" s="22"/>
    </row>
    <row r="1239" customFormat="false" ht="14.4" hidden="false" customHeight="false" outlineLevel="0" collapsed="false">
      <c r="A1239" s="0" t="s">
        <v>16125</v>
      </c>
      <c r="B1239" s="0" t="s">
        <v>16126</v>
      </c>
      <c r="C1239" s="0" t="s">
        <v>16127</v>
      </c>
      <c r="D1239" s="0" t="n">
        <v>-4</v>
      </c>
      <c r="E1239" s="0" t="s">
        <v>13403</v>
      </c>
      <c r="F1239" s="22"/>
    </row>
    <row r="1240" customFormat="false" ht="14.4" hidden="false" customHeight="false" outlineLevel="0" collapsed="false">
      <c r="A1240" s="0" t="s">
        <v>16128</v>
      </c>
      <c r="B1240" s="0" t="s">
        <v>16129</v>
      </c>
      <c r="C1240" s="0" t="s">
        <v>16127</v>
      </c>
      <c r="D1240" s="0" t="n">
        <v>-4</v>
      </c>
      <c r="E1240" s="0" t="s">
        <v>13403</v>
      </c>
      <c r="F1240" s="22"/>
    </row>
    <row r="1241" customFormat="false" ht="14.4" hidden="false" customHeight="false" outlineLevel="0" collapsed="false">
      <c r="A1241" s="0" t="s">
        <v>16130</v>
      </c>
      <c r="B1241" s="0" t="s">
        <v>16131</v>
      </c>
      <c r="C1241" s="0" t="s">
        <v>16103</v>
      </c>
      <c r="D1241" s="0" t="n">
        <v>-4</v>
      </c>
      <c r="E1241" s="0" t="s">
        <v>13403</v>
      </c>
      <c r="F1241" s="22"/>
    </row>
    <row r="1242" customFormat="false" ht="14.4" hidden="false" customHeight="false" outlineLevel="0" collapsed="false">
      <c r="A1242" s="0" t="s">
        <v>16132</v>
      </c>
      <c r="B1242" s="0" t="s">
        <v>16133</v>
      </c>
      <c r="C1242" s="0" t="s">
        <v>16127</v>
      </c>
      <c r="D1242" s="0" t="n">
        <v>-4</v>
      </c>
      <c r="E1242" s="0" t="s">
        <v>13403</v>
      </c>
      <c r="F1242" s="22"/>
    </row>
    <row r="1243" customFormat="false" ht="14.4" hidden="false" customHeight="false" outlineLevel="0" collapsed="false">
      <c r="A1243" s="0" t="s">
        <v>16134</v>
      </c>
      <c r="B1243" s="0" t="s">
        <v>16135</v>
      </c>
      <c r="C1243" s="0" t="s">
        <v>16103</v>
      </c>
      <c r="D1243" s="0" t="n">
        <v>-4</v>
      </c>
      <c r="E1243" s="0" t="s">
        <v>13403</v>
      </c>
      <c r="F1243" s="22"/>
    </row>
    <row r="1244" customFormat="false" ht="14.4" hidden="false" customHeight="false" outlineLevel="0" collapsed="false">
      <c r="A1244" s="0" t="s">
        <v>16136</v>
      </c>
      <c r="B1244" s="0" t="s">
        <v>16137</v>
      </c>
      <c r="C1244" s="0" t="s">
        <v>16127</v>
      </c>
      <c r="D1244" s="0" t="n">
        <v>-4</v>
      </c>
      <c r="E1244" s="0" t="s">
        <v>13403</v>
      </c>
      <c r="F1244" s="22"/>
    </row>
    <row r="1245" customFormat="false" ht="14.4" hidden="false" customHeight="false" outlineLevel="0" collapsed="false">
      <c r="A1245" s="0" t="s">
        <v>16138</v>
      </c>
      <c r="B1245" s="0" t="s">
        <v>16139</v>
      </c>
      <c r="C1245" s="0" t="s">
        <v>16140</v>
      </c>
      <c r="D1245" s="0" t="n">
        <v>-1</v>
      </c>
      <c r="E1245" s="0" t="s">
        <v>13403</v>
      </c>
      <c r="F1245" s="22"/>
    </row>
    <row r="1246" customFormat="false" ht="14.4" hidden="false" customHeight="false" outlineLevel="0" collapsed="false">
      <c r="A1246" s="0" t="s">
        <v>16141</v>
      </c>
      <c r="B1246" s="0" t="s">
        <v>16142</v>
      </c>
      <c r="C1246" s="0" t="s">
        <v>16143</v>
      </c>
      <c r="D1246" s="0" t="n">
        <v>-2</v>
      </c>
      <c r="E1246" s="0" t="s">
        <v>13403</v>
      </c>
      <c r="F1246" s="22"/>
    </row>
    <row r="1247" customFormat="false" ht="14.4" hidden="false" customHeight="false" outlineLevel="0" collapsed="false">
      <c r="A1247" s="0" t="s">
        <v>16144</v>
      </c>
      <c r="B1247" s="0" t="s">
        <v>16145</v>
      </c>
      <c r="C1247" s="0" t="s">
        <v>16146</v>
      </c>
      <c r="D1247" s="0" t="n">
        <v>-10</v>
      </c>
      <c r="E1247" s="0" t="s">
        <v>13403</v>
      </c>
      <c r="F1247" s="22"/>
    </row>
    <row r="1248" customFormat="false" ht="14.4" hidden="false" customHeight="false" outlineLevel="0" collapsed="false">
      <c r="A1248" s="0" t="s">
        <v>16147</v>
      </c>
      <c r="B1248" s="0" t="s">
        <v>16148</v>
      </c>
      <c r="C1248" s="0" t="s">
        <v>16149</v>
      </c>
      <c r="D1248" s="0" t="n">
        <v>-1</v>
      </c>
      <c r="E1248" s="0" t="s">
        <v>13403</v>
      </c>
      <c r="F1248" s="22"/>
    </row>
    <row r="1249" customFormat="false" ht="14.4" hidden="false" customHeight="false" outlineLevel="0" collapsed="false">
      <c r="A1249" s="0" t="s">
        <v>16150</v>
      </c>
      <c r="B1249" s="0" t="s">
        <v>16151</v>
      </c>
      <c r="C1249" s="0" t="s">
        <v>16152</v>
      </c>
      <c r="D1249" s="0" t="n">
        <v>2</v>
      </c>
      <c r="E1249" s="0" t="s">
        <v>13403</v>
      </c>
      <c r="F1249" s="22"/>
    </row>
    <row r="1250" customFormat="false" ht="14.4" hidden="false" customHeight="false" outlineLevel="0" collapsed="false">
      <c r="A1250" s="0" t="s">
        <v>16153</v>
      </c>
      <c r="B1250" s="0" t="s">
        <v>16151</v>
      </c>
      <c r="C1250" s="0" t="s">
        <v>16152</v>
      </c>
      <c r="D1250" s="0" t="n">
        <v>2</v>
      </c>
      <c r="E1250" s="0" t="s">
        <v>13417</v>
      </c>
      <c r="F1250" s="22"/>
    </row>
    <row r="1251" customFormat="false" ht="14.4" hidden="false" customHeight="false" outlineLevel="0" collapsed="false">
      <c r="A1251" s="0" t="s">
        <v>16154</v>
      </c>
      <c r="B1251" s="0" t="s">
        <v>16151</v>
      </c>
      <c r="C1251" s="0" t="s">
        <v>16152</v>
      </c>
      <c r="D1251" s="0" t="n">
        <v>2</v>
      </c>
      <c r="E1251" s="0" t="s">
        <v>13433</v>
      </c>
      <c r="F1251" s="22"/>
    </row>
    <row r="1252" customFormat="false" ht="14.4" hidden="false" customHeight="false" outlineLevel="0" collapsed="false">
      <c r="A1252" s="0" t="s">
        <v>16155</v>
      </c>
      <c r="B1252" s="0" t="s">
        <v>16156</v>
      </c>
      <c r="C1252" s="0" t="s">
        <v>16157</v>
      </c>
      <c r="D1252" s="0" t="n">
        <v>-5</v>
      </c>
      <c r="E1252" s="0" t="s">
        <v>13403</v>
      </c>
      <c r="F1252" s="22"/>
    </row>
    <row r="1253" customFormat="false" ht="14.4" hidden="false" customHeight="false" outlineLevel="0" collapsed="false">
      <c r="A1253" s="0" t="s">
        <v>16158</v>
      </c>
      <c r="B1253" s="0" t="s">
        <v>16159</v>
      </c>
      <c r="C1253" s="0" t="s">
        <v>16160</v>
      </c>
      <c r="D1253" s="0" t="n">
        <v>-6</v>
      </c>
      <c r="E1253" s="0" t="s">
        <v>13403</v>
      </c>
      <c r="F1253" s="22"/>
    </row>
    <row r="1254" customFormat="false" ht="14.4" hidden="false" customHeight="false" outlineLevel="0" collapsed="false">
      <c r="A1254" s="0" t="s">
        <v>16161</v>
      </c>
      <c r="B1254" s="0" t="s">
        <v>16162</v>
      </c>
      <c r="C1254" s="0" t="s">
        <v>16163</v>
      </c>
      <c r="D1254" s="0" t="n">
        <v>-1</v>
      </c>
      <c r="E1254" s="0" t="s">
        <v>13403</v>
      </c>
      <c r="F1254" s="22"/>
    </row>
    <row r="1255" customFormat="false" ht="14.4" hidden="false" customHeight="false" outlineLevel="0" collapsed="false">
      <c r="A1255" s="0" t="s">
        <v>16164</v>
      </c>
      <c r="B1255" s="0" t="s">
        <v>16162</v>
      </c>
      <c r="C1255" s="0" t="s">
        <v>16163</v>
      </c>
      <c r="D1255" s="0" t="n">
        <v>-1</v>
      </c>
      <c r="E1255" s="0" t="s">
        <v>13417</v>
      </c>
      <c r="F1255" s="22"/>
    </row>
    <row r="1256" customFormat="false" ht="14.4" hidden="false" customHeight="false" outlineLevel="0" collapsed="false">
      <c r="A1256" s="0" t="s">
        <v>16165</v>
      </c>
      <c r="B1256" s="0" t="s">
        <v>16162</v>
      </c>
      <c r="C1256" s="0" t="s">
        <v>16163</v>
      </c>
      <c r="D1256" s="0" t="n">
        <v>-1</v>
      </c>
      <c r="E1256" s="0" t="s">
        <v>13433</v>
      </c>
      <c r="F1256" s="22"/>
    </row>
    <row r="1257" customFormat="false" ht="14.4" hidden="false" customHeight="false" outlineLevel="0" collapsed="false">
      <c r="A1257" s="0" t="s">
        <v>16166</v>
      </c>
      <c r="B1257" s="0" t="s">
        <v>16167</v>
      </c>
      <c r="C1257" s="0" t="s">
        <v>16168</v>
      </c>
      <c r="D1257" s="0" t="n">
        <v>-1</v>
      </c>
      <c r="E1257" s="0" t="s">
        <v>13403</v>
      </c>
      <c r="F1257" s="22"/>
    </row>
    <row r="1258" customFormat="false" ht="14.4" hidden="false" customHeight="false" outlineLevel="0" collapsed="false">
      <c r="A1258" s="0" t="s">
        <v>16169</v>
      </c>
      <c r="B1258" s="0" t="s">
        <v>16170</v>
      </c>
      <c r="C1258" s="0" t="s">
        <v>16171</v>
      </c>
      <c r="D1258" s="0" t="n">
        <v>-6</v>
      </c>
      <c r="E1258" s="0" t="s">
        <v>13403</v>
      </c>
      <c r="F1258" s="22"/>
    </row>
    <row r="1259" customFormat="false" ht="14.4" hidden="false" customHeight="false" outlineLevel="0" collapsed="false">
      <c r="A1259" s="0" t="s">
        <v>16172</v>
      </c>
      <c r="B1259" s="0" t="s">
        <v>16173</v>
      </c>
      <c r="C1259" s="0" t="s">
        <v>16174</v>
      </c>
      <c r="D1259" s="0" t="n">
        <v>0</v>
      </c>
      <c r="E1259" s="0" t="s">
        <v>13403</v>
      </c>
      <c r="F1259" s="22"/>
    </row>
    <row r="1260" customFormat="false" ht="14.4" hidden="false" customHeight="false" outlineLevel="0" collapsed="false">
      <c r="A1260" s="0" t="s">
        <v>16175</v>
      </c>
      <c r="B1260" s="0" t="s">
        <v>16173</v>
      </c>
      <c r="C1260" s="0" t="s">
        <v>16174</v>
      </c>
      <c r="D1260" s="0" t="n">
        <v>0</v>
      </c>
      <c r="E1260" s="0" t="s">
        <v>13417</v>
      </c>
      <c r="F1260" s="22"/>
    </row>
    <row r="1261" customFormat="false" ht="14.4" hidden="false" customHeight="false" outlineLevel="0" collapsed="false">
      <c r="A1261" s="0" t="s">
        <v>16176</v>
      </c>
      <c r="B1261" s="0" t="s">
        <v>16173</v>
      </c>
      <c r="C1261" s="0" t="s">
        <v>16174</v>
      </c>
      <c r="D1261" s="0" t="n">
        <v>0</v>
      </c>
      <c r="E1261" s="0" t="s">
        <v>13433</v>
      </c>
      <c r="F1261" s="22"/>
    </row>
    <row r="1262" customFormat="false" ht="14.4" hidden="false" customHeight="false" outlineLevel="0" collapsed="false">
      <c r="A1262" s="0" t="s">
        <v>16177</v>
      </c>
      <c r="B1262" s="0" t="s">
        <v>16178</v>
      </c>
      <c r="C1262" s="0" t="s">
        <v>16179</v>
      </c>
      <c r="D1262" s="0" t="n">
        <v>0</v>
      </c>
      <c r="E1262" s="0" t="s">
        <v>13403</v>
      </c>
      <c r="F1262" s="22"/>
    </row>
    <row r="1263" customFormat="false" ht="14.4" hidden="false" customHeight="false" outlineLevel="0" collapsed="false">
      <c r="A1263" s="0" t="s">
        <v>16180</v>
      </c>
      <c r="B1263" s="0" t="s">
        <v>16178</v>
      </c>
      <c r="C1263" s="0" t="s">
        <v>16179</v>
      </c>
      <c r="D1263" s="0" t="n">
        <v>0</v>
      </c>
      <c r="E1263" s="0" t="s">
        <v>13417</v>
      </c>
      <c r="F1263" s="22"/>
    </row>
    <row r="1264" customFormat="false" ht="14.4" hidden="false" customHeight="false" outlineLevel="0" collapsed="false">
      <c r="A1264" s="0" t="s">
        <v>16181</v>
      </c>
      <c r="B1264" s="0" t="s">
        <v>16178</v>
      </c>
      <c r="C1264" s="0" t="s">
        <v>16179</v>
      </c>
      <c r="D1264" s="0" t="n">
        <v>0</v>
      </c>
      <c r="E1264" s="0" t="s">
        <v>13433</v>
      </c>
      <c r="F1264" s="22"/>
    </row>
    <row r="1265" customFormat="false" ht="14.4" hidden="false" customHeight="false" outlineLevel="0" collapsed="false">
      <c r="A1265" s="0" t="s">
        <v>16182</v>
      </c>
      <c r="B1265" s="0" t="s">
        <v>16183</v>
      </c>
      <c r="C1265" s="0" t="s">
        <v>16184</v>
      </c>
      <c r="D1265" s="0" t="n">
        <v>0</v>
      </c>
      <c r="E1265" s="0" t="s">
        <v>13403</v>
      </c>
      <c r="F1265" s="22"/>
    </row>
    <row r="1266" customFormat="false" ht="14.4" hidden="false" customHeight="false" outlineLevel="0" collapsed="false">
      <c r="A1266" s="0" t="s">
        <v>16185</v>
      </c>
      <c r="B1266" s="0" t="s">
        <v>16183</v>
      </c>
      <c r="C1266" s="0" t="s">
        <v>16184</v>
      </c>
      <c r="D1266" s="0" t="n">
        <v>0</v>
      </c>
      <c r="E1266" s="0" t="s">
        <v>13417</v>
      </c>
      <c r="F1266" s="22"/>
    </row>
    <row r="1267" customFormat="false" ht="14.4" hidden="false" customHeight="false" outlineLevel="0" collapsed="false">
      <c r="A1267" s="0" t="s">
        <v>16186</v>
      </c>
      <c r="B1267" s="0" t="s">
        <v>16183</v>
      </c>
      <c r="C1267" s="0" t="s">
        <v>16184</v>
      </c>
      <c r="D1267" s="0" t="n">
        <v>0</v>
      </c>
      <c r="E1267" s="0" t="s">
        <v>13433</v>
      </c>
      <c r="F1267" s="22"/>
    </row>
    <row r="1268" customFormat="false" ht="14.4" hidden="false" customHeight="false" outlineLevel="0" collapsed="false">
      <c r="A1268" s="0" t="s">
        <v>16187</v>
      </c>
      <c r="B1268" s="0" t="s">
        <v>16188</v>
      </c>
      <c r="C1268" s="0" t="s">
        <v>16189</v>
      </c>
      <c r="D1268" s="0" t="n">
        <v>-1</v>
      </c>
      <c r="E1268" s="0" t="s">
        <v>13403</v>
      </c>
      <c r="F1268" s="22"/>
    </row>
    <row r="1269" customFormat="false" ht="14.4" hidden="false" customHeight="false" outlineLevel="0" collapsed="false">
      <c r="A1269" s="0" t="s">
        <v>16190</v>
      </c>
      <c r="B1269" s="0" t="s">
        <v>16191</v>
      </c>
      <c r="C1269" s="0" t="s">
        <v>16192</v>
      </c>
      <c r="D1269" s="0" t="n">
        <v>1</v>
      </c>
      <c r="E1269" s="0" t="s">
        <v>13403</v>
      </c>
      <c r="F1269" s="22"/>
    </row>
    <row r="1270" customFormat="false" ht="14.4" hidden="false" customHeight="false" outlineLevel="0" collapsed="false">
      <c r="A1270" s="0" t="s">
        <v>16193</v>
      </c>
      <c r="B1270" s="0" t="s">
        <v>16194</v>
      </c>
      <c r="C1270" s="0" t="s">
        <v>16195</v>
      </c>
      <c r="D1270" s="0" t="n">
        <v>1</v>
      </c>
      <c r="E1270" s="0" t="s">
        <v>13403</v>
      </c>
      <c r="F1270" s="22"/>
    </row>
    <row r="1271" customFormat="false" ht="14.4" hidden="false" customHeight="false" outlineLevel="0" collapsed="false">
      <c r="A1271" s="0" t="s">
        <v>16196</v>
      </c>
      <c r="B1271" s="0" t="s">
        <v>16197</v>
      </c>
      <c r="C1271" s="0" t="s">
        <v>16198</v>
      </c>
      <c r="D1271" s="0" t="n">
        <v>-1</v>
      </c>
      <c r="E1271" s="0" t="s">
        <v>13403</v>
      </c>
      <c r="F1271" s="22"/>
    </row>
    <row r="1272" customFormat="false" ht="14.4" hidden="false" customHeight="false" outlineLevel="0" collapsed="false">
      <c r="A1272" s="0" t="s">
        <v>16199</v>
      </c>
      <c r="B1272" s="0" t="s">
        <v>16200</v>
      </c>
      <c r="C1272" s="0" t="s">
        <v>16201</v>
      </c>
      <c r="D1272" s="0" t="n">
        <v>-6</v>
      </c>
      <c r="E1272" s="0" t="s">
        <v>13403</v>
      </c>
      <c r="F1272" s="22"/>
    </row>
    <row r="1273" customFormat="false" ht="14.4" hidden="false" customHeight="false" outlineLevel="0" collapsed="false">
      <c r="A1273" s="0" t="s">
        <v>16202</v>
      </c>
      <c r="B1273" s="0" t="s">
        <v>16203</v>
      </c>
      <c r="C1273" s="0" t="s">
        <v>16204</v>
      </c>
      <c r="D1273" s="0" t="n">
        <v>-8</v>
      </c>
      <c r="E1273" s="0" t="s">
        <v>13403</v>
      </c>
      <c r="F1273" s="22"/>
    </row>
    <row r="1274" customFormat="false" ht="14.4" hidden="false" customHeight="false" outlineLevel="0" collapsed="false">
      <c r="A1274" s="0" t="s">
        <v>16205</v>
      </c>
      <c r="B1274" s="0" t="s">
        <v>16206</v>
      </c>
      <c r="C1274" s="0" t="s">
        <v>13682</v>
      </c>
      <c r="D1274" s="0" t="n">
        <v>-2</v>
      </c>
      <c r="E1274" s="0" t="s">
        <v>13403</v>
      </c>
      <c r="F1274" s="22"/>
    </row>
    <row r="1275" customFormat="false" ht="14.4" hidden="false" customHeight="false" outlineLevel="0" collapsed="false">
      <c r="A1275" s="0" t="s">
        <v>16207</v>
      </c>
      <c r="B1275" s="0" t="s">
        <v>16208</v>
      </c>
      <c r="C1275" s="0" t="s">
        <v>15022</v>
      </c>
      <c r="D1275" s="0" t="n">
        <v>-1</v>
      </c>
      <c r="E1275" s="0" t="s">
        <v>13403</v>
      </c>
      <c r="F1275" s="22"/>
    </row>
    <row r="1276" customFormat="false" ht="14.4" hidden="false" customHeight="false" outlineLevel="0" collapsed="false">
      <c r="A1276" s="0" t="s">
        <v>16209</v>
      </c>
      <c r="B1276" s="0" t="s">
        <v>16210</v>
      </c>
      <c r="C1276" s="0" t="s">
        <v>13776</v>
      </c>
      <c r="D1276" s="0" t="n">
        <v>-5</v>
      </c>
      <c r="E1276" s="0" t="s">
        <v>13403</v>
      </c>
      <c r="F1276" s="22"/>
    </row>
    <row r="1277" customFormat="false" ht="14.4" hidden="false" customHeight="false" outlineLevel="0" collapsed="false">
      <c r="A1277" s="0" t="s">
        <v>16211</v>
      </c>
      <c r="B1277" s="0" t="s">
        <v>16212</v>
      </c>
      <c r="C1277" s="0" t="s">
        <v>16213</v>
      </c>
      <c r="D1277" s="0" t="n">
        <v>-1</v>
      </c>
      <c r="E1277" s="0" t="s">
        <v>13403</v>
      </c>
      <c r="F1277" s="22"/>
    </row>
    <row r="1278" customFormat="false" ht="14.4" hidden="false" customHeight="false" outlineLevel="0" collapsed="false">
      <c r="A1278" s="0" t="s">
        <v>16214</v>
      </c>
      <c r="B1278" s="0" t="s">
        <v>16215</v>
      </c>
      <c r="C1278" s="0" t="s">
        <v>14926</v>
      </c>
      <c r="D1278" s="0" t="n">
        <v>0</v>
      </c>
      <c r="E1278" s="0" t="s">
        <v>13403</v>
      </c>
      <c r="F1278" s="22"/>
    </row>
    <row r="1279" customFormat="false" ht="14.4" hidden="false" customHeight="false" outlineLevel="0" collapsed="false">
      <c r="A1279" s="0" t="s">
        <v>16216</v>
      </c>
      <c r="B1279" s="0" t="s">
        <v>16215</v>
      </c>
      <c r="C1279" s="0" t="s">
        <v>14926</v>
      </c>
      <c r="D1279" s="0" t="n">
        <v>0</v>
      </c>
      <c r="E1279" s="0" t="s">
        <v>13417</v>
      </c>
      <c r="F1279" s="22"/>
    </row>
    <row r="1280" customFormat="false" ht="14.4" hidden="false" customHeight="false" outlineLevel="0" collapsed="false">
      <c r="A1280" s="0" t="s">
        <v>16217</v>
      </c>
      <c r="B1280" s="0" t="s">
        <v>16215</v>
      </c>
      <c r="C1280" s="0" t="s">
        <v>14926</v>
      </c>
      <c r="D1280" s="0" t="n">
        <v>0</v>
      </c>
      <c r="E1280" s="0" t="s">
        <v>13433</v>
      </c>
      <c r="F1280" s="22"/>
    </row>
    <row r="1281" customFormat="false" ht="14.4" hidden="false" customHeight="false" outlineLevel="0" collapsed="false">
      <c r="A1281" s="0" t="s">
        <v>16218</v>
      </c>
      <c r="B1281" s="0" t="s">
        <v>16219</v>
      </c>
      <c r="C1281" s="0" t="s">
        <v>16220</v>
      </c>
      <c r="D1281" s="0" t="n">
        <v>-4</v>
      </c>
      <c r="E1281" s="0" t="s">
        <v>13403</v>
      </c>
      <c r="F1281" s="22"/>
    </row>
    <row r="1282" customFormat="false" ht="14.4" hidden="false" customHeight="false" outlineLevel="0" collapsed="false">
      <c r="A1282" s="0" t="s">
        <v>16221</v>
      </c>
      <c r="B1282" s="0" t="s">
        <v>16222</v>
      </c>
      <c r="C1282" s="0" t="s">
        <v>16223</v>
      </c>
      <c r="D1282" s="0" t="n">
        <v>-1</v>
      </c>
      <c r="E1282" s="0" t="s">
        <v>13403</v>
      </c>
      <c r="F1282" s="22"/>
    </row>
    <row r="1283" customFormat="false" ht="14.4" hidden="false" customHeight="false" outlineLevel="0" collapsed="false">
      <c r="A1283" s="0" t="s">
        <v>16224</v>
      </c>
      <c r="B1283" s="0" t="s">
        <v>16222</v>
      </c>
      <c r="C1283" s="0" t="s">
        <v>16223</v>
      </c>
      <c r="D1283" s="0" t="n">
        <v>-1</v>
      </c>
      <c r="E1283" s="0" t="s">
        <v>13417</v>
      </c>
      <c r="F1283" s="22"/>
    </row>
    <row r="1284" customFormat="false" ht="14.4" hidden="false" customHeight="false" outlineLevel="0" collapsed="false">
      <c r="A1284" s="0" t="s">
        <v>16225</v>
      </c>
      <c r="B1284" s="0" t="s">
        <v>16222</v>
      </c>
      <c r="C1284" s="0" t="s">
        <v>16223</v>
      </c>
      <c r="D1284" s="0" t="n">
        <v>-1</v>
      </c>
      <c r="E1284" s="0" t="s">
        <v>13433</v>
      </c>
      <c r="F1284" s="22"/>
    </row>
    <row r="1285" customFormat="false" ht="14.4" hidden="false" customHeight="false" outlineLevel="0" collapsed="false">
      <c r="A1285" s="0" t="s">
        <v>16226</v>
      </c>
      <c r="B1285" s="0" t="s">
        <v>16227</v>
      </c>
      <c r="C1285" s="0" t="s">
        <v>16228</v>
      </c>
      <c r="D1285" s="0" t="n">
        <v>-4</v>
      </c>
      <c r="E1285" s="0" t="s">
        <v>13403</v>
      </c>
      <c r="F1285" s="22"/>
    </row>
    <row r="1286" customFormat="false" ht="14.4" hidden="false" customHeight="false" outlineLevel="0" collapsed="false">
      <c r="A1286" s="0" t="s">
        <v>16229</v>
      </c>
      <c r="B1286" s="0" t="s">
        <v>16230</v>
      </c>
      <c r="C1286" s="0" t="s">
        <v>16231</v>
      </c>
      <c r="D1286" s="0" t="n">
        <v>-8</v>
      </c>
      <c r="E1286" s="0" t="s">
        <v>13403</v>
      </c>
      <c r="F1286" s="22"/>
    </row>
    <row r="1287" customFormat="false" ht="14.4" hidden="false" customHeight="false" outlineLevel="0" collapsed="false">
      <c r="A1287" s="0" t="s">
        <v>16232</v>
      </c>
      <c r="B1287" s="0" t="s">
        <v>16233</v>
      </c>
      <c r="C1287" s="0" t="s">
        <v>16234</v>
      </c>
      <c r="D1287" s="0" t="n">
        <v>-1</v>
      </c>
      <c r="E1287" s="0" t="s">
        <v>13403</v>
      </c>
      <c r="F1287" s="22"/>
    </row>
    <row r="1288" customFormat="false" ht="14.4" hidden="false" customHeight="false" outlineLevel="0" collapsed="false">
      <c r="A1288" s="0" t="s">
        <v>16235</v>
      </c>
      <c r="B1288" s="0" t="s">
        <v>16236</v>
      </c>
      <c r="C1288" s="0" t="s">
        <v>16237</v>
      </c>
      <c r="D1288" s="0" t="n">
        <v>-10</v>
      </c>
      <c r="E1288" s="0" t="s">
        <v>13403</v>
      </c>
      <c r="F1288" s="22"/>
    </row>
    <row r="1289" customFormat="false" ht="14.4" hidden="false" customHeight="false" outlineLevel="0" collapsed="false">
      <c r="A1289" s="0" t="s">
        <v>16238</v>
      </c>
      <c r="B1289" s="0" t="s">
        <v>16239</v>
      </c>
      <c r="C1289" s="0" t="s">
        <v>13621</v>
      </c>
      <c r="D1289" s="0" t="n">
        <v>-1</v>
      </c>
      <c r="E1289" s="0" t="s">
        <v>13403</v>
      </c>
      <c r="F1289" s="22"/>
    </row>
    <row r="1290" customFormat="false" ht="14.4" hidden="false" customHeight="false" outlineLevel="0" collapsed="false">
      <c r="A1290" s="0" t="s">
        <v>16240</v>
      </c>
      <c r="B1290" s="0" t="s">
        <v>16241</v>
      </c>
      <c r="C1290" s="0" t="s">
        <v>16242</v>
      </c>
      <c r="D1290" s="0" t="n">
        <v>-4</v>
      </c>
      <c r="E1290" s="0" t="s">
        <v>13403</v>
      </c>
      <c r="F1290" s="22"/>
    </row>
    <row r="1291" customFormat="false" ht="14.4" hidden="false" customHeight="false" outlineLevel="0" collapsed="false">
      <c r="A1291" s="0" t="s">
        <v>16243</v>
      </c>
      <c r="B1291" s="0" t="s">
        <v>16244</v>
      </c>
      <c r="C1291" s="0" t="s">
        <v>16245</v>
      </c>
      <c r="D1291" s="0" t="n">
        <v>-1</v>
      </c>
      <c r="E1291" s="0" t="s">
        <v>13403</v>
      </c>
      <c r="F1291" s="22"/>
    </row>
    <row r="1292" customFormat="false" ht="14.4" hidden="false" customHeight="false" outlineLevel="0" collapsed="false">
      <c r="A1292" s="0" t="s">
        <v>16246</v>
      </c>
      <c r="B1292" s="0" t="s">
        <v>16244</v>
      </c>
      <c r="C1292" s="0" t="s">
        <v>16245</v>
      </c>
      <c r="D1292" s="0" t="n">
        <v>-1</v>
      </c>
      <c r="E1292" s="0" t="s">
        <v>13417</v>
      </c>
      <c r="F1292" s="22"/>
    </row>
    <row r="1293" customFormat="false" ht="14.4" hidden="false" customHeight="false" outlineLevel="0" collapsed="false">
      <c r="A1293" s="0" t="s">
        <v>16247</v>
      </c>
      <c r="B1293" s="0" t="s">
        <v>16244</v>
      </c>
      <c r="C1293" s="0" t="s">
        <v>16245</v>
      </c>
      <c r="D1293" s="0" t="n">
        <v>-1</v>
      </c>
      <c r="E1293" s="0" t="s">
        <v>13433</v>
      </c>
      <c r="F1293" s="22"/>
    </row>
    <row r="1294" customFormat="false" ht="14.4" hidden="false" customHeight="false" outlineLevel="0" collapsed="false">
      <c r="A1294" s="0" t="s">
        <v>16248</v>
      </c>
      <c r="B1294" s="0" t="s">
        <v>16249</v>
      </c>
      <c r="C1294" s="0" t="s">
        <v>16250</v>
      </c>
      <c r="D1294" s="0" t="n">
        <v>0</v>
      </c>
      <c r="E1294" s="0" t="s">
        <v>13403</v>
      </c>
      <c r="F1294" s="22"/>
    </row>
    <row r="1295" customFormat="false" ht="14.4" hidden="false" customHeight="false" outlineLevel="0" collapsed="false">
      <c r="A1295" s="0" t="s">
        <v>16251</v>
      </c>
      <c r="B1295" s="0" t="s">
        <v>16249</v>
      </c>
      <c r="C1295" s="0" t="s">
        <v>16250</v>
      </c>
      <c r="D1295" s="0" t="n">
        <v>0</v>
      </c>
      <c r="E1295" s="0" t="s">
        <v>13417</v>
      </c>
      <c r="F1295" s="22"/>
    </row>
    <row r="1296" customFormat="false" ht="14.4" hidden="false" customHeight="false" outlineLevel="0" collapsed="false">
      <c r="A1296" s="0" t="s">
        <v>16252</v>
      </c>
      <c r="B1296" s="0" t="s">
        <v>16249</v>
      </c>
      <c r="C1296" s="0" t="s">
        <v>16250</v>
      </c>
      <c r="D1296" s="0" t="n">
        <v>0</v>
      </c>
      <c r="E1296" s="0" t="s">
        <v>13433</v>
      </c>
      <c r="F1296" s="22"/>
    </row>
    <row r="1297" customFormat="false" ht="14.4" hidden="false" customHeight="false" outlineLevel="0" collapsed="false">
      <c r="A1297" s="0" t="s">
        <v>16253</v>
      </c>
      <c r="B1297" s="0" t="s">
        <v>16254</v>
      </c>
      <c r="C1297" s="0" t="s">
        <v>16255</v>
      </c>
      <c r="D1297" s="0" t="n">
        <v>-4</v>
      </c>
      <c r="E1297" s="0" t="s">
        <v>13403</v>
      </c>
      <c r="F1297" s="22"/>
    </row>
    <row r="1298" customFormat="false" ht="14.4" hidden="false" customHeight="false" outlineLevel="0" collapsed="false">
      <c r="A1298" s="0" t="s">
        <v>16256</v>
      </c>
      <c r="B1298" s="0" t="s">
        <v>16257</v>
      </c>
      <c r="C1298" s="0" t="s">
        <v>16258</v>
      </c>
      <c r="D1298" s="0" t="n">
        <v>-2</v>
      </c>
      <c r="E1298" s="0" t="s">
        <v>13403</v>
      </c>
      <c r="F1298" s="22"/>
    </row>
    <row r="1299" customFormat="false" ht="14.4" hidden="false" customHeight="false" outlineLevel="0" collapsed="false">
      <c r="A1299" s="0" t="s">
        <v>16259</v>
      </c>
      <c r="B1299" s="0" t="s">
        <v>16260</v>
      </c>
      <c r="C1299" s="0" t="s">
        <v>14986</v>
      </c>
      <c r="D1299" s="0" t="n">
        <v>-4</v>
      </c>
      <c r="E1299" s="0" t="s">
        <v>13403</v>
      </c>
      <c r="F1299" s="22"/>
    </row>
    <row r="1300" customFormat="false" ht="14.4" hidden="false" customHeight="false" outlineLevel="0" collapsed="false">
      <c r="A1300" s="0" t="s">
        <v>16261</v>
      </c>
      <c r="B1300" s="0" t="s">
        <v>16262</v>
      </c>
      <c r="C1300" s="0" t="s">
        <v>15158</v>
      </c>
      <c r="D1300" s="0" t="n">
        <v>-3</v>
      </c>
      <c r="E1300" s="0" t="s">
        <v>13403</v>
      </c>
      <c r="F1300" s="22"/>
    </row>
    <row r="1301" customFormat="false" ht="14.4" hidden="false" customHeight="false" outlineLevel="0" collapsed="false">
      <c r="A1301" s="0" t="s">
        <v>16263</v>
      </c>
      <c r="B1301" s="0" t="s">
        <v>16262</v>
      </c>
      <c r="C1301" s="0" t="s">
        <v>15158</v>
      </c>
      <c r="D1301" s="0" t="n">
        <v>-3</v>
      </c>
      <c r="E1301" s="0" t="s">
        <v>13417</v>
      </c>
      <c r="F1301" s="22"/>
    </row>
    <row r="1302" customFormat="false" ht="14.4" hidden="false" customHeight="false" outlineLevel="0" collapsed="false">
      <c r="A1302" s="0" t="s">
        <v>16264</v>
      </c>
      <c r="B1302" s="0" t="s">
        <v>16262</v>
      </c>
      <c r="C1302" s="0" t="s">
        <v>15158</v>
      </c>
      <c r="D1302" s="0" t="n">
        <v>-3</v>
      </c>
      <c r="E1302" s="0" t="s">
        <v>13433</v>
      </c>
      <c r="F1302" s="22"/>
    </row>
    <row r="1303" customFormat="false" ht="14.4" hidden="false" customHeight="false" outlineLevel="0" collapsed="false">
      <c r="A1303" s="0" t="s">
        <v>16265</v>
      </c>
      <c r="B1303" s="0" t="s">
        <v>16266</v>
      </c>
      <c r="C1303" s="0" t="s">
        <v>16267</v>
      </c>
      <c r="D1303" s="0" t="n">
        <v>-13</v>
      </c>
      <c r="E1303" s="0" t="s">
        <v>13403</v>
      </c>
      <c r="F1303" s="22"/>
    </row>
    <row r="1304" customFormat="false" ht="14.4" hidden="false" customHeight="false" outlineLevel="0" collapsed="false">
      <c r="A1304" s="0" t="s">
        <v>16268</v>
      </c>
      <c r="B1304" s="0" t="s">
        <v>16269</v>
      </c>
      <c r="C1304" s="0" t="s">
        <v>16270</v>
      </c>
      <c r="D1304" s="0" t="n">
        <v>0</v>
      </c>
      <c r="E1304" s="0" t="s">
        <v>13403</v>
      </c>
      <c r="F1304" s="22"/>
    </row>
    <row r="1305" customFormat="false" ht="14.4" hidden="false" customHeight="false" outlineLevel="0" collapsed="false">
      <c r="A1305" s="0" t="s">
        <v>16271</v>
      </c>
      <c r="B1305" s="0" t="s">
        <v>16272</v>
      </c>
      <c r="C1305" s="0" t="s">
        <v>16273</v>
      </c>
      <c r="D1305" s="0" t="n">
        <v>-3</v>
      </c>
      <c r="E1305" s="0" t="s">
        <v>13403</v>
      </c>
      <c r="F1305" s="22"/>
    </row>
    <row r="1306" customFormat="false" ht="14.4" hidden="false" customHeight="false" outlineLevel="0" collapsed="false">
      <c r="A1306" s="0" t="s">
        <v>16274</v>
      </c>
      <c r="B1306" s="0" t="s">
        <v>16275</v>
      </c>
      <c r="C1306" s="0" t="s">
        <v>16276</v>
      </c>
      <c r="D1306" s="0" t="n">
        <v>0</v>
      </c>
      <c r="E1306" s="0" t="s">
        <v>13403</v>
      </c>
      <c r="F1306" s="22"/>
    </row>
    <row r="1307" customFormat="false" ht="14.4" hidden="false" customHeight="false" outlineLevel="0" collapsed="false">
      <c r="A1307" s="0" t="s">
        <v>16277</v>
      </c>
      <c r="B1307" s="0" t="s">
        <v>16275</v>
      </c>
      <c r="C1307" s="0" t="s">
        <v>16276</v>
      </c>
      <c r="D1307" s="0" t="n">
        <v>0</v>
      </c>
      <c r="E1307" s="0" t="s">
        <v>13417</v>
      </c>
      <c r="F1307" s="22"/>
    </row>
    <row r="1308" customFormat="false" ht="14.4" hidden="false" customHeight="false" outlineLevel="0" collapsed="false">
      <c r="A1308" s="0" t="s">
        <v>16278</v>
      </c>
      <c r="B1308" s="0" t="s">
        <v>16275</v>
      </c>
      <c r="C1308" s="0" t="s">
        <v>16276</v>
      </c>
      <c r="D1308" s="0" t="n">
        <v>0</v>
      </c>
      <c r="E1308" s="0" t="s">
        <v>13433</v>
      </c>
      <c r="F1308" s="22"/>
    </row>
    <row r="1309" customFormat="false" ht="14.4" hidden="false" customHeight="false" outlineLevel="0" collapsed="false">
      <c r="A1309" s="0" t="s">
        <v>16279</v>
      </c>
      <c r="B1309" s="0" t="s">
        <v>16280</v>
      </c>
      <c r="C1309" s="0" t="s">
        <v>16281</v>
      </c>
      <c r="D1309" s="0" t="n">
        <v>1</v>
      </c>
      <c r="E1309" s="0" t="s">
        <v>13403</v>
      </c>
      <c r="F1309" s="22"/>
    </row>
    <row r="1310" customFormat="false" ht="14.4" hidden="false" customHeight="false" outlineLevel="0" collapsed="false">
      <c r="A1310" s="0" t="s">
        <v>16282</v>
      </c>
      <c r="B1310" s="0" t="s">
        <v>16283</v>
      </c>
      <c r="C1310" s="0" t="s">
        <v>16284</v>
      </c>
      <c r="D1310" s="0" t="n">
        <v>-2</v>
      </c>
      <c r="E1310" s="0" t="s">
        <v>13403</v>
      </c>
      <c r="F1310" s="22"/>
    </row>
    <row r="1311" customFormat="false" ht="14.4" hidden="false" customHeight="false" outlineLevel="0" collapsed="false">
      <c r="A1311" s="0" t="s">
        <v>16285</v>
      </c>
      <c r="B1311" s="0" t="s">
        <v>16286</v>
      </c>
      <c r="C1311" s="0" t="s">
        <v>16287</v>
      </c>
      <c r="D1311" s="0" t="n">
        <v>-2</v>
      </c>
      <c r="E1311" s="0" t="s">
        <v>13403</v>
      </c>
      <c r="F1311" s="22"/>
    </row>
    <row r="1312" customFormat="false" ht="14.4" hidden="false" customHeight="false" outlineLevel="0" collapsed="false">
      <c r="A1312" s="0" t="s">
        <v>16288</v>
      </c>
      <c r="B1312" s="0" t="s">
        <v>16286</v>
      </c>
      <c r="C1312" s="0" t="s">
        <v>16287</v>
      </c>
      <c r="D1312" s="0" t="n">
        <v>-2</v>
      </c>
      <c r="E1312" s="0" t="s">
        <v>13433</v>
      </c>
      <c r="F1312" s="22"/>
    </row>
    <row r="1313" customFormat="false" ht="14.4" hidden="false" customHeight="false" outlineLevel="0" collapsed="false">
      <c r="A1313" s="0" t="s">
        <v>16289</v>
      </c>
      <c r="B1313" s="0" t="s">
        <v>16290</v>
      </c>
      <c r="C1313" s="0" t="s">
        <v>16291</v>
      </c>
      <c r="D1313" s="0" t="n">
        <v>-1</v>
      </c>
      <c r="E1313" s="0" t="s">
        <v>13403</v>
      </c>
      <c r="F1313" s="22"/>
    </row>
    <row r="1314" customFormat="false" ht="14.4" hidden="false" customHeight="false" outlineLevel="0" collapsed="false">
      <c r="A1314" s="0" t="s">
        <v>16292</v>
      </c>
      <c r="B1314" s="0" t="s">
        <v>16290</v>
      </c>
      <c r="C1314" s="0" t="s">
        <v>16291</v>
      </c>
      <c r="D1314" s="0" t="n">
        <v>-1</v>
      </c>
      <c r="E1314" s="0" t="s">
        <v>13417</v>
      </c>
      <c r="F1314" s="22"/>
    </row>
    <row r="1315" customFormat="false" ht="14.4" hidden="false" customHeight="false" outlineLevel="0" collapsed="false">
      <c r="A1315" s="0" t="s">
        <v>16293</v>
      </c>
      <c r="B1315" s="0" t="s">
        <v>16290</v>
      </c>
      <c r="C1315" s="0" t="s">
        <v>16291</v>
      </c>
      <c r="D1315" s="0" t="n">
        <v>-1</v>
      </c>
      <c r="E1315" s="0" t="s">
        <v>13433</v>
      </c>
      <c r="F1315" s="22"/>
    </row>
    <row r="1316" customFormat="false" ht="14.4" hidden="false" customHeight="false" outlineLevel="0" collapsed="false">
      <c r="A1316" s="0" t="s">
        <v>16294</v>
      </c>
      <c r="B1316" s="0" t="s">
        <v>16295</v>
      </c>
      <c r="C1316" s="0" t="s">
        <v>16296</v>
      </c>
      <c r="D1316" s="0" t="n">
        <v>0</v>
      </c>
      <c r="E1316" s="0" t="s">
        <v>13403</v>
      </c>
      <c r="F1316" s="22"/>
    </row>
    <row r="1317" customFormat="false" ht="14.4" hidden="false" customHeight="false" outlineLevel="0" collapsed="false">
      <c r="A1317" s="0" t="s">
        <v>16297</v>
      </c>
      <c r="B1317" s="0" t="s">
        <v>16295</v>
      </c>
      <c r="C1317" s="0" t="s">
        <v>16296</v>
      </c>
      <c r="D1317" s="0" t="n">
        <v>0</v>
      </c>
      <c r="E1317" s="0" t="s">
        <v>13417</v>
      </c>
      <c r="F1317" s="22"/>
    </row>
    <row r="1318" customFormat="false" ht="14.4" hidden="false" customHeight="false" outlineLevel="0" collapsed="false">
      <c r="A1318" s="0" t="s">
        <v>16298</v>
      </c>
      <c r="B1318" s="0" t="s">
        <v>16295</v>
      </c>
      <c r="C1318" s="0" t="s">
        <v>16296</v>
      </c>
      <c r="D1318" s="0" t="n">
        <v>0</v>
      </c>
      <c r="E1318" s="0" t="s">
        <v>13433</v>
      </c>
      <c r="F1318" s="22"/>
    </row>
    <row r="1319" customFormat="false" ht="14.4" hidden="false" customHeight="false" outlineLevel="0" collapsed="false">
      <c r="A1319" s="0" t="s">
        <v>16299</v>
      </c>
      <c r="B1319" s="0" t="s">
        <v>16300</v>
      </c>
      <c r="C1319" s="0" t="s">
        <v>15765</v>
      </c>
      <c r="D1319" s="0" t="n">
        <v>0</v>
      </c>
      <c r="E1319" s="0" t="s">
        <v>13403</v>
      </c>
      <c r="F1319" s="22"/>
    </row>
    <row r="1320" customFormat="false" ht="14.4" hidden="false" customHeight="false" outlineLevel="0" collapsed="false">
      <c r="A1320" s="0" t="s">
        <v>16301</v>
      </c>
      <c r="B1320" s="0" t="s">
        <v>16302</v>
      </c>
      <c r="C1320" s="0" t="s">
        <v>16303</v>
      </c>
      <c r="D1320" s="0" t="n">
        <v>0</v>
      </c>
      <c r="E1320" s="0" t="s">
        <v>13403</v>
      </c>
      <c r="F1320" s="22"/>
    </row>
    <row r="1321" customFormat="false" ht="14.4" hidden="false" customHeight="false" outlineLevel="0" collapsed="false">
      <c r="A1321" s="0" t="s">
        <v>16304</v>
      </c>
      <c r="B1321" s="0" t="s">
        <v>16302</v>
      </c>
      <c r="C1321" s="0" t="s">
        <v>16303</v>
      </c>
      <c r="D1321" s="0" t="n">
        <v>0</v>
      </c>
      <c r="E1321" s="0" t="s">
        <v>13417</v>
      </c>
      <c r="F1321" s="22"/>
    </row>
    <row r="1322" customFormat="false" ht="14.4" hidden="false" customHeight="false" outlineLevel="0" collapsed="false">
      <c r="A1322" s="0" t="s">
        <v>16305</v>
      </c>
      <c r="B1322" s="0" t="s">
        <v>16302</v>
      </c>
      <c r="C1322" s="0" t="s">
        <v>16303</v>
      </c>
      <c r="D1322" s="0" t="n">
        <v>0</v>
      </c>
      <c r="E1322" s="0" t="s">
        <v>13433</v>
      </c>
      <c r="F1322" s="22"/>
    </row>
    <row r="1323" customFormat="false" ht="14.4" hidden="false" customHeight="false" outlineLevel="0" collapsed="false">
      <c r="A1323" s="0" t="s">
        <v>16306</v>
      </c>
      <c r="B1323" s="0" t="s">
        <v>16307</v>
      </c>
      <c r="C1323" s="0" t="s">
        <v>15506</v>
      </c>
      <c r="D1323" s="0" t="n">
        <v>-3</v>
      </c>
      <c r="E1323" s="0" t="s">
        <v>13403</v>
      </c>
      <c r="F1323" s="22"/>
    </row>
    <row r="1324" customFormat="false" ht="14.4" hidden="false" customHeight="false" outlineLevel="0" collapsed="false">
      <c r="A1324" s="0" t="s">
        <v>16308</v>
      </c>
      <c r="B1324" s="0" t="s">
        <v>16309</v>
      </c>
      <c r="C1324" s="0" t="s">
        <v>16310</v>
      </c>
      <c r="D1324" s="0" t="n">
        <v>0</v>
      </c>
      <c r="E1324" s="0" t="s">
        <v>13403</v>
      </c>
      <c r="F1324" s="22"/>
    </row>
    <row r="1325" customFormat="false" ht="14.4" hidden="false" customHeight="false" outlineLevel="0" collapsed="false">
      <c r="A1325" s="0" t="s">
        <v>16311</v>
      </c>
      <c r="B1325" s="0" t="s">
        <v>16312</v>
      </c>
      <c r="C1325" s="0" t="s">
        <v>16313</v>
      </c>
      <c r="D1325" s="0" t="n">
        <v>0</v>
      </c>
      <c r="E1325" s="0" t="s">
        <v>13403</v>
      </c>
      <c r="F1325" s="22"/>
    </row>
    <row r="1326" customFormat="false" ht="14.4" hidden="false" customHeight="false" outlineLevel="0" collapsed="false">
      <c r="A1326" s="0" t="s">
        <v>16314</v>
      </c>
      <c r="B1326" s="0" t="s">
        <v>16315</v>
      </c>
      <c r="C1326" s="0" t="s">
        <v>16316</v>
      </c>
      <c r="D1326" s="0" t="n">
        <v>-4</v>
      </c>
      <c r="E1326" s="0" t="s">
        <v>13403</v>
      </c>
      <c r="F1326" s="22"/>
    </row>
    <row r="1327" customFormat="false" ht="14.4" hidden="false" customHeight="false" outlineLevel="0" collapsed="false">
      <c r="A1327" s="0" t="s">
        <v>16317</v>
      </c>
      <c r="B1327" s="0" t="s">
        <v>16318</v>
      </c>
      <c r="C1327" s="0" t="s">
        <v>16319</v>
      </c>
      <c r="D1327" s="0" t="n">
        <v>-2</v>
      </c>
      <c r="E1327" s="0" t="s">
        <v>13403</v>
      </c>
      <c r="F1327" s="22"/>
    </row>
    <row r="1328" customFormat="false" ht="14.4" hidden="false" customHeight="false" outlineLevel="0" collapsed="false">
      <c r="A1328" s="0" t="s">
        <v>16320</v>
      </c>
      <c r="B1328" s="0" t="s">
        <v>16321</v>
      </c>
      <c r="C1328" s="0" t="s">
        <v>16322</v>
      </c>
      <c r="D1328" s="0" t="n">
        <v>-2</v>
      </c>
      <c r="E1328" s="0" t="s">
        <v>13403</v>
      </c>
      <c r="F1328" s="22"/>
    </row>
    <row r="1329" customFormat="false" ht="14.4" hidden="false" customHeight="false" outlineLevel="0" collapsed="false">
      <c r="A1329" s="0" t="s">
        <v>16323</v>
      </c>
      <c r="B1329" s="0" t="s">
        <v>16324</v>
      </c>
      <c r="C1329" s="0" t="s">
        <v>16325</v>
      </c>
      <c r="D1329" s="0" t="n">
        <v>0</v>
      </c>
      <c r="E1329" s="0" t="s">
        <v>13403</v>
      </c>
      <c r="F1329" s="22"/>
    </row>
    <row r="1330" customFormat="false" ht="14.4" hidden="false" customHeight="false" outlineLevel="0" collapsed="false">
      <c r="A1330" s="0" t="s">
        <v>16326</v>
      </c>
      <c r="B1330" s="0" t="s">
        <v>16327</v>
      </c>
      <c r="C1330" s="0" t="s">
        <v>16328</v>
      </c>
      <c r="D1330" s="0" t="n">
        <v>-1</v>
      </c>
      <c r="E1330" s="0" t="s">
        <v>13403</v>
      </c>
      <c r="F1330" s="22"/>
    </row>
    <row r="1331" customFormat="false" ht="14.4" hidden="false" customHeight="false" outlineLevel="0" collapsed="false">
      <c r="A1331" s="0" t="s">
        <v>16329</v>
      </c>
      <c r="B1331" s="0" t="s">
        <v>16327</v>
      </c>
      <c r="C1331" s="0" t="s">
        <v>16328</v>
      </c>
      <c r="D1331" s="0" t="n">
        <v>-1</v>
      </c>
      <c r="E1331" s="0" t="s">
        <v>13417</v>
      </c>
      <c r="F1331" s="22"/>
    </row>
    <row r="1332" customFormat="false" ht="14.4" hidden="false" customHeight="false" outlineLevel="0" collapsed="false">
      <c r="A1332" s="0" t="s">
        <v>16330</v>
      </c>
      <c r="B1332" s="0" t="s">
        <v>16327</v>
      </c>
      <c r="C1332" s="0" t="s">
        <v>16328</v>
      </c>
      <c r="D1332" s="0" t="n">
        <v>-1</v>
      </c>
      <c r="E1332" s="0" t="s">
        <v>13433</v>
      </c>
      <c r="F1332" s="22"/>
    </row>
    <row r="1333" customFormat="false" ht="14.4" hidden="false" customHeight="false" outlineLevel="0" collapsed="false">
      <c r="A1333" s="0" t="s">
        <v>16331</v>
      </c>
      <c r="B1333" s="0" t="s">
        <v>16332</v>
      </c>
      <c r="C1333" s="0" t="s">
        <v>16333</v>
      </c>
      <c r="D1333" s="0" t="n">
        <v>-4</v>
      </c>
      <c r="E1333" s="0" t="s">
        <v>13403</v>
      </c>
      <c r="F1333" s="22"/>
    </row>
    <row r="1334" customFormat="false" ht="14.4" hidden="false" customHeight="false" outlineLevel="0" collapsed="false">
      <c r="A1334" s="0" t="s">
        <v>16334</v>
      </c>
      <c r="B1334" s="0" t="s">
        <v>16335</v>
      </c>
      <c r="C1334" s="0" t="s">
        <v>13655</v>
      </c>
      <c r="D1334" s="0" t="n">
        <v>-4</v>
      </c>
      <c r="E1334" s="0" t="s">
        <v>13403</v>
      </c>
      <c r="F1334" s="22"/>
    </row>
    <row r="1335" customFormat="false" ht="14.4" hidden="false" customHeight="false" outlineLevel="0" collapsed="false">
      <c r="A1335" s="0" t="s">
        <v>16336</v>
      </c>
      <c r="B1335" s="0" t="s">
        <v>16337</v>
      </c>
      <c r="C1335" s="0" t="s">
        <v>16338</v>
      </c>
      <c r="D1335" s="0" t="n">
        <v>1</v>
      </c>
      <c r="E1335" s="0" t="s">
        <v>13403</v>
      </c>
      <c r="F1335" s="22"/>
    </row>
    <row r="1336" customFormat="false" ht="14.4" hidden="false" customHeight="false" outlineLevel="0" collapsed="false">
      <c r="A1336" s="0" t="s">
        <v>16339</v>
      </c>
      <c r="B1336" s="0" t="s">
        <v>16337</v>
      </c>
      <c r="C1336" s="0" t="s">
        <v>16338</v>
      </c>
      <c r="D1336" s="0" t="n">
        <v>1</v>
      </c>
      <c r="E1336" s="0" t="s">
        <v>13417</v>
      </c>
      <c r="F1336" s="22"/>
    </row>
    <row r="1337" customFormat="false" ht="14.4" hidden="false" customHeight="false" outlineLevel="0" collapsed="false">
      <c r="A1337" s="0" t="s">
        <v>16340</v>
      </c>
      <c r="B1337" s="0" t="s">
        <v>16337</v>
      </c>
      <c r="C1337" s="0" t="s">
        <v>16338</v>
      </c>
      <c r="D1337" s="0" t="n">
        <v>1</v>
      </c>
      <c r="E1337" s="0" t="s">
        <v>13433</v>
      </c>
      <c r="F1337" s="22"/>
    </row>
    <row r="1338" customFormat="false" ht="14.4" hidden="false" customHeight="false" outlineLevel="0" collapsed="false">
      <c r="A1338" s="0" t="s">
        <v>16341</v>
      </c>
      <c r="B1338" s="0" t="s">
        <v>16342</v>
      </c>
      <c r="C1338" s="0" t="s">
        <v>16343</v>
      </c>
      <c r="D1338" s="0" t="n">
        <v>-6</v>
      </c>
      <c r="E1338" s="0" t="s">
        <v>13403</v>
      </c>
      <c r="F1338" s="22"/>
    </row>
    <row r="1339" customFormat="false" ht="14.4" hidden="false" customHeight="false" outlineLevel="0" collapsed="false">
      <c r="A1339" s="0" t="s">
        <v>16344</v>
      </c>
      <c r="B1339" s="0" t="s">
        <v>16345</v>
      </c>
      <c r="C1339" s="0" t="s">
        <v>16346</v>
      </c>
      <c r="D1339" s="0" t="n">
        <v>-6</v>
      </c>
      <c r="E1339" s="0" t="s">
        <v>13403</v>
      </c>
      <c r="F1339" s="22"/>
    </row>
    <row r="1340" customFormat="false" ht="14.4" hidden="false" customHeight="false" outlineLevel="0" collapsed="false">
      <c r="A1340" s="0" t="s">
        <v>16347</v>
      </c>
      <c r="B1340" s="0" t="s">
        <v>16348</v>
      </c>
      <c r="C1340" s="0" t="s">
        <v>16349</v>
      </c>
      <c r="D1340" s="0" t="n">
        <v>-3</v>
      </c>
      <c r="E1340" s="0" t="s">
        <v>13403</v>
      </c>
      <c r="F1340" s="22"/>
    </row>
    <row r="1341" customFormat="false" ht="14.4" hidden="false" customHeight="false" outlineLevel="0" collapsed="false">
      <c r="A1341" s="0" t="s">
        <v>16350</v>
      </c>
      <c r="B1341" s="0" t="s">
        <v>16351</v>
      </c>
      <c r="C1341" s="0" t="s">
        <v>16352</v>
      </c>
      <c r="D1341" s="0" t="n">
        <v>-1</v>
      </c>
      <c r="E1341" s="0" t="s">
        <v>13403</v>
      </c>
      <c r="F1341" s="22"/>
    </row>
    <row r="1342" customFormat="false" ht="14.4" hidden="false" customHeight="false" outlineLevel="0" collapsed="false">
      <c r="A1342" s="0" t="s">
        <v>16353</v>
      </c>
      <c r="B1342" s="0" t="s">
        <v>16354</v>
      </c>
      <c r="C1342" s="0" t="s">
        <v>16355</v>
      </c>
      <c r="D1342" s="0" t="n">
        <v>-5</v>
      </c>
      <c r="E1342" s="0" t="s">
        <v>13403</v>
      </c>
      <c r="F1342" s="22"/>
    </row>
    <row r="1343" customFormat="false" ht="14.4" hidden="false" customHeight="false" outlineLevel="0" collapsed="false">
      <c r="A1343" s="0" t="s">
        <v>16356</v>
      </c>
      <c r="B1343" s="0" t="s">
        <v>16357</v>
      </c>
      <c r="C1343" s="0" t="s">
        <v>16358</v>
      </c>
      <c r="D1343" s="0" t="n">
        <v>-1</v>
      </c>
      <c r="E1343" s="0" t="s">
        <v>13403</v>
      </c>
      <c r="F1343" s="22"/>
    </row>
    <row r="1344" customFormat="false" ht="14.4" hidden="false" customHeight="false" outlineLevel="0" collapsed="false">
      <c r="A1344" s="0" t="s">
        <v>16359</v>
      </c>
      <c r="B1344" s="0" t="s">
        <v>16357</v>
      </c>
      <c r="C1344" s="0" t="s">
        <v>16358</v>
      </c>
      <c r="D1344" s="0" t="n">
        <v>-1</v>
      </c>
      <c r="E1344" s="0" t="s">
        <v>13417</v>
      </c>
      <c r="F1344" s="22"/>
    </row>
    <row r="1345" customFormat="false" ht="14.4" hidden="false" customHeight="false" outlineLevel="0" collapsed="false">
      <c r="A1345" s="0" t="s">
        <v>16360</v>
      </c>
      <c r="B1345" s="0" t="s">
        <v>16357</v>
      </c>
      <c r="C1345" s="0" t="s">
        <v>16358</v>
      </c>
      <c r="D1345" s="0" t="n">
        <v>-1</v>
      </c>
      <c r="E1345" s="0" t="s">
        <v>13433</v>
      </c>
      <c r="F1345" s="22"/>
    </row>
    <row r="1346" customFormat="false" ht="14.4" hidden="false" customHeight="false" outlineLevel="0" collapsed="false">
      <c r="A1346" s="0" t="s">
        <v>16361</v>
      </c>
      <c r="B1346" s="0" t="s">
        <v>16362</v>
      </c>
      <c r="C1346" s="0" t="s">
        <v>16358</v>
      </c>
      <c r="D1346" s="0" t="n">
        <v>-1</v>
      </c>
      <c r="E1346" s="0" t="s">
        <v>13403</v>
      </c>
      <c r="F1346" s="22"/>
    </row>
    <row r="1347" customFormat="false" ht="14.4" hidden="false" customHeight="false" outlineLevel="0" collapsed="false">
      <c r="A1347" s="0" t="s">
        <v>16363</v>
      </c>
      <c r="B1347" s="0" t="s">
        <v>16362</v>
      </c>
      <c r="C1347" s="0" t="s">
        <v>16358</v>
      </c>
      <c r="D1347" s="0" t="n">
        <v>-1</v>
      </c>
      <c r="E1347" s="0" t="s">
        <v>13417</v>
      </c>
      <c r="F1347" s="22"/>
    </row>
    <row r="1348" customFormat="false" ht="14.4" hidden="false" customHeight="false" outlineLevel="0" collapsed="false">
      <c r="A1348" s="0" t="s">
        <v>16364</v>
      </c>
      <c r="B1348" s="0" t="s">
        <v>16362</v>
      </c>
      <c r="C1348" s="0" t="s">
        <v>16358</v>
      </c>
      <c r="D1348" s="0" t="n">
        <v>-1</v>
      </c>
      <c r="E1348" s="0" t="s">
        <v>13433</v>
      </c>
      <c r="F1348" s="22"/>
    </row>
    <row r="1349" customFormat="false" ht="14.4" hidden="false" customHeight="false" outlineLevel="0" collapsed="false">
      <c r="A1349" s="0" t="s">
        <v>16365</v>
      </c>
      <c r="B1349" s="0" t="s">
        <v>16366</v>
      </c>
      <c r="C1349" s="0" t="s">
        <v>16367</v>
      </c>
      <c r="D1349" s="0" t="n">
        <v>0</v>
      </c>
      <c r="E1349" s="0" t="s">
        <v>13403</v>
      </c>
      <c r="F1349" s="22"/>
    </row>
    <row r="1350" customFormat="false" ht="14.4" hidden="false" customHeight="false" outlineLevel="0" collapsed="false">
      <c r="A1350" s="0" t="s">
        <v>16368</v>
      </c>
      <c r="B1350" s="0" t="s">
        <v>16369</v>
      </c>
      <c r="C1350" s="0" t="s">
        <v>15121</v>
      </c>
      <c r="D1350" s="0" t="n">
        <v>0</v>
      </c>
      <c r="E1350" s="0" t="s">
        <v>13403</v>
      </c>
      <c r="F1350" s="22"/>
    </row>
    <row r="1351" customFormat="false" ht="14.4" hidden="false" customHeight="false" outlineLevel="0" collapsed="false">
      <c r="A1351" s="0" t="s">
        <v>16370</v>
      </c>
      <c r="B1351" s="0" t="s">
        <v>16369</v>
      </c>
      <c r="C1351" s="0" t="s">
        <v>15121</v>
      </c>
      <c r="D1351" s="0" t="n">
        <v>0</v>
      </c>
      <c r="E1351" s="0" t="s">
        <v>13433</v>
      </c>
      <c r="F1351" s="22"/>
    </row>
    <row r="1352" customFormat="false" ht="14.4" hidden="false" customHeight="false" outlineLevel="0" collapsed="false">
      <c r="A1352" s="0" t="s">
        <v>16371</v>
      </c>
      <c r="B1352" s="0" t="s">
        <v>16372</v>
      </c>
      <c r="C1352" s="0" t="s">
        <v>16276</v>
      </c>
      <c r="D1352" s="0" t="n">
        <v>0</v>
      </c>
      <c r="E1352" s="0" t="s">
        <v>13403</v>
      </c>
      <c r="F1352" s="22"/>
    </row>
    <row r="1353" customFormat="false" ht="14.4" hidden="false" customHeight="false" outlineLevel="0" collapsed="false">
      <c r="A1353" s="0" t="s">
        <v>16373</v>
      </c>
      <c r="B1353" s="0" t="s">
        <v>16372</v>
      </c>
      <c r="C1353" s="0" t="s">
        <v>16276</v>
      </c>
      <c r="D1353" s="0" t="n">
        <v>0</v>
      </c>
      <c r="E1353" s="0" t="s">
        <v>13417</v>
      </c>
      <c r="F1353" s="22"/>
    </row>
    <row r="1354" customFormat="false" ht="14.4" hidden="false" customHeight="false" outlineLevel="0" collapsed="false">
      <c r="A1354" s="0" t="s">
        <v>16374</v>
      </c>
      <c r="B1354" s="0" t="s">
        <v>16372</v>
      </c>
      <c r="C1354" s="0" t="s">
        <v>16276</v>
      </c>
      <c r="D1354" s="0" t="n">
        <v>0</v>
      </c>
      <c r="E1354" s="0" t="s">
        <v>13433</v>
      </c>
      <c r="F1354" s="22"/>
    </row>
    <row r="1355" customFormat="false" ht="14.4" hidden="false" customHeight="false" outlineLevel="0" collapsed="false">
      <c r="A1355" s="0" t="s">
        <v>16375</v>
      </c>
      <c r="B1355" s="0" t="s">
        <v>16376</v>
      </c>
      <c r="C1355" s="0" t="s">
        <v>16276</v>
      </c>
      <c r="D1355" s="0" t="n">
        <v>0</v>
      </c>
      <c r="E1355" s="0" t="s">
        <v>13403</v>
      </c>
      <c r="F1355" s="22"/>
    </row>
    <row r="1356" customFormat="false" ht="14.4" hidden="false" customHeight="false" outlineLevel="0" collapsed="false">
      <c r="A1356" s="0" t="s">
        <v>16377</v>
      </c>
      <c r="B1356" s="0" t="s">
        <v>16376</v>
      </c>
      <c r="C1356" s="0" t="s">
        <v>16276</v>
      </c>
      <c r="D1356" s="0" t="n">
        <v>0</v>
      </c>
      <c r="E1356" s="0" t="s">
        <v>13417</v>
      </c>
      <c r="F1356" s="22"/>
    </row>
    <row r="1357" customFormat="false" ht="14.4" hidden="false" customHeight="false" outlineLevel="0" collapsed="false">
      <c r="A1357" s="0" t="s">
        <v>16378</v>
      </c>
      <c r="B1357" s="0" t="s">
        <v>16376</v>
      </c>
      <c r="C1357" s="0" t="s">
        <v>16276</v>
      </c>
      <c r="D1357" s="0" t="n">
        <v>0</v>
      </c>
      <c r="E1357" s="0" t="s">
        <v>13433</v>
      </c>
      <c r="F1357" s="22"/>
    </row>
    <row r="1358" customFormat="false" ht="14.4" hidden="false" customHeight="false" outlineLevel="0" collapsed="false">
      <c r="A1358" s="0" t="s">
        <v>16379</v>
      </c>
      <c r="B1358" s="0" t="s">
        <v>16380</v>
      </c>
      <c r="C1358" s="0" t="s">
        <v>16381</v>
      </c>
      <c r="D1358" s="0" t="n">
        <v>0</v>
      </c>
      <c r="E1358" s="0" t="s">
        <v>13403</v>
      </c>
      <c r="F1358" s="22"/>
    </row>
    <row r="1359" customFormat="false" ht="14.4" hidden="false" customHeight="false" outlineLevel="0" collapsed="false">
      <c r="A1359" s="0" t="s">
        <v>16382</v>
      </c>
      <c r="B1359" s="0" t="s">
        <v>16380</v>
      </c>
      <c r="C1359" s="0" t="s">
        <v>16381</v>
      </c>
      <c r="D1359" s="0" t="n">
        <v>0</v>
      </c>
      <c r="E1359" s="0" t="s">
        <v>13417</v>
      </c>
      <c r="F1359" s="22"/>
    </row>
    <row r="1360" customFormat="false" ht="14.4" hidden="false" customHeight="false" outlineLevel="0" collapsed="false">
      <c r="A1360" s="0" t="s">
        <v>16383</v>
      </c>
      <c r="B1360" s="0" t="s">
        <v>16380</v>
      </c>
      <c r="C1360" s="0" t="s">
        <v>16381</v>
      </c>
      <c r="D1360" s="0" t="n">
        <v>0</v>
      </c>
      <c r="E1360" s="0" t="s">
        <v>13433</v>
      </c>
      <c r="F1360" s="22"/>
    </row>
    <row r="1361" customFormat="false" ht="14.4" hidden="false" customHeight="false" outlineLevel="0" collapsed="false">
      <c r="A1361" s="0" t="s">
        <v>16384</v>
      </c>
      <c r="B1361" s="0" t="s">
        <v>16385</v>
      </c>
      <c r="C1361" s="0" t="s">
        <v>16281</v>
      </c>
      <c r="D1361" s="0" t="n">
        <v>1</v>
      </c>
      <c r="E1361" s="0" t="s">
        <v>13403</v>
      </c>
      <c r="F1361" s="22"/>
    </row>
    <row r="1362" customFormat="false" ht="14.4" hidden="false" customHeight="false" outlineLevel="0" collapsed="false">
      <c r="A1362" s="0" t="s">
        <v>16386</v>
      </c>
      <c r="B1362" s="0" t="s">
        <v>16387</v>
      </c>
      <c r="C1362" s="0" t="s">
        <v>16388</v>
      </c>
      <c r="D1362" s="0" t="n">
        <v>-1</v>
      </c>
      <c r="E1362" s="0" t="s">
        <v>13403</v>
      </c>
      <c r="F1362" s="22"/>
    </row>
    <row r="1363" customFormat="false" ht="14.4" hidden="false" customHeight="false" outlineLevel="0" collapsed="false">
      <c r="A1363" s="0" t="s">
        <v>16389</v>
      </c>
      <c r="B1363" s="0" t="s">
        <v>16390</v>
      </c>
      <c r="C1363" s="0" t="s">
        <v>16391</v>
      </c>
      <c r="D1363" s="0" t="n">
        <v>-4</v>
      </c>
      <c r="E1363" s="0" t="s">
        <v>13403</v>
      </c>
      <c r="F1363" s="22"/>
    </row>
    <row r="1364" customFormat="false" ht="14.4" hidden="false" customHeight="false" outlineLevel="0" collapsed="false">
      <c r="A1364" s="0" t="s">
        <v>16392</v>
      </c>
      <c r="B1364" s="0" t="s">
        <v>16393</v>
      </c>
      <c r="C1364" s="0" t="s">
        <v>16394</v>
      </c>
      <c r="D1364" s="0" t="n">
        <v>-6</v>
      </c>
      <c r="E1364" s="0" t="s">
        <v>13403</v>
      </c>
      <c r="F1364" s="22"/>
    </row>
    <row r="1365" customFormat="false" ht="14.4" hidden="false" customHeight="false" outlineLevel="0" collapsed="false">
      <c r="A1365" s="0" t="s">
        <v>16395</v>
      </c>
      <c r="B1365" s="0" t="s">
        <v>16396</v>
      </c>
      <c r="C1365" s="0" t="s">
        <v>16397</v>
      </c>
      <c r="D1365" s="0" t="n">
        <v>-6</v>
      </c>
      <c r="E1365" s="0" t="s">
        <v>13403</v>
      </c>
      <c r="F1365" s="22"/>
    </row>
    <row r="1366" customFormat="false" ht="14.4" hidden="false" customHeight="false" outlineLevel="0" collapsed="false">
      <c r="A1366" s="0" t="s">
        <v>16398</v>
      </c>
      <c r="B1366" s="0" t="s">
        <v>16399</v>
      </c>
      <c r="C1366" s="0" t="s">
        <v>16400</v>
      </c>
      <c r="D1366" s="0" t="n">
        <v>-4</v>
      </c>
      <c r="E1366" s="0" t="s">
        <v>13403</v>
      </c>
      <c r="F1366" s="22"/>
    </row>
    <row r="1367" customFormat="false" ht="14.4" hidden="false" customHeight="false" outlineLevel="0" collapsed="false">
      <c r="A1367" s="0" t="s">
        <v>16401</v>
      </c>
      <c r="B1367" s="0" t="s">
        <v>16402</v>
      </c>
      <c r="C1367" s="0" t="s">
        <v>16403</v>
      </c>
      <c r="D1367" s="0" t="n">
        <v>-4</v>
      </c>
      <c r="E1367" s="0" t="s">
        <v>13403</v>
      </c>
      <c r="F1367" s="22"/>
    </row>
    <row r="1368" customFormat="false" ht="14.4" hidden="false" customHeight="false" outlineLevel="0" collapsed="false">
      <c r="A1368" s="0" t="s">
        <v>16404</v>
      </c>
      <c r="B1368" s="0" t="s">
        <v>16405</v>
      </c>
      <c r="C1368" s="0" t="s">
        <v>16406</v>
      </c>
      <c r="D1368" s="0" t="n">
        <v>-2</v>
      </c>
      <c r="E1368" s="0" t="s">
        <v>13403</v>
      </c>
      <c r="F1368" s="22"/>
    </row>
    <row r="1369" customFormat="false" ht="14.4" hidden="false" customHeight="false" outlineLevel="0" collapsed="false">
      <c r="A1369" s="0" t="s">
        <v>16407</v>
      </c>
      <c r="B1369" s="0" t="s">
        <v>16408</v>
      </c>
      <c r="C1369" s="0" t="s">
        <v>16409</v>
      </c>
      <c r="D1369" s="0" t="n">
        <v>-2</v>
      </c>
      <c r="E1369" s="0" t="s">
        <v>13403</v>
      </c>
      <c r="F1369" s="22"/>
    </row>
    <row r="1370" customFormat="false" ht="14.4" hidden="false" customHeight="false" outlineLevel="0" collapsed="false">
      <c r="A1370" s="0" t="s">
        <v>16410</v>
      </c>
      <c r="B1370" s="0" t="s">
        <v>16411</v>
      </c>
      <c r="C1370" s="0" t="s">
        <v>16412</v>
      </c>
      <c r="D1370" s="0" t="n">
        <v>1</v>
      </c>
      <c r="E1370" s="0" t="s">
        <v>13403</v>
      </c>
      <c r="F1370" s="22"/>
    </row>
    <row r="1371" customFormat="false" ht="14.4" hidden="false" customHeight="false" outlineLevel="0" collapsed="false">
      <c r="A1371" s="0" t="s">
        <v>16413</v>
      </c>
      <c r="B1371" s="0" t="s">
        <v>16414</v>
      </c>
      <c r="C1371" s="0" t="s">
        <v>16415</v>
      </c>
      <c r="D1371" s="0" t="n">
        <v>-4</v>
      </c>
      <c r="E1371" s="0" t="s">
        <v>13403</v>
      </c>
      <c r="F1371" s="22"/>
    </row>
    <row r="1372" customFormat="false" ht="14.4" hidden="false" customHeight="false" outlineLevel="0" collapsed="false">
      <c r="A1372" s="0" t="s">
        <v>16416</v>
      </c>
      <c r="B1372" s="0" t="s">
        <v>16417</v>
      </c>
      <c r="C1372" s="0" t="s">
        <v>16418</v>
      </c>
      <c r="D1372" s="0" t="n">
        <v>-1</v>
      </c>
      <c r="E1372" s="0" t="s">
        <v>13403</v>
      </c>
      <c r="F1372" s="22"/>
    </row>
    <row r="1373" customFormat="false" ht="14.4" hidden="false" customHeight="false" outlineLevel="0" collapsed="false">
      <c r="A1373" s="0" t="s">
        <v>16419</v>
      </c>
      <c r="B1373" s="0" t="s">
        <v>16417</v>
      </c>
      <c r="C1373" s="0" t="s">
        <v>16418</v>
      </c>
      <c r="D1373" s="0" t="n">
        <v>-1</v>
      </c>
      <c r="E1373" s="0" t="s">
        <v>13417</v>
      </c>
      <c r="F1373" s="22"/>
    </row>
    <row r="1374" customFormat="false" ht="14.4" hidden="false" customHeight="false" outlineLevel="0" collapsed="false">
      <c r="A1374" s="0" t="s">
        <v>16420</v>
      </c>
      <c r="B1374" s="0" t="s">
        <v>16417</v>
      </c>
      <c r="C1374" s="0" t="s">
        <v>16418</v>
      </c>
      <c r="D1374" s="0" t="n">
        <v>-1</v>
      </c>
      <c r="E1374" s="0" t="s">
        <v>13433</v>
      </c>
      <c r="F1374" s="22"/>
    </row>
    <row r="1375" customFormat="false" ht="14.4" hidden="false" customHeight="false" outlineLevel="0" collapsed="false">
      <c r="A1375" s="0" t="s">
        <v>16421</v>
      </c>
      <c r="B1375" s="0" t="s">
        <v>16422</v>
      </c>
      <c r="C1375" s="0" t="s">
        <v>16423</v>
      </c>
      <c r="D1375" s="0" t="n">
        <v>-4</v>
      </c>
      <c r="E1375" s="0" t="s">
        <v>13403</v>
      </c>
      <c r="F1375" s="22"/>
    </row>
    <row r="1376" customFormat="false" ht="14.4" hidden="false" customHeight="false" outlineLevel="0" collapsed="false">
      <c r="A1376" s="0" t="s">
        <v>16424</v>
      </c>
      <c r="B1376" s="0" t="s">
        <v>16425</v>
      </c>
      <c r="C1376" s="0" t="s">
        <v>16426</v>
      </c>
      <c r="D1376" s="0" t="n">
        <v>0</v>
      </c>
      <c r="E1376" s="0" t="s">
        <v>13403</v>
      </c>
      <c r="F1376" s="22"/>
    </row>
    <row r="1377" customFormat="false" ht="14.4" hidden="false" customHeight="false" outlineLevel="0" collapsed="false">
      <c r="A1377" s="0" t="s">
        <v>16427</v>
      </c>
      <c r="B1377" s="0" t="s">
        <v>16428</v>
      </c>
      <c r="C1377" s="0" t="s">
        <v>16429</v>
      </c>
      <c r="D1377" s="0" t="n">
        <v>0</v>
      </c>
      <c r="E1377" s="0" t="s">
        <v>13433</v>
      </c>
      <c r="F1377" s="22"/>
    </row>
    <row r="1378" customFormat="false" ht="14.4" hidden="false" customHeight="false" outlineLevel="0" collapsed="false">
      <c r="A1378" s="0" t="s">
        <v>16430</v>
      </c>
      <c r="B1378" s="0" t="s">
        <v>16431</v>
      </c>
      <c r="C1378" s="0" t="s">
        <v>16432</v>
      </c>
      <c r="D1378" s="0" t="n">
        <v>0</v>
      </c>
      <c r="E1378" s="0" t="s">
        <v>13433</v>
      </c>
      <c r="F1378" s="22"/>
    </row>
    <row r="1379" customFormat="false" ht="14.4" hidden="false" customHeight="false" outlineLevel="0" collapsed="false">
      <c r="A1379" s="0" t="s">
        <v>16433</v>
      </c>
      <c r="B1379" s="0" t="s">
        <v>16434</v>
      </c>
      <c r="C1379" s="0" t="s">
        <v>16435</v>
      </c>
      <c r="D1379" s="0" t="n">
        <v>0</v>
      </c>
      <c r="E1379" s="0" t="s">
        <v>13433</v>
      </c>
      <c r="F1379" s="22"/>
    </row>
    <row r="1380" customFormat="false" ht="14.4" hidden="false" customHeight="false" outlineLevel="0" collapsed="false">
      <c r="A1380" s="0" t="s">
        <v>16436</v>
      </c>
      <c r="B1380" s="0" t="s">
        <v>16437</v>
      </c>
      <c r="C1380" s="0" t="s">
        <v>16438</v>
      </c>
      <c r="D1380" s="0" t="n">
        <v>0</v>
      </c>
      <c r="E1380" s="0" t="s">
        <v>13433</v>
      </c>
      <c r="F1380" s="22"/>
    </row>
    <row r="1381" customFormat="false" ht="14.4" hidden="false" customHeight="false" outlineLevel="0" collapsed="false">
      <c r="A1381" s="0" t="s">
        <v>16439</v>
      </c>
      <c r="B1381" s="0" t="s">
        <v>16440</v>
      </c>
      <c r="C1381" s="0" t="s">
        <v>16441</v>
      </c>
      <c r="D1381" s="0" t="n">
        <v>-12</v>
      </c>
      <c r="E1381" s="0" t="s">
        <v>13403</v>
      </c>
      <c r="F1381" s="22"/>
    </row>
    <row r="1382" customFormat="false" ht="14.4" hidden="false" customHeight="false" outlineLevel="0" collapsed="false">
      <c r="A1382" s="0" t="s">
        <v>16442</v>
      </c>
      <c r="B1382" s="0" t="s">
        <v>16440</v>
      </c>
      <c r="C1382" s="0" t="s">
        <v>16441</v>
      </c>
      <c r="D1382" s="0" t="n">
        <v>-12</v>
      </c>
      <c r="E1382" s="0" t="s">
        <v>13433</v>
      </c>
      <c r="F1382" s="22"/>
    </row>
    <row r="1383" customFormat="false" ht="14.4" hidden="false" customHeight="false" outlineLevel="0" collapsed="false">
      <c r="A1383" s="0" t="s">
        <v>16443</v>
      </c>
      <c r="B1383" s="0" t="s">
        <v>16444</v>
      </c>
      <c r="C1383" s="0" t="s">
        <v>16445</v>
      </c>
      <c r="D1383" s="0" t="n">
        <v>-12</v>
      </c>
      <c r="E1383" s="0" t="s">
        <v>13417</v>
      </c>
      <c r="F1383" s="22"/>
    </row>
    <row r="1384" customFormat="false" ht="14.4" hidden="false" customHeight="false" outlineLevel="0" collapsed="false">
      <c r="A1384" s="0" t="s">
        <v>16446</v>
      </c>
      <c r="B1384" s="0" t="s">
        <v>16444</v>
      </c>
      <c r="C1384" s="0" t="s">
        <v>16445</v>
      </c>
      <c r="D1384" s="0" t="n">
        <v>-12</v>
      </c>
      <c r="E1384" s="0" t="s">
        <v>13433</v>
      </c>
      <c r="F1384" s="22"/>
    </row>
    <row r="1385" customFormat="false" ht="14.4" hidden="false" customHeight="false" outlineLevel="0" collapsed="false">
      <c r="A1385" s="0" t="s">
        <v>16447</v>
      </c>
      <c r="B1385" s="0" t="s">
        <v>16448</v>
      </c>
      <c r="C1385" s="0" t="s">
        <v>16449</v>
      </c>
      <c r="D1385" s="0" t="n">
        <v>1</v>
      </c>
      <c r="E1385" s="0" t="s">
        <v>13403</v>
      </c>
      <c r="F1385" s="22"/>
    </row>
    <row r="1386" customFormat="false" ht="14.4" hidden="false" customHeight="false" outlineLevel="0" collapsed="false">
      <c r="A1386" s="0" t="s">
        <v>16450</v>
      </c>
      <c r="B1386" s="0" t="s">
        <v>16448</v>
      </c>
      <c r="C1386" s="0" t="s">
        <v>16449</v>
      </c>
      <c r="D1386" s="0" t="n">
        <v>1</v>
      </c>
      <c r="E1386" s="0" t="s">
        <v>13417</v>
      </c>
      <c r="F1386" s="22"/>
    </row>
    <row r="1387" customFormat="false" ht="14.4" hidden="false" customHeight="false" outlineLevel="0" collapsed="false">
      <c r="A1387" s="0" t="s">
        <v>16451</v>
      </c>
      <c r="B1387" s="0" t="s">
        <v>16448</v>
      </c>
      <c r="C1387" s="0" t="s">
        <v>16449</v>
      </c>
      <c r="D1387" s="0" t="n">
        <v>1</v>
      </c>
      <c r="E1387" s="0" t="s">
        <v>13433</v>
      </c>
      <c r="F1387" s="22"/>
    </row>
    <row r="1388" customFormat="false" ht="14.4" hidden="false" customHeight="false" outlineLevel="0" collapsed="false">
      <c r="A1388" s="0" t="s">
        <v>16452</v>
      </c>
      <c r="B1388" s="0" t="s">
        <v>16453</v>
      </c>
      <c r="C1388" s="0" t="s">
        <v>16449</v>
      </c>
      <c r="D1388" s="0" t="n">
        <v>1</v>
      </c>
      <c r="E1388" s="0" t="s">
        <v>13403</v>
      </c>
      <c r="F1388" s="22"/>
    </row>
    <row r="1389" customFormat="false" ht="14.4" hidden="false" customHeight="false" outlineLevel="0" collapsed="false">
      <c r="A1389" s="0" t="s">
        <v>16454</v>
      </c>
      <c r="B1389" s="0" t="s">
        <v>16453</v>
      </c>
      <c r="C1389" s="0" t="s">
        <v>16449</v>
      </c>
      <c r="D1389" s="0" t="n">
        <v>1</v>
      </c>
      <c r="E1389" s="0" t="s">
        <v>13417</v>
      </c>
      <c r="F1389" s="22"/>
    </row>
    <row r="1390" customFormat="false" ht="14.4" hidden="false" customHeight="false" outlineLevel="0" collapsed="false">
      <c r="A1390" s="0" t="s">
        <v>16455</v>
      </c>
      <c r="B1390" s="0" t="s">
        <v>16453</v>
      </c>
      <c r="C1390" s="0" t="s">
        <v>16449</v>
      </c>
      <c r="D1390" s="0" t="n">
        <v>1</v>
      </c>
      <c r="E1390" s="0" t="s">
        <v>13433</v>
      </c>
      <c r="F1390" s="22"/>
    </row>
    <row r="1391" customFormat="false" ht="14.4" hidden="false" customHeight="false" outlineLevel="0" collapsed="false">
      <c r="A1391" s="0" t="s">
        <v>16456</v>
      </c>
      <c r="B1391" s="0" t="s">
        <v>16457</v>
      </c>
      <c r="C1391" s="0" t="s">
        <v>16458</v>
      </c>
      <c r="D1391" s="0" t="n">
        <v>2</v>
      </c>
      <c r="E1391" s="0" t="s">
        <v>13403</v>
      </c>
      <c r="F1391" s="22"/>
    </row>
    <row r="1392" customFormat="false" ht="14.4" hidden="false" customHeight="false" outlineLevel="0" collapsed="false">
      <c r="A1392" s="0" t="s">
        <v>16459</v>
      </c>
      <c r="B1392" s="0" t="s">
        <v>16460</v>
      </c>
      <c r="C1392" s="0" t="s">
        <v>16461</v>
      </c>
      <c r="D1392" s="0" t="n">
        <v>-1</v>
      </c>
      <c r="E1392" s="0" t="s">
        <v>13403</v>
      </c>
      <c r="F1392" s="22"/>
    </row>
    <row r="1393" customFormat="false" ht="14.4" hidden="false" customHeight="false" outlineLevel="0" collapsed="false">
      <c r="A1393" s="0" t="s">
        <v>16462</v>
      </c>
      <c r="B1393" s="0" t="s">
        <v>16463</v>
      </c>
      <c r="C1393" s="0" t="s">
        <v>16464</v>
      </c>
      <c r="D1393" s="0" t="n">
        <v>0</v>
      </c>
      <c r="E1393" s="0" t="s">
        <v>13403</v>
      </c>
      <c r="F1393" s="22"/>
    </row>
    <row r="1394" customFormat="false" ht="14.4" hidden="false" customHeight="false" outlineLevel="0" collapsed="false">
      <c r="A1394" s="0" t="s">
        <v>16465</v>
      </c>
      <c r="B1394" s="0" t="s">
        <v>16463</v>
      </c>
      <c r="C1394" s="0" t="s">
        <v>16464</v>
      </c>
      <c r="D1394" s="0" t="n">
        <v>0</v>
      </c>
      <c r="E1394" s="0" t="s">
        <v>13417</v>
      </c>
      <c r="F1394" s="22"/>
    </row>
    <row r="1395" customFormat="false" ht="14.4" hidden="false" customHeight="false" outlineLevel="0" collapsed="false">
      <c r="A1395" s="0" t="s">
        <v>16466</v>
      </c>
      <c r="B1395" s="0" t="s">
        <v>16463</v>
      </c>
      <c r="C1395" s="0" t="s">
        <v>16464</v>
      </c>
      <c r="D1395" s="0" t="n">
        <v>0</v>
      </c>
      <c r="E1395" s="0" t="s">
        <v>13433</v>
      </c>
      <c r="F1395" s="22"/>
    </row>
    <row r="1396" customFormat="false" ht="14.4" hidden="false" customHeight="false" outlineLevel="0" collapsed="false">
      <c r="A1396" s="0" t="s">
        <v>16467</v>
      </c>
      <c r="B1396" s="0" t="s">
        <v>16468</v>
      </c>
      <c r="C1396" s="0" t="s">
        <v>16469</v>
      </c>
      <c r="D1396" s="0" t="n">
        <v>-2</v>
      </c>
      <c r="E1396" s="0" t="s">
        <v>13403</v>
      </c>
      <c r="F1396" s="22"/>
    </row>
    <row r="1397" customFormat="false" ht="14.4" hidden="false" customHeight="false" outlineLevel="0" collapsed="false">
      <c r="A1397" s="0" t="s">
        <v>16470</v>
      </c>
      <c r="B1397" s="0" t="s">
        <v>16471</v>
      </c>
      <c r="C1397" s="0" t="s">
        <v>16472</v>
      </c>
      <c r="D1397" s="0" t="n">
        <v>0</v>
      </c>
      <c r="E1397" s="0" t="s">
        <v>13403</v>
      </c>
      <c r="F1397" s="22"/>
    </row>
    <row r="1398" customFormat="false" ht="14.4" hidden="false" customHeight="false" outlineLevel="0" collapsed="false">
      <c r="A1398" s="0" t="s">
        <v>16473</v>
      </c>
      <c r="B1398" s="0" t="s">
        <v>16471</v>
      </c>
      <c r="C1398" s="0" t="s">
        <v>16472</v>
      </c>
      <c r="D1398" s="0" t="n">
        <v>0</v>
      </c>
      <c r="E1398" s="0" t="s">
        <v>13417</v>
      </c>
      <c r="F1398" s="22"/>
    </row>
    <row r="1399" customFormat="false" ht="14.4" hidden="false" customHeight="false" outlineLevel="0" collapsed="false">
      <c r="A1399" s="0" t="s">
        <v>16474</v>
      </c>
      <c r="B1399" s="0" t="s">
        <v>16471</v>
      </c>
      <c r="C1399" s="0" t="s">
        <v>16472</v>
      </c>
      <c r="D1399" s="0" t="n">
        <v>0</v>
      </c>
      <c r="E1399" s="0" t="s">
        <v>13433</v>
      </c>
      <c r="F1399" s="22"/>
    </row>
    <row r="1400" customFormat="false" ht="14.4" hidden="false" customHeight="false" outlineLevel="0" collapsed="false">
      <c r="A1400" s="0" t="s">
        <v>16475</v>
      </c>
      <c r="B1400" s="0" t="s">
        <v>16476</v>
      </c>
      <c r="C1400" s="0" t="s">
        <v>16472</v>
      </c>
      <c r="D1400" s="0" t="n">
        <v>-2</v>
      </c>
      <c r="E1400" s="0" t="s">
        <v>13403</v>
      </c>
      <c r="F1400" s="22"/>
    </row>
    <row r="1401" customFormat="false" ht="14.4" hidden="false" customHeight="false" outlineLevel="0" collapsed="false">
      <c r="A1401" s="0" t="s">
        <v>16477</v>
      </c>
      <c r="B1401" s="0" t="s">
        <v>16476</v>
      </c>
      <c r="C1401" s="0" t="s">
        <v>16472</v>
      </c>
      <c r="D1401" s="0" t="n">
        <v>-2</v>
      </c>
      <c r="E1401" s="0" t="s">
        <v>13417</v>
      </c>
      <c r="F1401" s="22"/>
    </row>
    <row r="1402" customFormat="false" ht="14.4" hidden="false" customHeight="false" outlineLevel="0" collapsed="false">
      <c r="A1402" s="0" t="s">
        <v>16478</v>
      </c>
      <c r="B1402" s="0" t="s">
        <v>16476</v>
      </c>
      <c r="C1402" s="0" t="s">
        <v>16472</v>
      </c>
      <c r="D1402" s="0" t="n">
        <v>-2</v>
      </c>
      <c r="E1402" s="0" t="s">
        <v>13433</v>
      </c>
      <c r="F1402" s="22"/>
    </row>
    <row r="1403" customFormat="false" ht="14.4" hidden="false" customHeight="false" outlineLevel="0" collapsed="false">
      <c r="A1403" s="0" t="s">
        <v>16479</v>
      </c>
      <c r="B1403" s="0" t="s">
        <v>16480</v>
      </c>
      <c r="C1403" s="0" t="s">
        <v>16481</v>
      </c>
      <c r="D1403" s="0" t="n">
        <v>-5</v>
      </c>
      <c r="E1403" s="0" t="s">
        <v>13403</v>
      </c>
      <c r="F1403" s="22"/>
    </row>
    <row r="1404" customFormat="false" ht="14.4" hidden="false" customHeight="false" outlineLevel="0" collapsed="false">
      <c r="A1404" s="0" t="s">
        <v>16482</v>
      </c>
      <c r="B1404" s="0" t="s">
        <v>16483</v>
      </c>
      <c r="C1404" s="0" t="s">
        <v>16484</v>
      </c>
      <c r="D1404" s="0" t="n">
        <v>-4</v>
      </c>
      <c r="E1404" s="0" t="s">
        <v>13403</v>
      </c>
      <c r="F1404" s="22"/>
    </row>
    <row r="1405" customFormat="false" ht="14.4" hidden="false" customHeight="false" outlineLevel="0" collapsed="false">
      <c r="A1405" s="0" t="s">
        <v>16485</v>
      </c>
      <c r="B1405" s="0" t="s">
        <v>16486</v>
      </c>
      <c r="C1405" s="0" t="s">
        <v>15769</v>
      </c>
      <c r="D1405" s="0" t="n">
        <v>-2</v>
      </c>
      <c r="E1405" s="0" t="s">
        <v>13403</v>
      </c>
      <c r="F1405" s="22"/>
    </row>
    <row r="1406" customFormat="false" ht="14.4" hidden="false" customHeight="false" outlineLevel="0" collapsed="false">
      <c r="A1406" s="0" t="s">
        <v>16487</v>
      </c>
      <c r="B1406" s="0" t="s">
        <v>16488</v>
      </c>
      <c r="C1406" s="0" t="s">
        <v>16489</v>
      </c>
      <c r="D1406" s="0" t="n">
        <v>-1</v>
      </c>
      <c r="E1406" s="0" t="s">
        <v>13403</v>
      </c>
      <c r="F1406" s="22"/>
    </row>
    <row r="1407" customFormat="false" ht="14.4" hidden="false" customHeight="false" outlineLevel="0" collapsed="false">
      <c r="A1407" s="0" t="s">
        <v>16490</v>
      </c>
      <c r="B1407" s="0" t="s">
        <v>16491</v>
      </c>
      <c r="C1407" s="0" t="s">
        <v>16492</v>
      </c>
      <c r="D1407" s="0" t="n">
        <v>-2</v>
      </c>
      <c r="E1407" s="0" t="s">
        <v>13403</v>
      </c>
      <c r="F1407" s="22"/>
    </row>
    <row r="1408" customFormat="false" ht="14.4" hidden="false" customHeight="false" outlineLevel="0" collapsed="false">
      <c r="A1408" s="0" t="s">
        <v>16493</v>
      </c>
      <c r="B1408" s="0" t="s">
        <v>16494</v>
      </c>
      <c r="C1408" s="0" t="s">
        <v>15121</v>
      </c>
      <c r="D1408" s="0" t="n">
        <v>0</v>
      </c>
      <c r="E1408" s="0" t="s">
        <v>13403</v>
      </c>
      <c r="F1408" s="22"/>
    </row>
    <row r="1409" customFormat="false" ht="14.4" hidden="false" customHeight="false" outlineLevel="0" collapsed="false">
      <c r="A1409" s="0" t="s">
        <v>16495</v>
      </c>
      <c r="B1409" s="0" t="s">
        <v>16496</v>
      </c>
      <c r="C1409" s="0" t="s">
        <v>15117</v>
      </c>
      <c r="D1409" s="0" t="n">
        <v>0</v>
      </c>
      <c r="E1409" s="0" t="s">
        <v>13403</v>
      </c>
      <c r="F1409" s="22"/>
    </row>
    <row r="1410" customFormat="false" ht="14.4" hidden="false" customHeight="false" outlineLevel="0" collapsed="false">
      <c r="A1410" s="0" t="s">
        <v>16497</v>
      </c>
      <c r="B1410" s="0" t="s">
        <v>16498</v>
      </c>
      <c r="C1410" s="0" t="s">
        <v>15117</v>
      </c>
      <c r="D1410" s="0" t="n">
        <v>0</v>
      </c>
      <c r="E1410" s="0" t="s">
        <v>13403</v>
      </c>
      <c r="F1410" s="22"/>
    </row>
    <row r="1411" customFormat="false" ht="14.4" hidden="false" customHeight="false" outlineLevel="0" collapsed="false">
      <c r="A1411" s="0" t="s">
        <v>16499</v>
      </c>
      <c r="B1411" s="0" t="s">
        <v>16500</v>
      </c>
      <c r="C1411" s="0" t="s">
        <v>15627</v>
      </c>
      <c r="D1411" s="0" t="n">
        <v>-2</v>
      </c>
      <c r="E1411" s="0" t="s">
        <v>13403</v>
      </c>
      <c r="F1411" s="22"/>
    </row>
    <row r="1412" customFormat="false" ht="14.4" hidden="false" customHeight="false" outlineLevel="0" collapsed="false">
      <c r="A1412" s="0" t="s">
        <v>16501</v>
      </c>
      <c r="B1412" s="0" t="s">
        <v>16502</v>
      </c>
      <c r="C1412" s="0" t="s">
        <v>15627</v>
      </c>
      <c r="D1412" s="0" t="n">
        <v>-2</v>
      </c>
      <c r="E1412" s="0" t="s">
        <v>13403</v>
      </c>
      <c r="F1412" s="22"/>
    </row>
    <row r="1413" customFormat="false" ht="14.4" hidden="false" customHeight="false" outlineLevel="0" collapsed="false">
      <c r="A1413" s="0" t="s">
        <v>16503</v>
      </c>
      <c r="B1413" s="0" t="s">
        <v>16504</v>
      </c>
      <c r="C1413" s="0" t="s">
        <v>15765</v>
      </c>
      <c r="D1413" s="0" t="n">
        <v>0</v>
      </c>
      <c r="E1413" s="0" t="s">
        <v>13403</v>
      </c>
      <c r="F1413" s="22"/>
    </row>
    <row r="1414" customFormat="false" ht="14.4" hidden="false" customHeight="false" outlineLevel="0" collapsed="false">
      <c r="A1414" s="0" t="s">
        <v>16505</v>
      </c>
      <c r="B1414" s="0" t="s">
        <v>16504</v>
      </c>
      <c r="C1414" s="0" t="s">
        <v>15765</v>
      </c>
      <c r="D1414" s="0" t="n">
        <v>0</v>
      </c>
      <c r="E1414" s="0" t="s">
        <v>13417</v>
      </c>
      <c r="F1414" s="22"/>
    </row>
    <row r="1415" customFormat="false" ht="14.4" hidden="false" customHeight="false" outlineLevel="0" collapsed="false">
      <c r="A1415" s="0" t="s">
        <v>16506</v>
      </c>
      <c r="B1415" s="0" t="s">
        <v>16504</v>
      </c>
      <c r="C1415" s="0" t="s">
        <v>15765</v>
      </c>
      <c r="D1415" s="0" t="n">
        <v>0</v>
      </c>
      <c r="E1415" s="0" t="s">
        <v>13433</v>
      </c>
      <c r="F1415" s="22"/>
    </row>
    <row r="1416" customFormat="false" ht="14.4" hidden="false" customHeight="false" outlineLevel="0" collapsed="false">
      <c r="A1416" s="0" t="s">
        <v>16507</v>
      </c>
      <c r="B1416" s="0" t="s">
        <v>16508</v>
      </c>
      <c r="C1416" s="0" t="s">
        <v>13608</v>
      </c>
      <c r="D1416" s="0" t="n">
        <v>-1</v>
      </c>
      <c r="E1416" s="0" t="s">
        <v>13417</v>
      </c>
      <c r="F1416" s="22"/>
    </row>
    <row r="1417" customFormat="false" ht="14.4" hidden="false" customHeight="false" outlineLevel="0" collapsed="false">
      <c r="A1417" s="0" t="s">
        <v>16509</v>
      </c>
      <c r="B1417" s="0" t="s">
        <v>16508</v>
      </c>
      <c r="C1417" s="0" t="s">
        <v>13608</v>
      </c>
      <c r="D1417" s="0" t="n">
        <v>-1</v>
      </c>
      <c r="E1417" s="0" t="s">
        <v>13433</v>
      </c>
      <c r="F1417" s="22"/>
    </row>
    <row r="1418" customFormat="false" ht="14.4" hidden="false" customHeight="false" outlineLevel="0" collapsed="false">
      <c r="A1418" s="0" t="s">
        <v>16510</v>
      </c>
      <c r="B1418" s="0" t="s">
        <v>16511</v>
      </c>
      <c r="C1418" s="0" t="s">
        <v>16512</v>
      </c>
      <c r="D1418" s="0" t="n">
        <v>2</v>
      </c>
      <c r="E1418" s="0" t="s">
        <v>13403</v>
      </c>
      <c r="F1418" s="22"/>
    </row>
    <row r="1419" customFormat="false" ht="14.4" hidden="false" customHeight="false" outlineLevel="0" collapsed="false">
      <c r="A1419" s="0" t="s">
        <v>16513</v>
      </c>
      <c r="B1419" s="0" t="s">
        <v>16511</v>
      </c>
      <c r="C1419" s="0" t="s">
        <v>16512</v>
      </c>
      <c r="D1419" s="0" t="n">
        <v>2</v>
      </c>
      <c r="E1419" s="0" t="s">
        <v>13417</v>
      </c>
      <c r="F1419" s="22"/>
    </row>
    <row r="1420" customFormat="false" ht="14.4" hidden="false" customHeight="false" outlineLevel="0" collapsed="false">
      <c r="A1420" s="0" t="s">
        <v>16514</v>
      </c>
      <c r="B1420" s="0" t="s">
        <v>16511</v>
      </c>
      <c r="C1420" s="0" t="s">
        <v>16512</v>
      </c>
      <c r="D1420" s="0" t="n">
        <v>2</v>
      </c>
      <c r="E1420" s="0" t="s">
        <v>13433</v>
      </c>
      <c r="F1420" s="22"/>
    </row>
    <row r="1421" customFormat="false" ht="14.4" hidden="false" customHeight="false" outlineLevel="0" collapsed="false">
      <c r="A1421" s="0" t="s">
        <v>16515</v>
      </c>
      <c r="B1421" s="0" t="s">
        <v>16516</v>
      </c>
      <c r="C1421" s="0" t="s">
        <v>15121</v>
      </c>
      <c r="D1421" s="0" t="n">
        <v>0</v>
      </c>
      <c r="E1421" s="0" t="s">
        <v>13403</v>
      </c>
      <c r="F1421" s="22"/>
    </row>
    <row r="1422" customFormat="false" ht="14.4" hidden="false" customHeight="false" outlineLevel="0" collapsed="false">
      <c r="A1422" s="0" t="s">
        <v>16517</v>
      </c>
      <c r="B1422" s="0" t="s">
        <v>16516</v>
      </c>
      <c r="C1422" s="0" t="s">
        <v>15121</v>
      </c>
      <c r="D1422" s="0" t="n">
        <v>0</v>
      </c>
      <c r="E1422" s="0" t="s">
        <v>13433</v>
      </c>
      <c r="F1422" s="22"/>
    </row>
    <row r="1423" customFormat="false" ht="14.4" hidden="false" customHeight="false" outlineLevel="0" collapsed="false">
      <c r="A1423" s="0" t="s">
        <v>16518</v>
      </c>
      <c r="B1423" s="0" t="s">
        <v>16519</v>
      </c>
      <c r="C1423" s="0" t="s">
        <v>16520</v>
      </c>
      <c r="D1423" s="0" t="n">
        <v>0</v>
      </c>
      <c r="E1423" s="0" t="s">
        <v>13403</v>
      </c>
      <c r="F1423" s="22"/>
    </row>
    <row r="1424" customFormat="false" ht="14.4" hidden="false" customHeight="false" outlineLevel="0" collapsed="false">
      <c r="A1424" s="0" t="s">
        <v>16521</v>
      </c>
      <c r="B1424" s="0" t="s">
        <v>16519</v>
      </c>
      <c r="C1424" s="0" t="s">
        <v>16520</v>
      </c>
      <c r="D1424" s="0" t="n">
        <v>0</v>
      </c>
      <c r="E1424" s="0" t="s">
        <v>13417</v>
      </c>
      <c r="F1424" s="22"/>
    </row>
    <row r="1425" customFormat="false" ht="14.4" hidden="false" customHeight="false" outlineLevel="0" collapsed="false">
      <c r="A1425" s="0" t="s">
        <v>16522</v>
      </c>
      <c r="B1425" s="0" t="s">
        <v>16519</v>
      </c>
      <c r="C1425" s="0" t="s">
        <v>16520</v>
      </c>
      <c r="D1425" s="0" t="n">
        <v>0</v>
      </c>
      <c r="E1425" s="0" t="s">
        <v>13433</v>
      </c>
      <c r="F1425" s="22"/>
    </row>
    <row r="1426" customFormat="false" ht="14.4" hidden="false" customHeight="false" outlineLevel="0" collapsed="false">
      <c r="A1426" s="0" t="s">
        <v>16523</v>
      </c>
      <c r="B1426" s="0" t="s">
        <v>16524</v>
      </c>
      <c r="C1426" s="0" t="s">
        <v>14354</v>
      </c>
      <c r="D1426" s="0" t="n">
        <v>0</v>
      </c>
      <c r="E1426" s="0" t="s">
        <v>13403</v>
      </c>
      <c r="F1426" s="22"/>
    </row>
    <row r="1427" customFormat="false" ht="14.4" hidden="false" customHeight="false" outlineLevel="0" collapsed="false">
      <c r="A1427" s="0" t="s">
        <v>16525</v>
      </c>
      <c r="B1427" s="0" t="s">
        <v>16524</v>
      </c>
      <c r="C1427" s="0" t="s">
        <v>14354</v>
      </c>
      <c r="D1427" s="0" t="n">
        <v>0</v>
      </c>
      <c r="E1427" s="0" t="s">
        <v>13417</v>
      </c>
      <c r="F1427" s="22"/>
    </row>
    <row r="1428" customFormat="false" ht="14.4" hidden="false" customHeight="false" outlineLevel="0" collapsed="false">
      <c r="A1428" s="0" t="s">
        <v>16526</v>
      </c>
      <c r="B1428" s="0" t="s">
        <v>16524</v>
      </c>
      <c r="C1428" s="0" t="s">
        <v>14354</v>
      </c>
      <c r="D1428" s="0" t="n">
        <v>0</v>
      </c>
      <c r="E1428" s="0" t="s">
        <v>13433</v>
      </c>
      <c r="F1428" s="22"/>
    </row>
    <row r="1429" customFormat="false" ht="14.4" hidden="false" customHeight="false" outlineLevel="0" collapsed="false">
      <c r="A1429" s="0" t="s">
        <v>16527</v>
      </c>
      <c r="B1429" s="0" t="s">
        <v>16528</v>
      </c>
      <c r="C1429" s="0" t="s">
        <v>16529</v>
      </c>
      <c r="D1429" s="0" t="n">
        <v>-1</v>
      </c>
      <c r="E1429" s="0" t="s">
        <v>13403</v>
      </c>
      <c r="F1429" s="22"/>
    </row>
    <row r="1430" customFormat="false" ht="14.4" hidden="false" customHeight="false" outlineLevel="0" collapsed="false">
      <c r="A1430" s="0" t="s">
        <v>16530</v>
      </c>
      <c r="B1430" s="0" t="s">
        <v>16531</v>
      </c>
      <c r="C1430" s="0" t="s">
        <v>16532</v>
      </c>
      <c r="D1430" s="0" t="n">
        <v>0</v>
      </c>
      <c r="E1430" s="0" t="s">
        <v>13403</v>
      </c>
      <c r="F1430" s="22"/>
    </row>
    <row r="1431" customFormat="false" ht="14.4" hidden="false" customHeight="false" outlineLevel="0" collapsed="false">
      <c r="A1431" s="0" t="s">
        <v>16533</v>
      </c>
      <c r="B1431" s="0" t="s">
        <v>16534</v>
      </c>
      <c r="C1431" s="0" t="s">
        <v>16532</v>
      </c>
      <c r="D1431" s="0" t="n">
        <v>0</v>
      </c>
      <c r="E1431" s="0" t="s">
        <v>13403</v>
      </c>
      <c r="F1431" s="22"/>
    </row>
    <row r="1432" customFormat="false" ht="14.4" hidden="false" customHeight="false" outlineLevel="0" collapsed="false">
      <c r="A1432" s="0" t="s">
        <v>16535</v>
      </c>
      <c r="B1432" s="0" t="s">
        <v>16536</v>
      </c>
      <c r="C1432" s="0" t="s">
        <v>16537</v>
      </c>
      <c r="D1432" s="0" t="n">
        <v>1</v>
      </c>
      <c r="E1432" s="0" t="s">
        <v>13403</v>
      </c>
      <c r="F1432" s="22"/>
    </row>
    <row r="1433" customFormat="false" ht="14.4" hidden="false" customHeight="false" outlineLevel="0" collapsed="false">
      <c r="A1433" s="0" t="s">
        <v>16538</v>
      </c>
      <c r="B1433" s="0" t="s">
        <v>16539</v>
      </c>
      <c r="C1433" s="0" t="s">
        <v>16540</v>
      </c>
      <c r="D1433" s="0" t="n">
        <v>2</v>
      </c>
      <c r="E1433" s="0" t="s">
        <v>13403</v>
      </c>
      <c r="F1433" s="22"/>
    </row>
    <row r="1434" customFormat="false" ht="14.4" hidden="false" customHeight="false" outlineLevel="0" collapsed="false">
      <c r="A1434" s="0" t="s">
        <v>16541</v>
      </c>
      <c r="B1434" s="0" t="s">
        <v>16539</v>
      </c>
      <c r="C1434" s="0" t="s">
        <v>16540</v>
      </c>
      <c r="D1434" s="0" t="n">
        <v>2</v>
      </c>
      <c r="E1434" s="0" t="s">
        <v>13417</v>
      </c>
      <c r="F1434" s="22"/>
    </row>
    <row r="1435" customFormat="false" ht="14.4" hidden="false" customHeight="false" outlineLevel="0" collapsed="false">
      <c r="A1435" s="0" t="s">
        <v>16542</v>
      </c>
      <c r="B1435" s="0" t="s">
        <v>16539</v>
      </c>
      <c r="C1435" s="0" t="s">
        <v>16540</v>
      </c>
      <c r="D1435" s="0" t="n">
        <v>2</v>
      </c>
      <c r="E1435" s="0" t="s">
        <v>13433</v>
      </c>
      <c r="F1435" s="22"/>
    </row>
    <row r="1436" customFormat="false" ht="14.4" hidden="false" customHeight="false" outlineLevel="0" collapsed="false">
      <c r="A1436" s="0" t="s">
        <v>16543</v>
      </c>
      <c r="B1436" s="0" t="s">
        <v>16544</v>
      </c>
      <c r="C1436" s="0" t="s">
        <v>15627</v>
      </c>
      <c r="D1436" s="0" t="n">
        <v>-2</v>
      </c>
      <c r="E1436" s="0" t="s">
        <v>13403</v>
      </c>
      <c r="F1436" s="22"/>
    </row>
    <row r="1437" customFormat="false" ht="14.4" hidden="false" customHeight="false" outlineLevel="0" collapsed="false">
      <c r="A1437" s="0" t="s">
        <v>16545</v>
      </c>
      <c r="B1437" s="0" t="s">
        <v>16546</v>
      </c>
      <c r="C1437" s="0" t="s">
        <v>13661</v>
      </c>
      <c r="D1437" s="0" t="n">
        <v>-3</v>
      </c>
      <c r="E1437" s="0" t="s">
        <v>13403</v>
      </c>
      <c r="F1437" s="22"/>
    </row>
    <row r="1438" customFormat="false" ht="14.4" hidden="false" customHeight="false" outlineLevel="0" collapsed="false">
      <c r="A1438" s="0" t="s">
        <v>16547</v>
      </c>
      <c r="B1438" s="0" t="s">
        <v>16548</v>
      </c>
      <c r="C1438" s="0" t="s">
        <v>16549</v>
      </c>
      <c r="D1438" s="0" t="n">
        <v>-2</v>
      </c>
      <c r="E1438" s="0" t="s">
        <v>13403</v>
      </c>
      <c r="F1438" s="22"/>
    </row>
    <row r="1439" customFormat="false" ht="14.4" hidden="false" customHeight="false" outlineLevel="0" collapsed="false">
      <c r="A1439" s="0" t="s">
        <v>16550</v>
      </c>
      <c r="B1439" s="0" t="s">
        <v>16551</v>
      </c>
      <c r="C1439" s="0" t="s">
        <v>16552</v>
      </c>
      <c r="D1439" s="0" t="n">
        <v>1</v>
      </c>
      <c r="E1439" s="0" t="s">
        <v>13403</v>
      </c>
      <c r="F1439" s="22"/>
    </row>
    <row r="1440" customFormat="false" ht="14.4" hidden="false" customHeight="false" outlineLevel="0" collapsed="false">
      <c r="A1440" s="0" t="s">
        <v>16553</v>
      </c>
      <c r="B1440" s="0" t="s">
        <v>16551</v>
      </c>
      <c r="C1440" s="0" t="s">
        <v>16552</v>
      </c>
      <c r="D1440" s="0" t="n">
        <v>1</v>
      </c>
      <c r="E1440" s="0" t="s">
        <v>13417</v>
      </c>
      <c r="F1440" s="22"/>
    </row>
    <row r="1441" customFormat="false" ht="14.4" hidden="false" customHeight="false" outlineLevel="0" collapsed="false">
      <c r="A1441" s="0" t="s">
        <v>16554</v>
      </c>
      <c r="B1441" s="0" t="s">
        <v>16551</v>
      </c>
      <c r="C1441" s="0" t="s">
        <v>16552</v>
      </c>
      <c r="D1441" s="0" t="n">
        <v>1</v>
      </c>
      <c r="E1441" s="0" t="s">
        <v>13433</v>
      </c>
      <c r="F1441" s="22"/>
    </row>
    <row r="1442" customFormat="false" ht="14.4" hidden="false" customHeight="false" outlineLevel="0" collapsed="false">
      <c r="A1442" s="0" t="s">
        <v>16555</v>
      </c>
      <c r="B1442" s="0" t="s">
        <v>16556</v>
      </c>
      <c r="C1442" s="0" t="s">
        <v>13673</v>
      </c>
      <c r="D1442" s="0" t="n">
        <v>-1</v>
      </c>
      <c r="E1442" s="0" t="s">
        <v>13403</v>
      </c>
      <c r="F1442" s="22"/>
    </row>
    <row r="1443" customFormat="false" ht="14.4" hidden="false" customHeight="false" outlineLevel="0" collapsed="false">
      <c r="A1443" s="0" t="s">
        <v>16557</v>
      </c>
      <c r="B1443" s="0" t="s">
        <v>16558</v>
      </c>
      <c r="C1443" s="0" t="s">
        <v>16559</v>
      </c>
      <c r="D1443" s="0" t="n">
        <v>2</v>
      </c>
      <c r="E1443" s="0" t="s">
        <v>13403</v>
      </c>
      <c r="F1443" s="22"/>
    </row>
    <row r="1444" customFormat="false" ht="14.4" hidden="false" customHeight="false" outlineLevel="0" collapsed="false">
      <c r="A1444" s="0" t="s">
        <v>16560</v>
      </c>
      <c r="B1444" s="0" t="s">
        <v>16558</v>
      </c>
      <c r="C1444" s="0" t="s">
        <v>16559</v>
      </c>
      <c r="D1444" s="0" t="n">
        <v>2</v>
      </c>
      <c r="E1444" s="0" t="s">
        <v>13417</v>
      </c>
      <c r="F1444" s="22"/>
    </row>
    <row r="1445" customFormat="false" ht="14.4" hidden="false" customHeight="false" outlineLevel="0" collapsed="false">
      <c r="A1445" s="0" t="s">
        <v>16561</v>
      </c>
      <c r="B1445" s="0" t="s">
        <v>16558</v>
      </c>
      <c r="C1445" s="0" t="s">
        <v>16559</v>
      </c>
      <c r="D1445" s="0" t="n">
        <v>2</v>
      </c>
      <c r="E1445" s="0" t="s">
        <v>13433</v>
      </c>
      <c r="F1445" s="22"/>
    </row>
    <row r="1446" customFormat="false" ht="14.4" hidden="false" customHeight="false" outlineLevel="0" collapsed="false">
      <c r="A1446" s="0" t="s">
        <v>16562</v>
      </c>
      <c r="B1446" s="0" t="s">
        <v>16563</v>
      </c>
      <c r="C1446" s="0" t="s">
        <v>16564</v>
      </c>
      <c r="D1446" s="0" t="n">
        <v>-1</v>
      </c>
      <c r="E1446" s="0" t="s">
        <v>13403</v>
      </c>
      <c r="F1446" s="22"/>
    </row>
    <row r="1447" customFormat="false" ht="14.4" hidden="false" customHeight="false" outlineLevel="0" collapsed="false">
      <c r="A1447" s="0" t="s">
        <v>16565</v>
      </c>
      <c r="B1447" s="0" t="s">
        <v>16566</v>
      </c>
      <c r="C1447" s="0" t="s">
        <v>16567</v>
      </c>
      <c r="D1447" s="0" t="n">
        <v>-1</v>
      </c>
      <c r="E1447" s="0" t="s">
        <v>13403</v>
      </c>
      <c r="F1447" s="22"/>
    </row>
    <row r="1448" customFormat="false" ht="14.4" hidden="false" customHeight="false" outlineLevel="0" collapsed="false">
      <c r="A1448" s="0" t="s">
        <v>16568</v>
      </c>
      <c r="B1448" s="0" t="s">
        <v>16569</v>
      </c>
      <c r="C1448" s="0" t="s">
        <v>16570</v>
      </c>
      <c r="D1448" s="0" t="n">
        <v>0</v>
      </c>
      <c r="E1448" s="0" t="s">
        <v>13403</v>
      </c>
      <c r="F1448" s="22"/>
    </row>
    <row r="1449" customFormat="false" ht="14.4" hidden="false" customHeight="false" outlineLevel="0" collapsed="false">
      <c r="A1449" s="0" t="s">
        <v>16571</v>
      </c>
      <c r="B1449" s="0" t="s">
        <v>16572</v>
      </c>
      <c r="C1449" s="0" t="s">
        <v>16573</v>
      </c>
      <c r="D1449" s="0" t="n">
        <v>-2</v>
      </c>
      <c r="E1449" s="0" t="s">
        <v>13403</v>
      </c>
      <c r="F1449" s="22"/>
    </row>
    <row r="1450" customFormat="false" ht="14.4" hidden="false" customHeight="false" outlineLevel="0" collapsed="false">
      <c r="A1450" s="0" t="s">
        <v>16574</v>
      </c>
      <c r="B1450" s="0" t="s">
        <v>16572</v>
      </c>
      <c r="C1450" s="0" t="s">
        <v>16573</v>
      </c>
      <c r="D1450" s="0" t="n">
        <v>-2</v>
      </c>
      <c r="E1450" s="0" t="s">
        <v>13417</v>
      </c>
      <c r="F1450" s="22"/>
    </row>
    <row r="1451" customFormat="false" ht="14.4" hidden="false" customHeight="false" outlineLevel="0" collapsed="false">
      <c r="A1451" s="0" t="s">
        <v>16575</v>
      </c>
      <c r="B1451" s="0" t="s">
        <v>16572</v>
      </c>
      <c r="C1451" s="0" t="s">
        <v>16573</v>
      </c>
      <c r="D1451" s="0" t="n">
        <v>-2</v>
      </c>
      <c r="E1451" s="0" t="s">
        <v>13433</v>
      </c>
      <c r="F1451" s="22"/>
    </row>
    <row r="1452" customFormat="false" ht="14.4" hidden="false" customHeight="false" outlineLevel="0" collapsed="false">
      <c r="A1452" s="0" t="s">
        <v>16576</v>
      </c>
      <c r="B1452" s="0" t="s">
        <v>16577</v>
      </c>
      <c r="C1452" s="0" t="s">
        <v>16578</v>
      </c>
      <c r="D1452" s="0" t="n">
        <v>-2</v>
      </c>
      <c r="E1452" s="0" t="s">
        <v>13403</v>
      </c>
      <c r="F1452" s="22"/>
    </row>
    <row r="1453" customFormat="false" ht="14.4" hidden="false" customHeight="false" outlineLevel="0" collapsed="false">
      <c r="A1453" s="0" t="s">
        <v>16579</v>
      </c>
      <c r="B1453" s="0" t="s">
        <v>16580</v>
      </c>
      <c r="C1453" s="0" t="s">
        <v>16581</v>
      </c>
      <c r="D1453" s="0" t="n">
        <v>-2</v>
      </c>
      <c r="E1453" s="0" t="s">
        <v>13403</v>
      </c>
      <c r="F1453" s="22"/>
    </row>
    <row r="1454" customFormat="false" ht="14.4" hidden="false" customHeight="false" outlineLevel="0" collapsed="false">
      <c r="A1454" s="0" t="s">
        <v>16582</v>
      </c>
      <c r="B1454" s="0" t="s">
        <v>16583</v>
      </c>
      <c r="C1454" s="0" t="s">
        <v>16584</v>
      </c>
      <c r="D1454" s="0" t="n">
        <v>-2</v>
      </c>
      <c r="E1454" s="0" t="s">
        <v>13403</v>
      </c>
      <c r="F1454" s="22"/>
    </row>
    <row r="1455" customFormat="false" ht="14.4" hidden="false" customHeight="false" outlineLevel="0" collapsed="false">
      <c r="A1455" s="0" t="s">
        <v>16585</v>
      </c>
      <c r="B1455" s="0" t="s">
        <v>16586</v>
      </c>
      <c r="C1455" s="0" t="s">
        <v>16587</v>
      </c>
      <c r="D1455" s="0" t="n">
        <v>-2</v>
      </c>
      <c r="E1455" s="0" t="s">
        <v>13403</v>
      </c>
      <c r="F1455" s="22"/>
    </row>
    <row r="1456" customFormat="false" ht="14.4" hidden="false" customHeight="false" outlineLevel="0" collapsed="false">
      <c r="A1456" s="0" t="s">
        <v>16588</v>
      </c>
      <c r="B1456" s="0" t="s">
        <v>16589</v>
      </c>
      <c r="C1456" s="0" t="s">
        <v>16590</v>
      </c>
      <c r="D1456" s="0" t="n">
        <v>-1</v>
      </c>
      <c r="E1456" s="0" t="s">
        <v>13403</v>
      </c>
      <c r="F1456" s="22"/>
    </row>
    <row r="1457" customFormat="false" ht="14.4" hidden="false" customHeight="false" outlineLevel="0" collapsed="false">
      <c r="A1457" s="0" t="s">
        <v>16591</v>
      </c>
      <c r="B1457" s="0" t="s">
        <v>16592</v>
      </c>
      <c r="C1457" s="0" t="s">
        <v>16593</v>
      </c>
      <c r="D1457" s="0" t="n">
        <v>-1</v>
      </c>
      <c r="E1457" s="0" t="s">
        <v>13403</v>
      </c>
      <c r="F1457" s="22"/>
    </row>
    <row r="1458" customFormat="false" ht="14.4" hidden="false" customHeight="false" outlineLevel="0" collapsed="false">
      <c r="A1458" s="0" t="s">
        <v>16594</v>
      </c>
      <c r="B1458" s="0" t="s">
        <v>16592</v>
      </c>
      <c r="C1458" s="0" t="s">
        <v>16593</v>
      </c>
      <c r="D1458" s="0" t="n">
        <v>-1</v>
      </c>
      <c r="E1458" s="0" t="s">
        <v>13417</v>
      </c>
      <c r="F1458" s="22"/>
    </row>
    <row r="1459" customFormat="false" ht="14.4" hidden="false" customHeight="false" outlineLevel="0" collapsed="false">
      <c r="A1459" s="0" t="s">
        <v>16595</v>
      </c>
      <c r="B1459" s="0" t="s">
        <v>16592</v>
      </c>
      <c r="C1459" s="0" t="s">
        <v>16593</v>
      </c>
      <c r="D1459" s="0" t="n">
        <v>-1</v>
      </c>
      <c r="E1459" s="0" t="s">
        <v>13433</v>
      </c>
      <c r="F1459" s="22"/>
    </row>
    <row r="1460" customFormat="false" ht="14.4" hidden="false" customHeight="false" outlineLevel="0" collapsed="false">
      <c r="A1460" s="0" t="s">
        <v>16596</v>
      </c>
      <c r="B1460" s="0" t="s">
        <v>16597</v>
      </c>
      <c r="C1460" s="0" t="s">
        <v>14191</v>
      </c>
      <c r="D1460" s="0" t="n">
        <v>0</v>
      </c>
      <c r="E1460" s="0" t="s">
        <v>13403</v>
      </c>
      <c r="F1460" s="22"/>
    </row>
    <row r="1461" customFormat="false" ht="14.4" hidden="false" customHeight="false" outlineLevel="0" collapsed="false">
      <c r="A1461" s="0" t="s">
        <v>16598</v>
      </c>
      <c r="B1461" s="0" t="s">
        <v>16599</v>
      </c>
      <c r="C1461" s="0" t="s">
        <v>16600</v>
      </c>
      <c r="D1461" s="0" t="n">
        <v>0</v>
      </c>
      <c r="E1461" s="0" t="s">
        <v>13403</v>
      </c>
      <c r="F1461" s="22"/>
    </row>
    <row r="1462" customFormat="false" ht="14.4" hidden="false" customHeight="false" outlineLevel="0" collapsed="false">
      <c r="A1462" s="0" t="s">
        <v>16601</v>
      </c>
      <c r="B1462" s="0" t="s">
        <v>16602</v>
      </c>
      <c r="C1462" s="0" t="s">
        <v>14238</v>
      </c>
      <c r="D1462" s="0" t="n">
        <v>-1</v>
      </c>
      <c r="E1462" s="0" t="s">
        <v>13403</v>
      </c>
      <c r="F1462" s="22"/>
    </row>
    <row r="1463" customFormat="false" ht="14.4" hidden="false" customHeight="false" outlineLevel="0" collapsed="false">
      <c r="A1463" s="0" t="s">
        <v>16603</v>
      </c>
      <c r="B1463" s="0" t="s">
        <v>16604</v>
      </c>
      <c r="C1463" s="0" t="s">
        <v>16605</v>
      </c>
      <c r="D1463" s="0" t="n">
        <v>-4</v>
      </c>
      <c r="E1463" s="0" t="s">
        <v>13433</v>
      </c>
      <c r="F1463" s="22"/>
    </row>
    <row r="1464" customFormat="false" ht="14.4" hidden="false" customHeight="false" outlineLevel="0" collapsed="false">
      <c r="A1464" s="0" t="s">
        <v>16606</v>
      </c>
      <c r="B1464" s="0" t="s">
        <v>16607</v>
      </c>
      <c r="C1464" s="0" t="s">
        <v>16608</v>
      </c>
      <c r="D1464" s="0" t="n">
        <v>-4</v>
      </c>
      <c r="E1464" s="0" t="s">
        <v>13433</v>
      </c>
      <c r="F1464" s="22"/>
    </row>
    <row r="1465" customFormat="false" ht="14.4" hidden="false" customHeight="false" outlineLevel="0" collapsed="false">
      <c r="A1465" s="0" t="s">
        <v>16609</v>
      </c>
      <c r="B1465" s="0" t="s">
        <v>16610</v>
      </c>
      <c r="C1465" s="0" t="s">
        <v>16611</v>
      </c>
      <c r="D1465" s="0" t="n">
        <v>-4</v>
      </c>
      <c r="E1465" s="0" t="s">
        <v>13433</v>
      </c>
      <c r="F1465" s="22"/>
    </row>
    <row r="1466" customFormat="false" ht="14.4" hidden="false" customHeight="false" outlineLevel="0" collapsed="false">
      <c r="A1466" s="0" t="s">
        <v>16612</v>
      </c>
      <c r="B1466" s="0" t="s">
        <v>16613</v>
      </c>
      <c r="C1466" s="0" t="s">
        <v>16614</v>
      </c>
      <c r="D1466" s="0" t="n">
        <v>-4</v>
      </c>
      <c r="E1466" s="0" t="s">
        <v>13433</v>
      </c>
      <c r="F1466" s="22"/>
    </row>
    <row r="1467" customFormat="false" ht="14.4" hidden="false" customHeight="false" outlineLevel="0" collapsed="false">
      <c r="A1467" s="0" t="s">
        <v>16615</v>
      </c>
      <c r="B1467" s="0" t="s">
        <v>16616</v>
      </c>
      <c r="C1467" s="0" t="s">
        <v>16617</v>
      </c>
      <c r="D1467" s="0" t="n">
        <v>-4</v>
      </c>
      <c r="E1467" s="0" t="s">
        <v>13433</v>
      </c>
      <c r="F1467" s="22"/>
    </row>
    <row r="1468" customFormat="false" ht="14.4" hidden="false" customHeight="false" outlineLevel="0" collapsed="false">
      <c r="A1468" s="0" t="s">
        <v>16618</v>
      </c>
      <c r="B1468" s="0" t="s">
        <v>16619</v>
      </c>
      <c r="C1468" s="0" t="s">
        <v>16620</v>
      </c>
      <c r="D1468" s="0" t="n">
        <v>-6</v>
      </c>
      <c r="E1468" s="0" t="s">
        <v>13433</v>
      </c>
      <c r="F1468" s="22"/>
    </row>
    <row r="1469" customFormat="false" ht="14.4" hidden="false" customHeight="false" outlineLevel="0" collapsed="false">
      <c r="A1469" s="0" t="s">
        <v>16621</v>
      </c>
      <c r="B1469" s="0" t="s">
        <v>16622</v>
      </c>
      <c r="C1469" s="0" t="s">
        <v>16623</v>
      </c>
      <c r="D1469" s="0" t="n">
        <v>-4</v>
      </c>
      <c r="E1469" s="0" t="s">
        <v>13433</v>
      </c>
      <c r="F1469" s="22"/>
    </row>
    <row r="1470" customFormat="false" ht="14.4" hidden="false" customHeight="false" outlineLevel="0" collapsed="false">
      <c r="A1470" s="0" t="s">
        <v>16624</v>
      </c>
      <c r="B1470" s="0" t="s">
        <v>16625</v>
      </c>
      <c r="C1470" s="0" t="s">
        <v>16626</v>
      </c>
      <c r="D1470" s="0" t="n">
        <v>-6</v>
      </c>
      <c r="E1470" s="0" t="s">
        <v>13433</v>
      </c>
      <c r="F1470" s="22"/>
    </row>
    <row r="1471" customFormat="false" ht="14.4" hidden="false" customHeight="false" outlineLevel="0" collapsed="false">
      <c r="A1471" s="0" t="s">
        <v>16627</v>
      </c>
      <c r="B1471" s="0" t="s">
        <v>16628</v>
      </c>
      <c r="C1471" s="0" t="s">
        <v>16617</v>
      </c>
      <c r="D1471" s="0" t="n">
        <v>-4</v>
      </c>
      <c r="E1471" s="0" t="s">
        <v>13433</v>
      </c>
      <c r="F1471" s="22"/>
    </row>
    <row r="1472" customFormat="false" ht="14.4" hidden="false" customHeight="false" outlineLevel="0" collapsed="false">
      <c r="A1472" s="0" t="s">
        <v>16629</v>
      </c>
      <c r="B1472" s="0" t="s">
        <v>16630</v>
      </c>
      <c r="C1472" s="0" t="s">
        <v>16631</v>
      </c>
      <c r="D1472" s="0" t="n">
        <v>-4</v>
      </c>
      <c r="E1472" s="0" t="s">
        <v>13433</v>
      </c>
      <c r="F1472" s="22"/>
    </row>
    <row r="1473" customFormat="false" ht="14.4" hidden="false" customHeight="false" outlineLevel="0" collapsed="false">
      <c r="A1473" s="0" t="s">
        <v>16632</v>
      </c>
      <c r="B1473" s="0" t="s">
        <v>16633</v>
      </c>
      <c r="C1473" s="0" t="s">
        <v>16634</v>
      </c>
      <c r="D1473" s="0" t="n">
        <v>-6</v>
      </c>
      <c r="E1473" s="0" t="s">
        <v>13433</v>
      </c>
      <c r="F1473" s="22"/>
    </row>
    <row r="1474" customFormat="false" ht="14.4" hidden="false" customHeight="false" outlineLevel="0" collapsed="false">
      <c r="A1474" s="0" t="s">
        <v>16635</v>
      </c>
      <c r="B1474" s="0" t="s">
        <v>16636</v>
      </c>
      <c r="C1474" s="0" t="s">
        <v>16637</v>
      </c>
      <c r="D1474" s="0" t="n">
        <v>-4</v>
      </c>
      <c r="E1474" s="0" t="s">
        <v>13433</v>
      </c>
      <c r="F1474" s="22"/>
    </row>
    <row r="1475" customFormat="false" ht="14.4" hidden="false" customHeight="false" outlineLevel="0" collapsed="false">
      <c r="A1475" s="0" t="s">
        <v>16638</v>
      </c>
      <c r="B1475" s="0" t="s">
        <v>16639</v>
      </c>
      <c r="C1475" s="0" t="s">
        <v>16623</v>
      </c>
      <c r="D1475" s="0" t="n">
        <v>-4</v>
      </c>
      <c r="E1475" s="0" t="s">
        <v>13433</v>
      </c>
      <c r="F1475" s="22"/>
    </row>
    <row r="1476" customFormat="false" ht="14.4" hidden="false" customHeight="false" outlineLevel="0" collapsed="false">
      <c r="A1476" s="0" t="s">
        <v>16640</v>
      </c>
      <c r="B1476" s="0" t="s">
        <v>16641</v>
      </c>
      <c r="C1476" s="0" t="s">
        <v>16642</v>
      </c>
      <c r="D1476" s="0" t="n">
        <v>-4</v>
      </c>
      <c r="E1476" s="0" t="s">
        <v>13433</v>
      </c>
      <c r="F1476" s="22"/>
    </row>
    <row r="1477" customFormat="false" ht="14.4" hidden="false" customHeight="false" outlineLevel="0" collapsed="false">
      <c r="A1477" s="0" t="s">
        <v>16643</v>
      </c>
      <c r="B1477" s="0" t="s">
        <v>16644</v>
      </c>
      <c r="C1477" s="0" t="s">
        <v>16645</v>
      </c>
      <c r="D1477" s="0" t="n">
        <v>-6</v>
      </c>
      <c r="E1477" s="0" t="s">
        <v>13433</v>
      </c>
      <c r="F1477" s="22"/>
    </row>
    <row r="1478" customFormat="false" ht="14.4" hidden="false" customHeight="false" outlineLevel="0" collapsed="false">
      <c r="A1478" s="0" t="s">
        <v>16646</v>
      </c>
      <c r="B1478" s="0" t="s">
        <v>16647</v>
      </c>
      <c r="C1478" s="0" t="s">
        <v>16648</v>
      </c>
      <c r="D1478" s="0" t="n">
        <v>-1</v>
      </c>
      <c r="E1478" s="0" t="s">
        <v>13403</v>
      </c>
      <c r="F1478" s="22"/>
    </row>
    <row r="1479" customFormat="false" ht="14.4" hidden="false" customHeight="false" outlineLevel="0" collapsed="false">
      <c r="A1479" s="0" t="s">
        <v>16649</v>
      </c>
      <c r="B1479" s="0" t="s">
        <v>16650</v>
      </c>
      <c r="C1479" s="0" t="s">
        <v>16651</v>
      </c>
      <c r="D1479" s="0" t="n">
        <v>0</v>
      </c>
      <c r="E1479" s="0" t="s">
        <v>13403</v>
      </c>
      <c r="F1479" s="22"/>
    </row>
    <row r="1480" customFormat="false" ht="14.4" hidden="false" customHeight="false" outlineLevel="0" collapsed="false">
      <c r="A1480" s="0" t="s">
        <v>16652</v>
      </c>
      <c r="B1480" s="0" t="s">
        <v>16653</v>
      </c>
      <c r="C1480" s="0" t="s">
        <v>16654</v>
      </c>
      <c r="D1480" s="0" t="n">
        <v>1</v>
      </c>
      <c r="E1480" s="0" t="s">
        <v>13403</v>
      </c>
      <c r="F1480" s="22"/>
    </row>
    <row r="1481" customFormat="false" ht="14.4" hidden="false" customHeight="false" outlineLevel="0" collapsed="false">
      <c r="A1481" s="0" t="s">
        <v>16655</v>
      </c>
      <c r="B1481" s="0" t="s">
        <v>16653</v>
      </c>
      <c r="C1481" s="0" t="s">
        <v>16654</v>
      </c>
      <c r="D1481" s="0" t="n">
        <v>1</v>
      </c>
      <c r="E1481" s="0" t="s">
        <v>13417</v>
      </c>
      <c r="F1481" s="22"/>
    </row>
    <row r="1482" customFormat="false" ht="14.4" hidden="false" customHeight="false" outlineLevel="0" collapsed="false">
      <c r="A1482" s="0" t="s">
        <v>16656</v>
      </c>
      <c r="B1482" s="0" t="s">
        <v>16653</v>
      </c>
      <c r="C1482" s="0" t="s">
        <v>16654</v>
      </c>
      <c r="D1482" s="0" t="n">
        <v>1</v>
      </c>
      <c r="E1482" s="0" t="s">
        <v>13433</v>
      </c>
      <c r="F1482" s="22"/>
    </row>
    <row r="1483" customFormat="false" ht="14.4" hidden="false" customHeight="false" outlineLevel="0" collapsed="false">
      <c r="A1483" s="0" t="s">
        <v>16657</v>
      </c>
      <c r="B1483" s="0" t="s">
        <v>16658</v>
      </c>
      <c r="C1483" s="0" t="s">
        <v>16659</v>
      </c>
      <c r="D1483" s="0" t="n">
        <v>-1</v>
      </c>
      <c r="E1483" s="0" t="s">
        <v>13403</v>
      </c>
      <c r="F1483" s="22"/>
    </row>
    <row r="1484" customFormat="false" ht="14.4" hidden="false" customHeight="false" outlineLevel="0" collapsed="false">
      <c r="A1484" s="0" t="s">
        <v>16660</v>
      </c>
      <c r="B1484" s="0" t="s">
        <v>16658</v>
      </c>
      <c r="C1484" s="0" t="s">
        <v>16659</v>
      </c>
      <c r="D1484" s="0" t="n">
        <v>-1</v>
      </c>
      <c r="E1484" s="0" t="s">
        <v>13417</v>
      </c>
      <c r="F1484" s="22"/>
    </row>
    <row r="1485" customFormat="false" ht="14.4" hidden="false" customHeight="false" outlineLevel="0" collapsed="false">
      <c r="A1485" s="0" t="s">
        <v>16661</v>
      </c>
      <c r="B1485" s="0" t="s">
        <v>16658</v>
      </c>
      <c r="C1485" s="0" t="s">
        <v>16659</v>
      </c>
      <c r="D1485" s="0" t="n">
        <v>-1</v>
      </c>
      <c r="E1485" s="0" t="s">
        <v>13433</v>
      </c>
      <c r="F1485" s="22"/>
    </row>
    <row r="1486" customFormat="false" ht="14.4" hidden="false" customHeight="false" outlineLevel="0" collapsed="false">
      <c r="A1486" s="0" t="s">
        <v>16662</v>
      </c>
      <c r="B1486" s="0" t="s">
        <v>16663</v>
      </c>
      <c r="C1486" s="0" t="s">
        <v>16664</v>
      </c>
      <c r="D1486" s="0" t="n">
        <v>-1</v>
      </c>
      <c r="E1486" s="0" t="s">
        <v>13403</v>
      </c>
      <c r="F1486" s="22"/>
    </row>
    <row r="1487" customFormat="false" ht="14.4" hidden="false" customHeight="false" outlineLevel="0" collapsed="false">
      <c r="A1487" s="0" t="s">
        <v>16665</v>
      </c>
      <c r="B1487" s="0" t="s">
        <v>16666</v>
      </c>
      <c r="C1487" s="0" t="s">
        <v>16667</v>
      </c>
      <c r="D1487" s="0" t="n">
        <v>-2</v>
      </c>
      <c r="E1487" s="0" t="s">
        <v>13403</v>
      </c>
      <c r="F1487" s="22"/>
    </row>
    <row r="1488" customFormat="false" ht="14.4" hidden="false" customHeight="false" outlineLevel="0" collapsed="false">
      <c r="A1488" s="0" t="s">
        <v>16668</v>
      </c>
      <c r="B1488" s="0" t="s">
        <v>16669</v>
      </c>
      <c r="C1488" s="0" t="s">
        <v>16670</v>
      </c>
      <c r="D1488" s="0" t="n">
        <v>-3</v>
      </c>
      <c r="E1488" s="0" t="s">
        <v>13403</v>
      </c>
      <c r="F1488" s="22"/>
    </row>
    <row r="1489" customFormat="false" ht="14.4" hidden="false" customHeight="false" outlineLevel="0" collapsed="false">
      <c r="A1489" s="0" t="s">
        <v>16671</v>
      </c>
      <c r="B1489" s="0" t="s">
        <v>16672</v>
      </c>
      <c r="C1489" s="0" t="s">
        <v>16673</v>
      </c>
      <c r="D1489" s="0" t="n">
        <v>-4</v>
      </c>
      <c r="E1489" s="0" t="s">
        <v>13403</v>
      </c>
      <c r="F1489" s="22"/>
    </row>
    <row r="1490" customFormat="false" ht="14.4" hidden="false" customHeight="false" outlineLevel="0" collapsed="false">
      <c r="A1490" s="0" t="s">
        <v>16674</v>
      </c>
      <c r="B1490" s="0" t="s">
        <v>16675</v>
      </c>
      <c r="C1490" s="0" t="s">
        <v>16676</v>
      </c>
      <c r="D1490" s="0" t="n">
        <v>0</v>
      </c>
      <c r="E1490" s="0" t="s">
        <v>13403</v>
      </c>
      <c r="F1490" s="22"/>
    </row>
    <row r="1491" customFormat="false" ht="14.4" hidden="false" customHeight="false" outlineLevel="0" collapsed="false">
      <c r="A1491" s="0" t="s">
        <v>16677</v>
      </c>
      <c r="B1491" s="0" t="s">
        <v>16678</v>
      </c>
      <c r="C1491" s="0" t="s">
        <v>16679</v>
      </c>
      <c r="D1491" s="0" t="n">
        <v>-1</v>
      </c>
      <c r="E1491" s="0" t="s">
        <v>13403</v>
      </c>
      <c r="F1491" s="22"/>
    </row>
    <row r="1492" customFormat="false" ht="14.4" hidden="false" customHeight="false" outlineLevel="0" collapsed="false">
      <c r="A1492" s="0" t="s">
        <v>16680</v>
      </c>
      <c r="B1492" s="0" t="s">
        <v>16681</v>
      </c>
      <c r="C1492" s="0" t="s">
        <v>16682</v>
      </c>
      <c r="D1492" s="0" t="n">
        <v>1</v>
      </c>
      <c r="E1492" s="0" t="s">
        <v>13403</v>
      </c>
      <c r="F1492" s="22"/>
    </row>
    <row r="1493" customFormat="false" ht="14.4" hidden="false" customHeight="false" outlineLevel="0" collapsed="false">
      <c r="A1493" s="0" t="s">
        <v>16683</v>
      </c>
      <c r="B1493" s="0" t="s">
        <v>16681</v>
      </c>
      <c r="C1493" s="0" t="s">
        <v>16682</v>
      </c>
      <c r="D1493" s="0" t="n">
        <v>1</v>
      </c>
      <c r="E1493" s="0" t="s">
        <v>13417</v>
      </c>
      <c r="F1493" s="22"/>
    </row>
    <row r="1494" customFormat="false" ht="14.4" hidden="false" customHeight="false" outlineLevel="0" collapsed="false">
      <c r="A1494" s="0" t="s">
        <v>16684</v>
      </c>
      <c r="B1494" s="0" t="s">
        <v>16681</v>
      </c>
      <c r="C1494" s="0" t="s">
        <v>16682</v>
      </c>
      <c r="D1494" s="0" t="n">
        <v>1</v>
      </c>
      <c r="E1494" s="0" t="s">
        <v>13433</v>
      </c>
      <c r="F1494" s="22"/>
    </row>
    <row r="1495" customFormat="false" ht="14.4" hidden="false" customHeight="false" outlineLevel="0" collapsed="false">
      <c r="A1495" s="0" t="s">
        <v>16685</v>
      </c>
      <c r="B1495" s="0" t="s">
        <v>16686</v>
      </c>
      <c r="C1495" s="0" t="s">
        <v>16687</v>
      </c>
      <c r="D1495" s="0" t="n">
        <v>2</v>
      </c>
      <c r="E1495" s="0" t="s">
        <v>13403</v>
      </c>
      <c r="F1495" s="22"/>
    </row>
    <row r="1496" customFormat="false" ht="14.4" hidden="false" customHeight="false" outlineLevel="0" collapsed="false">
      <c r="A1496" s="0" t="s">
        <v>16688</v>
      </c>
      <c r="B1496" s="0" t="s">
        <v>16686</v>
      </c>
      <c r="C1496" s="0" t="s">
        <v>16687</v>
      </c>
      <c r="D1496" s="0" t="n">
        <v>2</v>
      </c>
      <c r="E1496" s="0" t="s">
        <v>13417</v>
      </c>
      <c r="F1496" s="22"/>
    </row>
    <row r="1497" customFormat="false" ht="14.4" hidden="false" customHeight="false" outlineLevel="0" collapsed="false">
      <c r="A1497" s="0" t="s">
        <v>16689</v>
      </c>
      <c r="B1497" s="0" t="s">
        <v>16686</v>
      </c>
      <c r="C1497" s="0" t="s">
        <v>16687</v>
      </c>
      <c r="D1497" s="0" t="n">
        <v>2</v>
      </c>
      <c r="E1497" s="0" t="s">
        <v>13433</v>
      </c>
      <c r="F1497" s="22"/>
    </row>
    <row r="1498" customFormat="false" ht="14.4" hidden="false" customHeight="false" outlineLevel="0" collapsed="false">
      <c r="A1498" s="0" t="s">
        <v>16690</v>
      </c>
      <c r="B1498" s="0" t="s">
        <v>16691</v>
      </c>
      <c r="C1498" s="0" t="s">
        <v>16692</v>
      </c>
      <c r="D1498" s="0" t="n">
        <v>-2</v>
      </c>
      <c r="E1498" s="0" t="s">
        <v>13403</v>
      </c>
      <c r="F1498" s="22"/>
    </row>
    <row r="1499" customFormat="false" ht="14.4" hidden="false" customHeight="false" outlineLevel="0" collapsed="false">
      <c r="A1499" s="0" t="s">
        <v>16693</v>
      </c>
      <c r="B1499" s="0" t="s">
        <v>16694</v>
      </c>
      <c r="C1499" s="0" t="s">
        <v>16695</v>
      </c>
      <c r="D1499" s="0" t="n">
        <v>-1</v>
      </c>
      <c r="E1499" s="0" t="s">
        <v>13403</v>
      </c>
      <c r="F1499" s="22"/>
    </row>
    <row r="1500" customFormat="false" ht="14.4" hidden="false" customHeight="false" outlineLevel="0" collapsed="false">
      <c r="A1500" s="0" t="s">
        <v>16696</v>
      </c>
      <c r="B1500" s="0" t="s">
        <v>16697</v>
      </c>
      <c r="C1500" s="0" t="s">
        <v>16698</v>
      </c>
      <c r="D1500" s="0" t="n">
        <v>-1</v>
      </c>
      <c r="E1500" s="0" t="s">
        <v>13403</v>
      </c>
      <c r="F1500" s="22"/>
    </row>
    <row r="1501" customFormat="false" ht="14.4" hidden="false" customHeight="false" outlineLevel="0" collapsed="false">
      <c r="A1501" s="0" t="s">
        <v>16699</v>
      </c>
      <c r="B1501" s="0" t="s">
        <v>16697</v>
      </c>
      <c r="C1501" s="0" t="s">
        <v>16698</v>
      </c>
      <c r="D1501" s="0" t="n">
        <v>-1</v>
      </c>
      <c r="E1501" s="0" t="s">
        <v>13417</v>
      </c>
      <c r="F1501" s="22"/>
    </row>
    <row r="1502" customFormat="false" ht="14.4" hidden="false" customHeight="false" outlineLevel="0" collapsed="false">
      <c r="A1502" s="0" t="s">
        <v>16700</v>
      </c>
      <c r="B1502" s="0" t="s">
        <v>16697</v>
      </c>
      <c r="C1502" s="0" t="s">
        <v>16698</v>
      </c>
      <c r="D1502" s="0" t="n">
        <v>-1</v>
      </c>
      <c r="E1502" s="0" t="s">
        <v>13433</v>
      </c>
      <c r="F1502" s="22"/>
    </row>
    <row r="1503" customFormat="false" ht="14.4" hidden="false" customHeight="false" outlineLevel="0" collapsed="false">
      <c r="A1503" s="0" t="s">
        <v>16701</v>
      </c>
      <c r="B1503" s="0" t="s">
        <v>16702</v>
      </c>
      <c r="C1503" s="0" t="s">
        <v>16703</v>
      </c>
      <c r="D1503" s="0" t="n">
        <v>-1</v>
      </c>
      <c r="E1503" s="0" t="s">
        <v>13403</v>
      </c>
      <c r="F1503" s="22"/>
    </row>
    <row r="1504" customFormat="false" ht="14.4" hidden="false" customHeight="false" outlineLevel="0" collapsed="false">
      <c r="A1504" s="0" t="s">
        <v>16704</v>
      </c>
      <c r="B1504" s="0" t="s">
        <v>16702</v>
      </c>
      <c r="C1504" s="0" t="s">
        <v>16703</v>
      </c>
      <c r="D1504" s="0" t="n">
        <v>-1</v>
      </c>
      <c r="E1504" s="0" t="s">
        <v>13417</v>
      </c>
      <c r="F1504" s="22"/>
    </row>
    <row r="1505" customFormat="false" ht="14.4" hidden="false" customHeight="false" outlineLevel="0" collapsed="false">
      <c r="A1505" s="0" t="s">
        <v>16705</v>
      </c>
      <c r="B1505" s="0" t="s">
        <v>16702</v>
      </c>
      <c r="C1505" s="0" t="s">
        <v>16703</v>
      </c>
      <c r="D1505" s="0" t="n">
        <v>-1</v>
      </c>
      <c r="E1505" s="0" t="s">
        <v>13433</v>
      </c>
      <c r="F1505" s="22"/>
    </row>
    <row r="1506" customFormat="false" ht="14.4" hidden="false" customHeight="false" outlineLevel="0" collapsed="false">
      <c r="A1506" s="0" t="s">
        <v>16706</v>
      </c>
      <c r="B1506" s="0" t="s">
        <v>16707</v>
      </c>
      <c r="C1506" s="0" t="s">
        <v>16708</v>
      </c>
      <c r="D1506" s="0" t="n">
        <v>0</v>
      </c>
      <c r="E1506" s="0" t="s">
        <v>13403</v>
      </c>
      <c r="F1506" s="22"/>
    </row>
    <row r="1507" customFormat="false" ht="14.4" hidden="false" customHeight="false" outlineLevel="0" collapsed="false">
      <c r="A1507" s="0" t="s">
        <v>16709</v>
      </c>
      <c r="B1507" s="0" t="s">
        <v>16707</v>
      </c>
      <c r="C1507" s="0" t="s">
        <v>16708</v>
      </c>
      <c r="D1507" s="0" t="n">
        <v>0</v>
      </c>
      <c r="E1507" s="0" t="s">
        <v>13417</v>
      </c>
      <c r="F1507" s="22"/>
    </row>
    <row r="1508" customFormat="false" ht="14.4" hidden="false" customHeight="false" outlineLevel="0" collapsed="false">
      <c r="A1508" s="0" t="s">
        <v>16710</v>
      </c>
      <c r="B1508" s="0" t="s">
        <v>16707</v>
      </c>
      <c r="C1508" s="0" t="s">
        <v>16708</v>
      </c>
      <c r="D1508" s="0" t="n">
        <v>0</v>
      </c>
      <c r="E1508" s="0" t="s">
        <v>13433</v>
      </c>
      <c r="F1508" s="22"/>
    </row>
    <row r="1509" customFormat="false" ht="14.4" hidden="false" customHeight="false" outlineLevel="0" collapsed="false">
      <c r="A1509" s="0" t="s">
        <v>16711</v>
      </c>
      <c r="B1509" s="0" t="s">
        <v>16712</v>
      </c>
      <c r="C1509" s="0" t="s">
        <v>16713</v>
      </c>
      <c r="D1509" s="0" t="n">
        <v>-4</v>
      </c>
      <c r="E1509" s="0" t="s">
        <v>13403</v>
      </c>
      <c r="F1509" s="22"/>
    </row>
    <row r="1510" customFormat="false" ht="14.4" hidden="false" customHeight="false" outlineLevel="0" collapsed="false">
      <c r="A1510" s="0" t="s">
        <v>16714</v>
      </c>
      <c r="B1510" s="0" t="s">
        <v>16715</v>
      </c>
      <c r="C1510" s="0" t="s">
        <v>16716</v>
      </c>
      <c r="D1510" s="0" t="n">
        <v>-1</v>
      </c>
      <c r="E1510" s="0" t="s">
        <v>13403</v>
      </c>
      <c r="F1510" s="22"/>
    </row>
    <row r="1511" customFormat="false" ht="14.4" hidden="false" customHeight="false" outlineLevel="0" collapsed="false">
      <c r="A1511" s="0" t="s">
        <v>16717</v>
      </c>
      <c r="B1511" s="0" t="s">
        <v>16715</v>
      </c>
      <c r="C1511" s="0" t="s">
        <v>16716</v>
      </c>
      <c r="D1511" s="0" t="n">
        <v>-1</v>
      </c>
      <c r="E1511" s="0" t="s">
        <v>13417</v>
      </c>
      <c r="F1511" s="22"/>
    </row>
    <row r="1512" customFormat="false" ht="14.4" hidden="false" customHeight="false" outlineLevel="0" collapsed="false">
      <c r="A1512" s="0" t="s">
        <v>16718</v>
      </c>
      <c r="B1512" s="0" t="s">
        <v>16715</v>
      </c>
      <c r="C1512" s="0" t="s">
        <v>16716</v>
      </c>
      <c r="D1512" s="0" t="n">
        <v>-1</v>
      </c>
      <c r="E1512" s="0" t="s">
        <v>13433</v>
      </c>
      <c r="F1512" s="22"/>
    </row>
    <row r="1513" customFormat="false" ht="14.4" hidden="false" customHeight="false" outlineLevel="0" collapsed="false">
      <c r="A1513" s="0" t="s">
        <v>16719</v>
      </c>
      <c r="B1513" s="0" t="s">
        <v>16720</v>
      </c>
      <c r="C1513" s="0" t="s">
        <v>16721</v>
      </c>
      <c r="D1513" s="0" t="n">
        <v>-4</v>
      </c>
      <c r="E1513" s="0" t="s">
        <v>13403</v>
      </c>
      <c r="F1513" s="22"/>
    </row>
    <row r="1514" customFormat="false" ht="14.4" hidden="false" customHeight="false" outlineLevel="0" collapsed="false">
      <c r="A1514" s="0" t="s">
        <v>16722</v>
      </c>
      <c r="B1514" s="0" t="s">
        <v>16723</v>
      </c>
      <c r="C1514" s="0" t="s">
        <v>16723</v>
      </c>
      <c r="D1514" s="0" t="n">
        <v>0</v>
      </c>
      <c r="E1514" s="0" t="s">
        <v>13403</v>
      </c>
      <c r="F1514" s="22"/>
    </row>
    <row r="1515" customFormat="false" ht="14.4" hidden="false" customHeight="false" outlineLevel="0" collapsed="false">
      <c r="A1515" s="0" t="s">
        <v>16724</v>
      </c>
      <c r="B1515" s="0" t="s">
        <v>16723</v>
      </c>
      <c r="C1515" s="0" t="s">
        <v>16723</v>
      </c>
      <c r="D1515" s="0" t="n">
        <v>0</v>
      </c>
      <c r="E1515" s="0" t="s">
        <v>13417</v>
      </c>
      <c r="F1515" s="22"/>
    </row>
    <row r="1516" customFormat="false" ht="14.4" hidden="false" customHeight="false" outlineLevel="0" collapsed="false">
      <c r="A1516" s="0" t="s">
        <v>16725</v>
      </c>
      <c r="B1516" s="0" t="s">
        <v>16723</v>
      </c>
      <c r="C1516" s="0" t="s">
        <v>16723</v>
      </c>
      <c r="D1516" s="0" t="n">
        <v>0</v>
      </c>
      <c r="E1516" s="0" t="s">
        <v>13433</v>
      </c>
      <c r="F1516" s="22"/>
    </row>
    <row r="1517" customFormat="false" ht="14.4" hidden="false" customHeight="false" outlineLevel="0" collapsed="false">
      <c r="A1517" s="0" t="s">
        <v>16726</v>
      </c>
      <c r="B1517" s="0" t="s">
        <v>16727</v>
      </c>
      <c r="C1517" s="0" t="s">
        <v>16723</v>
      </c>
      <c r="D1517" s="0" t="n">
        <v>-1</v>
      </c>
      <c r="E1517" s="0" t="s">
        <v>13403</v>
      </c>
      <c r="F1517" s="22"/>
    </row>
    <row r="1518" customFormat="false" ht="14.4" hidden="false" customHeight="false" outlineLevel="0" collapsed="false">
      <c r="A1518" s="0" t="s">
        <v>16728</v>
      </c>
      <c r="B1518" s="0" t="s">
        <v>16729</v>
      </c>
      <c r="C1518" s="0" t="s">
        <v>16464</v>
      </c>
      <c r="D1518" s="0" t="n">
        <v>0</v>
      </c>
      <c r="E1518" s="0" t="s">
        <v>13403</v>
      </c>
      <c r="F1518" s="22"/>
    </row>
    <row r="1519" customFormat="false" ht="14.4" hidden="false" customHeight="false" outlineLevel="0" collapsed="false">
      <c r="A1519" s="0" t="s">
        <v>16730</v>
      </c>
      <c r="B1519" s="0" t="s">
        <v>16729</v>
      </c>
      <c r="C1519" s="0" t="s">
        <v>16464</v>
      </c>
      <c r="D1519" s="0" t="n">
        <v>0</v>
      </c>
      <c r="E1519" s="0" t="s">
        <v>13417</v>
      </c>
      <c r="F1519" s="22"/>
    </row>
    <row r="1520" customFormat="false" ht="14.4" hidden="false" customHeight="false" outlineLevel="0" collapsed="false">
      <c r="A1520" s="0" t="s">
        <v>16731</v>
      </c>
      <c r="B1520" s="0" t="s">
        <v>16729</v>
      </c>
      <c r="C1520" s="0" t="s">
        <v>16464</v>
      </c>
      <c r="D1520" s="0" t="n">
        <v>0</v>
      </c>
      <c r="E1520" s="0" t="s">
        <v>13433</v>
      </c>
      <c r="F1520" s="22"/>
    </row>
    <row r="1521" customFormat="false" ht="14.4" hidden="false" customHeight="false" outlineLevel="0" collapsed="false">
      <c r="A1521" s="0" t="s">
        <v>16732</v>
      </c>
      <c r="B1521" s="0" t="s">
        <v>16733</v>
      </c>
      <c r="C1521" s="0" t="s">
        <v>16734</v>
      </c>
      <c r="D1521" s="0" t="n">
        <v>-2</v>
      </c>
      <c r="E1521" s="0" t="s">
        <v>13403</v>
      </c>
      <c r="F1521" s="22"/>
    </row>
    <row r="1522" customFormat="false" ht="14.4" hidden="false" customHeight="false" outlineLevel="0" collapsed="false">
      <c r="A1522" s="0" t="s">
        <v>16735</v>
      </c>
      <c r="B1522" s="0" t="s">
        <v>16733</v>
      </c>
      <c r="C1522" s="0" t="s">
        <v>16734</v>
      </c>
      <c r="D1522" s="0" t="n">
        <v>-2</v>
      </c>
      <c r="E1522" s="0" t="s">
        <v>13417</v>
      </c>
      <c r="F1522" s="22"/>
    </row>
    <row r="1523" customFormat="false" ht="14.4" hidden="false" customHeight="false" outlineLevel="0" collapsed="false">
      <c r="A1523" s="0" t="s">
        <v>16736</v>
      </c>
      <c r="B1523" s="0" t="s">
        <v>16733</v>
      </c>
      <c r="C1523" s="0" t="s">
        <v>16734</v>
      </c>
      <c r="D1523" s="0" t="n">
        <v>-2</v>
      </c>
      <c r="E1523" s="0" t="s">
        <v>13433</v>
      </c>
      <c r="F1523" s="22"/>
    </row>
    <row r="1524" customFormat="false" ht="14.4" hidden="false" customHeight="false" outlineLevel="0" collapsed="false">
      <c r="A1524" s="0" t="s">
        <v>16737</v>
      </c>
      <c r="B1524" s="0" t="s">
        <v>16738</v>
      </c>
      <c r="C1524" s="0" t="s">
        <v>16739</v>
      </c>
      <c r="D1524" s="0" t="n">
        <v>-4</v>
      </c>
      <c r="E1524" s="0" t="s">
        <v>13403</v>
      </c>
      <c r="F1524" s="22"/>
    </row>
    <row r="1525" customFormat="false" ht="14.4" hidden="false" customHeight="false" outlineLevel="0" collapsed="false">
      <c r="A1525" s="0" t="s">
        <v>16740</v>
      </c>
      <c r="B1525" s="0" t="s">
        <v>16741</v>
      </c>
      <c r="C1525" s="0" t="s">
        <v>16742</v>
      </c>
      <c r="D1525" s="0" t="n">
        <v>-1</v>
      </c>
      <c r="E1525" s="0" t="s">
        <v>13403</v>
      </c>
      <c r="F1525" s="22"/>
    </row>
    <row r="1526" customFormat="false" ht="14.4" hidden="false" customHeight="false" outlineLevel="0" collapsed="false">
      <c r="A1526" s="0" t="s">
        <v>16743</v>
      </c>
      <c r="B1526" s="0" t="s">
        <v>16744</v>
      </c>
      <c r="C1526" s="0" t="s">
        <v>16745</v>
      </c>
      <c r="D1526" s="0" t="n">
        <v>-3</v>
      </c>
      <c r="E1526" s="0" t="s">
        <v>13403</v>
      </c>
      <c r="F1526" s="22"/>
    </row>
    <row r="1527" customFormat="false" ht="14.4" hidden="false" customHeight="false" outlineLevel="0" collapsed="false">
      <c r="A1527" s="0" t="s">
        <v>16746</v>
      </c>
      <c r="B1527" s="0" t="s">
        <v>16747</v>
      </c>
      <c r="C1527" s="0" t="s">
        <v>16748</v>
      </c>
      <c r="D1527" s="0" t="n">
        <v>-4</v>
      </c>
      <c r="E1527" s="0" t="s">
        <v>13403</v>
      </c>
      <c r="F1527" s="22"/>
    </row>
    <row r="1528" customFormat="false" ht="14.4" hidden="false" customHeight="false" outlineLevel="0" collapsed="false">
      <c r="A1528" s="0" t="s">
        <v>16749</v>
      </c>
      <c r="B1528" s="0" t="s">
        <v>16750</v>
      </c>
      <c r="C1528" s="0" t="s">
        <v>16751</v>
      </c>
      <c r="D1528" s="0" t="n">
        <v>-1</v>
      </c>
      <c r="E1528" s="0" t="s">
        <v>13403</v>
      </c>
      <c r="F1528" s="22"/>
    </row>
    <row r="1529" customFormat="false" ht="14.4" hidden="false" customHeight="false" outlineLevel="0" collapsed="false">
      <c r="A1529" s="0" t="s">
        <v>16752</v>
      </c>
      <c r="B1529" s="0" t="s">
        <v>16753</v>
      </c>
      <c r="C1529" s="0" t="s">
        <v>16754</v>
      </c>
      <c r="D1529" s="0" t="n">
        <v>-1</v>
      </c>
      <c r="E1529" s="0" t="s">
        <v>13403</v>
      </c>
      <c r="F1529" s="22"/>
    </row>
    <row r="1530" customFormat="false" ht="14.4" hidden="false" customHeight="false" outlineLevel="0" collapsed="false">
      <c r="A1530" s="0" t="s">
        <v>16755</v>
      </c>
      <c r="B1530" s="0" t="s">
        <v>16753</v>
      </c>
      <c r="C1530" s="0" t="s">
        <v>16754</v>
      </c>
      <c r="D1530" s="0" t="n">
        <v>-1</v>
      </c>
      <c r="E1530" s="0" t="s">
        <v>13417</v>
      </c>
      <c r="F1530" s="22"/>
    </row>
    <row r="1531" customFormat="false" ht="14.4" hidden="false" customHeight="false" outlineLevel="0" collapsed="false">
      <c r="A1531" s="0" t="s">
        <v>16756</v>
      </c>
      <c r="B1531" s="0" t="s">
        <v>16753</v>
      </c>
      <c r="C1531" s="0" t="s">
        <v>16754</v>
      </c>
      <c r="D1531" s="0" t="n">
        <v>-1</v>
      </c>
      <c r="E1531" s="0" t="s">
        <v>13433</v>
      </c>
      <c r="F1531" s="22"/>
    </row>
    <row r="1532" customFormat="false" ht="14.4" hidden="false" customHeight="false" outlineLevel="0" collapsed="false">
      <c r="A1532" s="0" t="s">
        <v>16757</v>
      </c>
      <c r="B1532" s="0" t="s">
        <v>16758</v>
      </c>
      <c r="C1532" s="0" t="s">
        <v>16759</v>
      </c>
      <c r="D1532" s="0" t="n">
        <v>-1</v>
      </c>
      <c r="E1532" s="0" t="s">
        <v>13403</v>
      </c>
      <c r="F1532" s="22"/>
    </row>
    <row r="1533" customFormat="false" ht="14.4" hidden="false" customHeight="false" outlineLevel="0" collapsed="false">
      <c r="A1533" s="0" t="s">
        <v>16760</v>
      </c>
      <c r="B1533" s="0" t="s">
        <v>16761</v>
      </c>
      <c r="C1533" s="0" t="s">
        <v>16762</v>
      </c>
      <c r="D1533" s="0" t="n">
        <v>-1</v>
      </c>
      <c r="E1533" s="0" t="s">
        <v>13403</v>
      </c>
      <c r="F1533" s="22"/>
    </row>
    <row r="1534" customFormat="false" ht="14.4" hidden="false" customHeight="false" outlineLevel="0" collapsed="false">
      <c r="A1534" s="0" t="s">
        <v>16763</v>
      </c>
      <c r="B1534" s="0" t="s">
        <v>16761</v>
      </c>
      <c r="C1534" s="0" t="s">
        <v>16762</v>
      </c>
      <c r="D1534" s="0" t="n">
        <v>-1</v>
      </c>
      <c r="E1534" s="0" t="s">
        <v>13417</v>
      </c>
      <c r="F1534" s="22"/>
    </row>
    <row r="1535" customFormat="false" ht="14.4" hidden="false" customHeight="false" outlineLevel="0" collapsed="false">
      <c r="A1535" s="0" t="s">
        <v>16764</v>
      </c>
      <c r="B1535" s="0" t="s">
        <v>16761</v>
      </c>
      <c r="C1535" s="0" t="s">
        <v>16762</v>
      </c>
      <c r="D1535" s="0" t="n">
        <v>-1</v>
      </c>
      <c r="E1535" s="0" t="s">
        <v>13433</v>
      </c>
      <c r="F1535" s="22"/>
    </row>
    <row r="1536" customFormat="false" ht="14.4" hidden="false" customHeight="false" outlineLevel="0" collapsed="false">
      <c r="A1536" s="0" t="s">
        <v>16765</v>
      </c>
      <c r="B1536" s="0" t="s">
        <v>16766</v>
      </c>
      <c r="C1536" s="0" t="s">
        <v>16767</v>
      </c>
      <c r="D1536" s="0" t="n">
        <v>-1</v>
      </c>
      <c r="E1536" s="0" t="s">
        <v>13403</v>
      </c>
      <c r="F1536" s="22"/>
    </row>
    <row r="1537" customFormat="false" ht="14.4" hidden="false" customHeight="false" outlineLevel="0" collapsed="false">
      <c r="A1537" s="0" t="s">
        <v>16768</v>
      </c>
      <c r="B1537" s="0" t="s">
        <v>16769</v>
      </c>
      <c r="C1537" s="0" t="s">
        <v>16770</v>
      </c>
      <c r="D1537" s="0" t="n">
        <v>-1</v>
      </c>
      <c r="E1537" s="0" t="s">
        <v>13403</v>
      </c>
      <c r="F1537" s="22"/>
    </row>
    <row r="1538" customFormat="false" ht="14.4" hidden="false" customHeight="false" outlineLevel="0" collapsed="false">
      <c r="A1538" s="0" t="s">
        <v>16771</v>
      </c>
      <c r="B1538" s="0" t="s">
        <v>16769</v>
      </c>
      <c r="C1538" s="0" t="s">
        <v>16770</v>
      </c>
      <c r="D1538" s="0" t="n">
        <v>-1</v>
      </c>
      <c r="E1538" s="0" t="s">
        <v>13417</v>
      </c>
      <c r="F1538" s="22"/>
    </row>
    <row r="1539" customFormat="false" ht="14.4" hidden="false" customHeight="false" outlineLevel="0" collapsed="false">
      <c r="A1539" s="0" t="s">
        <v>16772</v>
      </c>
      <c r="B1539" s="0" t="s">
        <v>16769</v>
      </c>
      <c r="C1539" s="0" t="s">
        <v>16770</v>
      </c>
      <c r="D1539" s="0" t="n">
        <v>-1</v>
      </c>
      <c r="E1539" s="0" t="s">
        <v>13433</v>
      </c>
      <c r="F1539" s="22"/>
    </row>
    <row r="1540" customFormat="false" ht="14.4" hidden="false" customHeight="false" outlineLevel="0" collapsed="false">
      <c r="A1540" s="0" t="s">
        <v>16773</v>
      </c>
      <c r="B1540" s="0" t="s">
        <v>16774</v>
      </c>
      <c r="C1540" s="0" t="s">
        <v>16775</v>
      </c>
      <c r="D1540" s="0" t="n">
        <v>1</v>
      </c>
      <c r="E1540" s="0" t="s">
        <v>13403</v>
      </c>
      <c r="F1540" s="22"/>
    </row>
    <row r="1541" customFormat="false" ht="14.4" hidden="false" customHeight="false" outlineLevel="0" collapsed="false">
      <c r="A1541" s="0" t="s">
        <v>16776</v>
      </c>
      <c r="B1541" s="0" t="s">
        <v>16777</v>
      </c>
      <c r="C1541" s="0" t="s">
        <v>16778</v>
      </c>
      <c r="D1541" s="0" t="n">
        <v>-3</v>
      </c>
      <c r="E1541" s="0" t="s">
        <v>13403</v>
      </c>
      <c r="F1541" s="22"/>
    </row>
    <row r="1542" customFormat="false" ht="14.4" hidden="false" customHeight="false" outlineLevel="0" collapsed="false">
      <c r="A1542" s="0" t="s">
        <v>16779</v>
      </c>
      <c r="B1542" s="0" t="s">
        <v>16780</v>
      </c>
      <c r="C1542" s="0" t="s">
        <v>16781</v>
      </c>
      <c r="D1542" s="0" t="n">
        <v>-1</v>
      </c>
      <c r="E1542" s="0" t="s">
        <v>13403</v>
      </c>
      <c r="F1542" s="22"/>
    </row>
    <row r="1543" customFormat="false" ht="14.4" hidden="false" customHeight="false" outlineLevel="0" collapsed="false">
      <c r="A1543" s="0" t="s">
        <v>16782</v>
      </c>
      <c r="B1543" s="0" t="s">
        <v>16783</v>
      </c>
      <c r="C1543" s="0" t="s">
        <v>16784</v>
      </c>
      <c r="D1543" s="0" t="n">
        <v>-4</v>
      </c>
      <c r="E1543" s="0" t="s">
        <v>13403</v>
      </c>
      <c r="F1543" s="22"/>
    </row>
    <row r="1544" customFormat="false" ht="14.4" hidden="false" customHeight="false" outlineLevel="0" collapsed="false">
      <c r="A1544" s="0" t="s">
        <v>16785</v>
      </c>
      <c r="B1544" s="0" t="s">
        <v>16786</v>
      </c>
      <c r="C1544" s="0" t="s">
        <v>16423</v>
      </c>
      <c r="D1544" s="0" t="n">
        <v>-4</v>
      </c>
      <c r="E1544" s="0" t="s">
        <v>13403</v>
      </c>
      <c r="F1544" s="22"/>
    </row>
    <row r="1545" customFormat="false" ht="14.4" hidden="false" customHeight="false" outlineLevel="0" collapsed="false">
      <c r="A1545" s="0" t="s">
        <v>16787</v>
      </c>
      <c r="B1545" s="0" t="s">
        <v>16788</v>
      </c>
      <c r="C1545" s="0" t="s">
        <v>16784</v>
      </c>
      <c r="D1545" s="0" t="n">
        <v>-4</v>
      </c>
      <c r="E1545" s="0" t="s">
        <v>13403</v>
      </c>
      <c r="F1545" s="22"/>
    </row>
    <row r="1546" customFormat="false" ht="14.4" hidden="false" customHeight="false" outlineLevel="0" collapsed="false">
      <c r="A1546" s="0" t="s">
        <v>16789</v>
      </c>
      <c r="B1546" s="0" t="s">
        <v>16790</v>
      </c>
      <c r="C1546" s="0" t="s">
        <v>16791</v>
      </c>
      <c r="D1546" s="0" t="n">
        <v>-1</v>
      </c>
      <c r="E1546" s="0" t="s">
        <v>13403</v>
      </c>
      <c r="F1546" s="22"/>
    </row>
    <row r="1547" customFormat="false" ht="14.4" hidden="false" customHeight="false" outlineLevel="0" collapsed="false">
      <c r="A1547" s="0" t="s">
        <v>16792</v>
      </c>
      <c r="B1547" s="0" t="s">
        <v>16793</v>
      </c>
      <c r="C1547" s="0" t="s">
        <v>16794</v>
      </c>
      <c r="D1547" s="0" t="n">
        <v>-1</v>
      </c>
      <c r="E1547" s="0" t="s">
        <v>13403</v>
      </c>
      <c r="F1547" s="22"/>
    </row>
    <row r="1548" customFormat="false" ht="14.4" hidden="false" customHeight="false" outlineLevel="0" collapsed="false">
      <c r="A1548" s="0" t="s">
        <v>16795</v>
      </c>
      <c r="B1548" s="0" t="s">
        <v>16796</v>
      </c>
      <c r="C1548" s="0" t="s">
        <v>16797</v>
      </c>
      <c r="D1548" s="0" t="n">
        <v>-3</v>
      </c>
      <c r="E1548" s="0" t="s">
        <v>13403</v>
      </c>
      <c r="F1548" s="22"/>
    </row>
    <row r="1549" customFormat="false" ht="14.4" hidden="false" customHeight="false" outlineLevel="0" collapsed="false">
      <c r="A1549" s="0" t="s">
        <v>16798</v>
      </c>
      <c r="B1549" s="0" t="s">
        <v>16799</v>
      </c>
      <c r="C1549" s="0" t="s">
        <v>16800</v>
      </c>
      <c r="D1549" s="0" t="n">
        <v>-3</v>
      </c>
      <c r="E1549" s="0" t="s">
        <v>13403</v>
      </c>
      <c r="F1549" s="22"/>
    </row>
    <row r="1550" customFormat="false" ht="14.4" hidden="false" customHeight="false" outlineLevel="0" collapsed="false">
      <c r="A1550" s="0" t="s">
        <v>16801</v>
      </c>
      <c r="B1550" s="0" t="s">
        <v>16802</v>
      </c>
      <c r="C1550" s="0" t="s">
        <v>16800</v>
      </c>
      <c r="D1550" s="0" t="n">
        <v>-3</v>
      </c>
      <c r="E1550" s="0" t="s">
        <v>13403</v>
      </c>
      <c r="F1550" s="22"/>
    </row>
    <row r="1551" customFormat="false" ht="14.4" hidden="false" customHeight="false" outlineLevel="0" collapsed="false">
      <c r="A1551" s="0" t="s">
        <v>16803</v>
      </c>
      <c r="B1551" s="0" t="s">
        <v>16804</v>
      </c>
      <c r="C1551" s="0" t="s">
        <v>15147</v>
      </c>
      <c r="D1551" s="0" t="n">
        <v>-1</v>
      </c>
      <c r="E1551" s="0" t="s">
        <v>13403</v>
      </c>
      <c r="F1551" s="22"/>
    </row>
    <row r="1552" customFormat="false" ht="14.4" hidden="false" customHeight="false" outlineLevel="0" collapsed="false">
      <c r="A1552" s="0" t="s">
        <v>16805</v>
      </c>
      <c r="B1552" s="0" t="s">
        <v>16806</v>
      </c>
      <c r="C1552" s="0" t="s">
        <v>16807</v>
      </c>
      <c r="D1552" s="0" t="n">
        <v>-1</v>
      </c>
      <c r="E1552" s="0" t="s">
        <v>13403</v>
      </c>
      <c r="F1552" s="22"/>
    </row>
    <row r="1553" customFormat="false" ht="14.4" hidden="false" customHeight="false" outlineLevel="0" collapsed="false">
      <c r="A1553" s="0" t="s">
        <v>16808</v>
      </c>
      <c r="B1553" s="0" t="s">
        <v>16809</v>
      </c>
      <c r="C1553" s="0" t="s">
        <v>16810</v>
      </c>
      <c r="D1553" s="0" t="n">
        <v>1</v>
      </c>
      <c r="E1553" s="0" t="s">
        <v>13403</v>
      </c>
      <c r="F1553" s="22"/>
    </row>
    <row r="1554" customFormat="false" ht="14.4" hidden="false" customHeight="false" outlineLevel="0" collapsed="false">
      <c r="A1554" s="0" t="s">
        <v>16811</v>
      </c>
      <c r="B1554" s="0" t="s">
        <v>16809</v>
      </c>
      <c r="C1554" s="0" t="s">
        <v>16810</v>
      </c>
      <c r="D1554" s="0" t="n">
        <v>1</v>
      </c>
      <c r="E1554" s="0" t="s">
        <v>13417</v>
      </c>
      <c r="F1554" s="22"/>
    </row>
    <row r="1555" customFormat="false" ht="14.4" hidden="false" customHeight="false" outlineLevel="0" collapsed="false">
      <c r="A1555" s="0" t="s">
        <v>16812</v>
      </c>
      <c r="B1555" s="0" t="s">
        <v>16809</v>
      </c>
      <c r="C1555" s="0" t="s">
        <v>16810</v>
      </c>
      <c r="D1555" s="0" t="n">
        <v>1</v>
      </c>
      <c r="E1555" s="0" t="s">
        <v>13433</v>
      </c>
      <c r="F1555" s="22"/>
    </row>
    <row r="1556" customFormat="false" ht="14.4" hidden="false" customHeight="false" outlineLevel="0" collapsed="false">
      <c r="A1556" s="0" t="s">
        <v>16813</v>
      </c>
      <c r="B1556" s="0" t="s">
        <v>16814</v>
      </c>
      <c r="C1556" s="0" t="s">
        <v>16810</v>
      </c>
      <c r="D1556" s="0" t="n">
        <v>1</v>
      </c>
      <c r="E1556" s="0" t="s">
        <v>13403</v>
      </c>
      <c r="F1556" s="22"/>
    </row>
    <row r="1557" customFormat="false" ht="14.4" hidden="false" customHeight="false" outlineLevel="0" collapsed="false">
      <c r="A1557" s="0" t="s">
        <v>16815</v>
      </c>
      <c r="B1557" s="0" t="s">
        <v>16814</v>
      </c>
      <c r="C1557" s="0" t="s">
        <v>16810</v>
      </c>
      <c r="D1557" s="0" t="n">
        <v>1</v>
      </c>
      <c r="E1557" s="0" t="s">
        <v>13417</v>
      </c>
      <c r="F1557" s="22"/>
    </row>
    <row r="1558" customFormat="false" ht="14.4" hidden="false" customHeight="false" outlineLevel="0" collapsed="false">
      <c r="A1558" s="0" t="s">
        <v>16816</v>
      </c>
      <c r="B1558" s="0" t="s">
        <v>16814</v>
      </c>
      <c r="C1558" s="0" t="s">
        <v>16810</v>
      </c>
      <c r="D1558" s="0" t="n">
        <v>1</v>
      </c>
      <c r="E1558" s="0" t="s">
        <v>13433</v>
      </c>
      <c r="F1558" s="22"/>
    </row>
    <row r="1559" customFormat="false" ht="14.4" hidden="false" customHeight="false" outlineLevel="0" collapsed="false">
      <c r="A1559" s="0" t="s">
        <v>16817</v>
      </c>
      <c r="B1559" s="0" t="s">
        <v>16818</v>
      </c>
      <c r="C1559" s="0" t="s">
        <v>16819</v>
      </c>
      <c r="D1559" s="0" t="n">
        <v>-3</v>
      </c>
      <c r="E1559" s="0" t="s">
        <v>13403</v>
      </c>
      <c r="F1559" s="22"/>
    </row>
    <row r="1560" customFormat="false" ht="14.4" hidden="false" customHeight="false" outlineLevel="0" collapsed="false">
      <c r="A1560" s="0" t="s">
        <v>16820</v>
      </c>
      <c r="B1560" s="0" t="s">
        <v>16821</v>
      </c>
      <c r="C1560" s="0" t="s">
        <v>16822</v>
      </c>
      <c r="D1560" s="0" t="n">
        <v>-1</v>
      </c>
      <c r="E1560" s="0" t="s">
        <v>13403</v>
      </c>
      <c r="F1560" s="22"/>
    </row>
    <row r="1561" customFormat="false" ht="14.4" hidden="false" customHeight="false" outlineLevel="0" collapsed="false">
      <c r="A1561" s="0" t="s">
        <v>16823</v>
      </c>
      <c r="B1561" s="0" t="s">
        <v>16821</v>
      </c>
      <c r="C1561" s="0" t="s">
        <v>16822</v>
      </c>
      <c r="D1561" s="0" t="n">
        <v>-1</v>
      </c>
      <c r="E1561" s="0" t="s">
        <v>13417</v>
      </c>
      <c r="F1561" s="22"/>
    </row>
    <row r="1562" customFormat="false" ht="14.4" hidden="false" customHeight="false" outlineLevel="0" collapsed="false">
      <c r="A1562" s="0" t="s">
        <v>16824</v>
      </c>
      <c r="B1562" s="0" t="s">
        <v>16821</v>
      </c>
      <c r="C1562" s="0" t="s">
        <v>16822</v>
      </c>
      <c r="D1562" s="0" t="n">
        <v>-1</v>
      </c>
      <c r="E1562" s="0" t="s">
        <v>13433</v>
      </c>
      <c r="F1562" s="22"/>
    </row>
    <row r="1563" customFormat="false" ht="14.4" hidden="false" customHeight="false" outlineLevel="0" collapsed="false">
      <c r="A1563" s="0" t="s">
        <v>16825</v>
      </c>
      <c r="B1563" s="0" t="s">
        <v>16826</v>
      </c>
      <c r="C1563" s="0" t="s">
        <v>16827</v>
      </c>
      <c r="D1563" s="0" t="n">
        <v>-2</v>
      </c>
      <c r="E1563" s="0" t="s">
        <v>13403</v>
      </c>
      <c r="F1563" s="22"/>
    </row>
    <row r="1564" customFormat="false" ht="14.4" hidden="false" customHeight="false" outlineLevel="0" collapsed="false">
      <c r="A1564" s="0" t="s">
        <v>16828</v>
      </c>
      <c r="B1564" s="0" t="s">
        <v>16826</v>
      </c>
      <c r="C1564" s="0" t="s">
        <v>16827</v>
      </c>
      <c r="D1564" s="0" t="n">
        <v>-2</v>
      </c>
      <c r="E1564" s="0" t="s">
        <v>13417</v>
      </c>
      <c r="F1564" s="22"/>
    </row>
    <row r="1565" customFormat="false" ht="14.4" hidden="false" customHeight="false" outlineLevel="0" collapsed="false">
      <c r="A1565" s="0" t="s">
        <v>16829</v>
      </c>
      <c r="B1565" s="0" t="s">
        <v>16826</v>
      </c>
      <c r="C1565" s="0" t="s">
        <v>16827</v>
      </c>
      <c r="D1565" s="0" t="n">
        <v>-2</v>
      </c>
      <c r="E1565" s="0" t="s">
        <v>13433</v>
      </c>
      <c r="F1565" s="22"/>
    </row>
    <row r="1566" customFormat="false" ht="14.4" hidden="false" customHeight="false" outlineLevel="0" collapsed="false">
      <c r="A1566" s="0" t="s">
        <v>16830</v>
      </c>
      <c r="B1566" s="0" t="s">
        <v>16831</v>
      </c>
      <c r="C1566" s="0" t="s">
        <v>16832</v>
      </c>
      <c r="D1566" s="0" t="n">
        <v>-5</v>
      </c>
      <c r="E1566" s="0" t="s">
        <v>13403</v>
      </c>
      <c r="F1566" s="22"/>
    </row>
    <row r="1567" customFormat="false" ht="14.4" hidden="false" customHeight="false" outlineLevel="0" collapsed="false">
      <c r="A1567" s="0" t="s">
        <v>16833</v>
      </c>
      <c r="B1567" s="0" t="s">
        <v>16834</v>
      </c>
      <c r="C1567" s="0" t="s">
        <v>13630</v>
      </c>
      <c r="D1567" s="0" t="n">
        <v>-2</v>
      </c>
      <c r="E1567" s="0" t="s">
        <v>13403</v>
      </c>
      <c r="F1567" s="22"/>
    </row>
    <row r="1568" customFormat="false" ht="14.4" hidden="false" customHeight="false" outlineLevel="0" collapsed="false">
      <c r="A1568" s="0" t="s">
        <v>16835</v>
      </c>
      <c r="B1568" s="0" t="s">
        <v>16836</v>
      </c>
      <c r="C1568" s="0" t="s">
        <v>16837</v>
      </c>
      <c r="D1568" s="0" t="n">
        <v>0</v>
      </c>
      <c r="E1568" s="0" t="s">
        <v>13403</v>
      </c>
      <c r="F1568" s="22"/>
    </row>
    <row r="1569" customFormat="false" ht="14.4" hidden="false" customHeight="false" outlineLevel="0" collapsed="false">
      <c r="A1569" s="0" t="s">
        <v>16838</v>
      </c>
      <c r="B1569" s="0" t="s">
        <v>16836</v>
      </c>
      <c r="C1569" s="0" t="s">
        <v>16837</v>
      </c>
      <c r="D1569" s="0" t="n">
        <v>0</v>
      </c>
      <c r="E1569" s="0" t="s">
        <v>13417</v>
      </c>
      <c r="F1569" s="22"/>
    </row>
    <row r="1570" customFormat="false" ht="14.4" hidden="false" customHeight="false" outlineLevel="0" collapsed="false">
      <c r="A1570" s="0" t="s">
        <v>16839</v>
      </c>
      <c r="B1570" s="0" t="s">
        <v>16836</v>
      </c>
      <c r="C1570" s="0" t="s">
        <v>16837</v>
      </c>
      <c r="D1570" s="0" t="n">
        <v>0</v>
      </c>
      <c r="E1570" s="0" t="s">
        <v>13433</v>
      </c>
      <c r="F1570" s="22"/>
    </row>
    <row r="1571" customFormat="false" ht="14.4" hidden="false" customHeight="false" outlineLevel="0" collapsed="false">
      <c r="A1571" s="0" t="s">
        <v>16840</v>
      </c>
      <c r="B1571" s="0" t="s">
        <v>16841</v>
      </c>
      <c r="C1571" s="0" t="s">
        <v>13935</v>
      </c>
      <c r="D1571" s="0" t="n">
        <v>-1</v>
      </c>
      <c r="E1571" s="0" t="s">
        <v>13403</v>
      </c>
      <c r="F1571" s="22"/>
    </row>
    <row r="1572" customFormat="false" ht="14.4" hidden="false" customHeight="false" outlineLevel="0" collapsed="false">
      <c r="A1572" s="0" t="s">
        <v>16842</v>
      </c>
      <c r="B1572" s="0" t="s">
        <v>16843</v>
      </c>
      <c r="C1572" s="0" t="s">
        <v>16461</v>
      </c>
      <c r="D1572" s="0" t="n">
        <v>-1</v>
      </c>
      <c r="E1572" s="0" t="s">
        <v>13403</v>
      </c>
      <c r="F1572" s="22"/>
    </row>
    <row r="1573" customFormat="false" ht="14.4" hidden="false" customHeight="false" outlineLevel="0" collapsed="false">
      <c r="A1573" s="0" t="s">
        <v>16844</v>
      </c>
      <c r="B1573" s="0" t="s">
        <v>16845</v>
      </c>
      <c r="C1573" s="0" t="s">
        <v>16464</v>
      </c>
      <c r="D1573" s="0" t="n">
        <v>0</v>
      </c>
      <c r="E1573" s="0" t="s">
        <v>13403</v>
      </c>
      <c r="F1573" s="22"/>
    </row>
    <row r="1574" customFormat="false" ht="14.4" hidden="false" customHeight="false" outlineLevel="0" collapsed="false">
      <c r="A1574" s="0" t="s">
        <v>16846</v>
      </c>
      <c r="B1574" s="0" t="s">
        <v>16845</v>
      </c>
      <c r="C1574" s="0" t="s">
        <v>16464</v>
      </c>
      <c r="D1574" s="0" t="n">
        <v>0</v>
      </c>
      <c r="E1574" s="0" t="s">
        <v>13417</v>
      </c>
      <c r="F1574" s="22"/>
    </row>
    <row r="1575" customFormat="false" ht="14.4" hidden="false" customHeight="false" outlineLevel="0" collapsed="false">
      <c r="A1575" s="0" t="s">
        <v>16847</v>
      </c>
      <c r="B1575" s="0" t="s">
        <v>16845</v>
      </c>
      <c r="C1575" s="0" t="s">
        <v>16464</v>
      </c>
      <c r="D1575" s="0" t="n">
        <v>0</v>
      </c>
      <c r="E1575" s="0" t="s">
        <v>13433</v>
      </c>
      <c r="F1575" s="22"/>
    </row>
    <row r="1576" customFormat="false" ht="14.4" hidden="false" customHeight="false" outlineLevel="0" collapsed="false">
      <c r="A1576" s="0" t="s">
        <v>16848</v>
      </c>
      <c r="B1576" s="0" t="s">
        <v>16849</v>
      </c>
      <c r="C1576" s="0" t="s">
        <v>16850</v>
      </c>
      <c r="D1576" s="0" t="n">
        <v>-2</v>
      </c>
      <c r="E1576" s="0" t="s">
        <v>13403</v>
      </c>
      <c r="F1576" s="22"/>
    </row>
    <row r="1577" customFormat="false" ht="14.4" hidden="false" customHeight="false" outlineLevel="0" collapsed="false">
      <c r="A1577" s="0" t="s">
        <v>16851</v>
      </c>
      <c r="B1577" s="0" t="s">
        <v>16849</v>
      </c>
      <c r="C1577" s="0" t="s">
        <v>16850</v>
      </c>
      <c r="D1577" s="0" t="n">
        <v>-2</v>
      </c>
      <c r="E1577" s="0" t="s">
        <v>13433</v>
      </c>
      <c r="F1577" s="22"/>
    </row>
    <row r="1578" customFormat="false" ht="14.4" hidden="false" customHeight="false" outlineLevel="0" collapsed="false">
      <c r="A1578" s="0" t="s">
        <v>16852</v>
      </c>
      <c r="B1578" s="0" t="s">
        <v>16853</v>
      </c>
      <c r="C1578" s="0" t="s">
        <v>16854</v>
      </c>
      <c r="D1578" s="0" t="n">
        <v>-2</v>
      </c>
      <c r="E1578" s="0" t="s">
        <v>13403</v>
      </c>
      <c r="F1578" s="22"/>
    </row>
    <row r="1579" customFormat="false" ht="14.4" hidden="false" customHeight="false" outlineLevel="0" collapsed="false">
      <c r="A1579" s="0" t="s">
        <v>16855</v>
      </c>
      <c r="B1579" s="0" t="s">
        <v>16853</v>
      </c>
      <c r="C1579" s="0" t="s">
        <v>16854</v>
      </c>
      <c r="D1579" s="0" t="n">
        <v>-2</v>
      </c>
      <c r="E1579" s="0" t="s">
        <v>13433</v>
      </c>
      <c r="F1579" s="22"/>
    </row>
    <row r="1580" customFormat="false" ht="14.4" hidden="false" customHeight="false" outlineLevel="0" collapsed="false">
      <c r="A1580" s="0" t="s">
        <v>16856</v>
      </c>
      <c r="B1580" s="0" t="s">
        <v>16857</v>
      </c>
      <c r="C1580" s="0" t="s">
        <v>16858</v>
      </c>
      <c r="D1580" s="0" t="n">
        <v>-2</v>
      </c>
      <c r="E1580" s="0" t="s">
        <v>13403</v>
      </c>
      <c r="F1580" s="22"/>
    </row>
    <row r="1581" customFormat="false" ht="14.4" hidden="false" customHeight="false" outlineLevel="0" collapsed="false">
      <c r="A1581" s="0" t="s">
        <v>16859</v>
      </c>
      <c r="B1581" s="0" t="s">
        <v>16857</v>
      </c>
      <c r="C1581" s="0" t="s">
        <v>16858</v>
      </c>
      <c r="D1581" s="0" t="n">
        <v>-2</v>
      </c>
      <c r="E1581" s="0" t="s">
        <v>13433</v>
      </c>
      <c r="F1581" s="22"/>
    </row>
    <row r="1582" customFormat="false" ht="14.4" hidden="false" customHeight="false" outlineLevel="0" collapsed="false">
      <c r="A1582" s="0" t="s">
        <v>16860</v>
      </c>
      <c r="B1582" s="0" t="s">
        <v>16861</v>
      </c>
      <c r="C1582" s="0" t="s">
        <v>16862</v>
      </c>
      <c r="D1582" s="0" t="n">
        <v>-2</v>
      </c>
      <c r="E1582" s="0" t="s">
        <v>13403</v>
      </c>
      <c r="F1582" s="22"/>
    </row>
    <row r="1583" customFormat="false" ht="14.4" hidden="false" customHeight="false" outlineLevel="0" collapsed="false">
      <c r="A1583" s="0" t="s">
        <v>16863</v>
      </c>
      <c r="B1583" s="0" t="s">
        <v>16861</v>
      </c>
      <c r="C1583" s="0" t="s">
        <v>16862</v>
      </c>
      <c r="D1583" s="0" t="n">
        <v>-2</v>
      </c>
      <c r="E1583" s="0" t="s">
        <v>13433</v>
      </c>
      <c r="F1583" s="22"/>
    </row>
    <row r="1584" customFormat="false" ht="14.4" hidden="false" customHeight="false" outlineLevel="0" collapsed="false">
      <c r="A1584" s="0" t="s">
        <v>16864</v>
      </c>
      <c r="B1584" s="0" t="s">
        <v>16865</v>
      </c>
      <c r="C1584" s="0" t="s">
        <v>16866</v>
      </c>
      <c r="D1584" s="0" t="n">
        <v>-2</v>
      </c>
      <c r="E1584" s="0" t="s">
        <v>13403</v>
      </c>
      <c r="F1584" s="22"/>
    </row>
    <row r="1585" customFormat="false" ht="14.4" hidden="false" customHeight="false" outlineLevel="0" collapsed="false">
      <c r="A1585" s="0" t="s">
        <v>16867</v>
      </c>
      <c r="B1585" s="0" t="s">
        <v>16865</v>
      </c>
      <c r="C1585" s="0" t="s">
        <v>16866</v>
      </c>
      <c r="D1585" s="0" t="n">
        <v>-2</v>
      </c>
      <c r="E1585" s="0" t="s">
        <v>13433</v>
      </c>
      <c r="F1585" s="22"/>
    </row>
    <row r="1586" customFormat="false" ht="14.4" hidden="false" customHeight="false" outlineLevel="0" collapsed="false">
      <c r="A1586" s="0" t="s">
        <v>16868</v>
      </c>
      <c r="B1586" s="0" t="s">
        <v>16869</v>
      </c>
      <c r="C1586" s="0" t="s">
        <v>16870</v>
      </c>
      <c r="D1586" s="0" t="n">
        <v>-2</v>
      </c>
      <c r="E1586" s="0" t="s">
        <v>13403</v>
      </c>
      <c r="F1586" s="22"/>
    </row>
    <row r="1587" customFormat="false" ht="14.4" hidden="false" customHeight="false" outlineLevel="0" collapsed="false">
      <c r="A1587" s="0" t="s">
        <v>16871</v>
      </c>
      <c r="B1587" s="0" t="s">
        <v>16869</v>
      </c>
      <c r="C1587" s="0" t="s">
        <v>16870</v>
      </c>
      <c r="D1587" s="0" t="n">
        <v>-2</v>
      </c>
      <c r="E1587" s="0" t="s">
        <v>13433</v>
      </c>
      <c r="F1587" s="22"/>
    </row>
    <row r="1588" customFormat="false" ht="14.4" hidden="false" customHeight="false" outlineLevel="0" collapsed="false">
      <c r="A1588" s="0" t="s">
        <v>16872</v>
      </c>
      <c r="B1588" s="0" t="s">
        <v>16873</v>
      </c>
      <c r="C1588" s="0" t="s">
        <v>16874</v>
      </c>
      <c r="D1588" s="0" t="n">
        <v>-2</v>
      </c>
      <c r="E1588" s="0" t="s">
        <v>13403</v>
      </c>
      <c r="F1588" s="22"/>
    </row>
    <row r="1589" customFormat="false" ht="14.4" hidden="false" customHeight="false" outlineLevel="0" collapsed="false">
      <c r="A1589" s="0" t="s">
        <v>16875</v>
      </c>
      <c r="B1589" s="0" t="s">
        <v>16873</v>
      </c>
      <c r="C1589" s="0" t="s">
        <v>16874</v>
      </c>
      <c r="D1589" s="0" t="n">
        <v>-2</v>
      </c>
      <c r="E1589" s="0" t="s">
        <v>13433</v>
      </c>
      <c r="F1589" s="22"/>
    </row>
    <row r="1590" customFormat="false" ht="14.4" hidden="false" customHeight="false" outlineLevel="0" collapsed="false">
      <c r="A1590" s="0" t="s">
        <v>16876</v>
      </c>
      <c r="B1590" s="0" t="s">
        <v>16877</v>
      </c>
      <c r="C1590" s="0" t="s">
        <v>16461</v>
      </c>
      <c r="D1590" s="0" t="n">
        <v>-1</v>
      </c>
      <c r="E1590" s="0" t="s">
        <v>13403</v>
      </c>
      <c r="F1590" s="22"/>
    </row>
    <row r="1591" customFormat="false" ht="14.4" hidden="false" customHeight="false" outlineLevel="0" collapsed="false">
      <c r="A1591" s="0" t="s">
        <v>16878</v>
      </c>
      <c r="B1591" s="0" t="s">
        <v>16877</v>
      </c>
      <c r="C1591" s="0" t="s">
        <v>16461</v>
      </c>
      <c r="D1591" s="0" t="n">
        <v>-1</v>
      </c>
      <c r="E1591" s="0" t="s">
        <v>13417</v>
      </c>
      <c r="F1591" s="22"/>
    </row>
    <row r="1592" customFormat="false" ht="14.4" hidden="false" customHeight="false" outlineLevel="0" collapsed="false">
      <c r="A1592" s="0" t="s">
        <v>16879</v>
      </c>
      <c r="B1592" s="0" t="s">
        <v>16877</v>
      </c>
      <c r="C1592" s="0" t="s">
        <v>16461</v>
      </c>
      <c r="D1592" s="0" t="n">
        <v>-1</v>
      </c>
      <c r="E1592" s="0" t="s">
        <v>13433</v>
      </c>
      <c r="F1592" s="22"/>
    </row>
    <row r="1593" customFormat="false" ht="14.4" hidden="false" customHeight="false" outlineLevel="0" collapsed="false">
      <c r="A1593" s="0" t="s">
        <v>16880</v>
      </c>
      <c r="B1593" s="0" t="s">
        <v>16881</v>
      </c>
      <c r="C1593" s="0" t="s">
        <v>13927</v>
      </c>
      <c r="D1593" s="0" t="n">
        <v>0</v>
      </c>
      <c r="E1593" s="0" t="s">
        <v>13403</v>
      </c>
      <c r="F1593" s="22"/>
    </row>
    <row r="1594" customFormat="false" ht="14.4" hidden="false" customHeight="false" outlineLevel="0" collapsed="false">
      <c r="A1594" s="0" t="s">
        <v>16882</v>
      </c>
      <c r="B1594" s="0" t="s">
        <v>16881</v>
      </c>
      <c r="C1594" s="0" t="s">
        <v>13927</v>
      </c>
      <c r="D1594" s="0" t="n">
        <v>0</v>
      </c>
      <c r="E1594" s="0" t="s">
        <v>13417</v>
      </c>
      <c r="F1594" s="22"/>
    </row>
    <row r="1595" customFormat="false" ht="14.4" hidden="false" customHeight="false" outlineLevel="0" collapsed="false">
      <c r="A1595" s="0" t="s">
        <v>16883</v>
      </c>
      <c r="B1595" s="0" t="s">
        <v>16881</v>
      </c>
      <c r="C1595" s="0" t="s">
        <v>13927</v>
      </c>
      <c r="D1595" s="0" t="n">
        <v>0</v>
      </c>
      <c r="E1595" s="0" t="s">
        <v>13433</v>
      </c>
      <c r="F1595" s="22"/>
    </row>
    <row r="1596" customFormat="false" ht="14.4" hidden="false" customHeight="false" outlineLevel="0" collapsed="false">
      <c r="A1596" s="0" t="s">
        <v>16884</v>
      </c>
      <c r="B1596" s="0" t="s">
        <v>16885</v>
      </c>
      <c r="C1596" s="0" t="s">
        <v>16886</v>
      </c>
      <c r="D1596" s="0" t="n">
        <v>-2</v>
      </c>
      <c r="E1596" s="0" t="s">
        <v>13403</v>
      </c>
      <c r="F1596" s="22"/>
    </row>
    <row r="1597" customFormat="false" ht="14.4" hidden="false" customHeight="false" outlineLevel="0" collapsed="false">
      <c r="A1597" s="0" t="s">
        <v>16887</v>
      </c>
      <c r="B1597" s="0" t="s">
        <v>16888</v>
      </c>
      <c r="C1597" s="0" t="s">
        <v>16889</v>
      </c>
      <c r="D1597" s="0" t="n">
        <v>-1</v>
      </c>
      <c r="E1597" s="0" t="s">
        <v>13403</v>
      </c>
      <c r="F1597" s="22"/>
    </row>
    <row r="1598" customFormat="false" ht="14.4" hidden="false" customHeight="false" outlineLevel="0" collapsed="false">
      <c r="A1598" s="0" t="s">
        <v>16890</v>
      </c>
      <c r="B1598" s="0" t="s">
        <v>16891</v>
      </c>
      <c r="C1598" s="0" t="s">
        <v>16892</v>
      </c>
      <c r="D1598" s="0" t="n">
        <v>-2</v>
      </c>
      <c r="E1598" s="0" t="s">
        <v>13403</v>
      </c>
      <c r="F1598" s="22"/>
    </row>
    <row r="1599" customFormat="false" ht="14.4" hidden="false" customHeight="false" outlineLevel="0" collapsed="false">
      <c r="A1599" s="0" t="s">
        <v>16893</v>
      </c>
      <c r="B1599" s="0" t="s">
        <v>16894</v>
      </c>
      <c r="C1599" s="0" t="s">
        <v>13524</v>
      </c>
      <c r="D1599" s="0" t="n">
        <v>-1</v>
      </c>
      <c r="E1599" s="0" t="s">
        <v>13403</v>
      </c>
      <c r="F1599" s="22"/>
    </row>
    <row r="1600" customFormat="false" ht="14.4" hidden="false" customHeight="false" outlineLevel="0" collapsed="false">
      <c r="A1600" s="0" t="s">
        <v>16895</v>
      </c>
      <c r="B1600" s="0" t="s">
        <v>16896</v>
      </c>
      <c r="C1600" s="0" t="s">
        <v>16897</v>
      </c>
      <c r="D1600" s="0" t="n">
        <v>-4</v>
      </c>
      <c r="E1600" s="0" t="s">
        <v>13403</v>
      </c>
      <c r="F1600" s="22"/>
    </row>
    <row r="1601" customFormat="false" ht="14.4" hidden="false" customHeight="false" outlineLevel="0" collapsed="false">
      <c r="A1601" s="0" t="s">
        <v>16898</v>
      </c>
      <c r="B1601" s="0" t="s">
        <v>16899</v>
      </c>
      <c r="C1601" s="0" t="s">
        <v>16900</v>
      </c>
      <c r="D1601" s="0" t="n">
        <v>-4</v>
      </c>
      <c r="E1601" s="0" t="s">
        <v>13403</v>
      </c>
      <c r="F1601" s="22"/>
    </row>
    <row r="1602" customFormat="false" ht="14.4" hidden="false" customHeight="false" outlineLevel="0" collapsed="false">
      <c r="A1602" s="0" t="s">
        <v>16901</v>
      </c>
      <c r="B1602" s="0" t="s">
        <v>16902</v>
      </c>
      <c r="C1602" s="0" t="s">
        <v>16903</v>
      </c>
      <c r="D1602" s="0" t="n">
        <v>2</v>
      </c>
      <c r="E1602" s="0" t="s">
        <v>13403</v>
      </c>
      <c r="F1602" s="22"/>
    </row>
    <row r="1603" customFormat="false" ht="14.4" hidden="false" customHeight="false" outlineLevel="0" collapsed="false">
      <c r="A1603" s="0" t="s">
        <v>16904</v>
      </c>
      <c r="B1603" s="0" t="s">
        <v>16902</v>
      </c>
      <c r="C1603" s="0" t="s">
        <v>16903</v>
      </c>
      <c r="D1603" s="0" t="n">
        <v>2</v>
      </c>
      <c r="E1603" s="0" t="s">
        <v>13417</v>
      </c>
      <c r="F1603" s="22"/>
    </row>
    <row r="1604" customFormat="false" ht="14.4" hidden="false" customHeight="false" outlineLevel="0" collapsed="false">
      <c r="A1604" s="0" t="s">
        <v>16905</v>
      </c>
      <c r="B1604" s="0" t="s">
        <v>16902</v>
      </c>
      <c r="C1604" s="0" t="s">
        <v>16903</v>
      </c>
      <c r="D1604" s="0" t="n">
        <v>2</v>
      </c>
      <c r="E1604" s="0" t="s">
        <v>13433</v>
      </c>
      <c r="F1604" s="22"/>
    </row>
    <row r="1605" customFormat="false" ht="14.4" hidden="false" customHeight="false" outlineLevel="0" collapsed="false">
      <c r="A1605" s="0" t="s">
        <v>16906</v>
      </c>
      <c r="B1605" s="0" t="s">
        <v>16907</v>
      </c>
      <c r="C1605" s="0" t="s">
        <v>16908</v>
      </c>
      <c r="D1605" s="0" t="n">
        <v>-4</v>
      </c>
      <c r="E1605" s="0" t="s">
        <v>13403</v>
      </c>
      <c r="F1605" s="22"/>
    </row>
    <row r="1606" customFormat="false" ht="14.4" hidden="false" customHeight="false" outlineLevel="0" collapsed="false">
      <c r="A1606" s="0" t="s">
        <v>16909</v>
      </c>
      <c r="B1606" s="0" t="s">
        <v>16910</v>
      </c>
      <c r="C1606" s="0" t="s">
        <v>16911</v>
      </c>
      <c r="D1606" s="0" t="n">
        <v>-4</v>
      </c>
      <c r="E1606" s="0" t="s">
        <v>13403</v>
      </c>
      <c r="F1606" s="22"/>
    </row>
    <row r="1607" customFormat="false" ht="14.4" hidden="false" customHeight="false" outlineLevel="0" collapsed="false">
      <c r="A1607" s="0" t="s">
        <v>16912</v>
      </c>
      <c r="B1607" s="0" t="s">
        <v>16913</v>
      </c>
      <c r="C1607" s="0" t="s">
        <v>16914</v>
      </c>
      <c r="D1607" s="0" t="n">
        <v>-4</v>
      </c>
      <c r="E1607" s="0" t="s">
        <v>13403</v>
      </c>
      <c r="F1607" s="22"/>
    </row>
    <row r="1608" customFormat="false" ht="14.4" hidden="false" customHeight="false" outlineLevel="0" collapsed="false">
      <c r="A1608" s="0" t="s">
        <v>16915</v>
      </c>
      <c r="B1608" s="0" t="s">
        <v>16916</v>
      </c>
      <c r="C1608" s="0" t="s">
        <v>16917</v>
      </c>
      <c r="D1608" s="0" t="n">
        <v>-4</v>
      </c>
      <c r="E1608" s="0" t="s">
        <v>13403</v>
      </c>
      <c r="F1608" s="22"/>
    </row>
    <row r="1609" customFormat="false" ht="14.4" hidden="false" customHeight="false" outlineLevel="0" collapsed="false">
      <c r="A1609" s="0" t="s">
        <v>16918</v>
      </c>
      <c r="B1609" s="0" t="s">
        <v>16919</v>
      </c>
      <c r="C1609" s="0" t="s">
        <v>16920</v>
      </c>
      <c r="D1609" s="0" t="n">
        <v>-2</v>
      </c>
      <c r="E1609" s="0" t="s">
        <v>13403</v>
      </c>
      <c r="F1609" s="22"/>
    </row>
    <row r="1610" customFormat="false" ht="14.4" hidden="false" customHeight="false" outlineLevel="0" collapsed="false">
      <c r="A1610" s="0" t="s">
        <v>16921</v>
      </c>
      <c r="B1610" s="0" t="s">
        <v>16922</v>
      </c>
      <c r="C1610" s="0" t="s">
        <v>16923</v>
      </c>
      <c r="D1610" s="0" t="n">
        <v>0</v>
      </c>
      <c r="E1610" s="0" t="s">
        <v>13403</v>
      </c>
      <c r="F1610" s="22"/>
    </row>
    <row r="1611" customFormat="false" ht="14.4" hidden="false" customHeight="false" outlineLevel="0" collapsed="false">
      <c r="A1611" s="0" t="s">
        <v>16924</v>
      </c>
      <c r="B1611" s="0" t="s">
        <v>16922</v>
      </c>
      <c r="C1611" s="0" t="s">
        <v>16923</v>
      </c>
      <c r="D1611" s="0" t="n">
        <v>0</v>
      </c>
      <c r="E1611" s="0" t="s">
        <v>13433</v>
      </c>
      <c r="F1611" s="22"/>
    </row>
    <row r="1612" customFormat="false" ht="14.4" hidden="false" customHeight="false" outlineLevel="0" collapsed="false">
      <c r="A1612" s="0" t="s">
        <v>16925</v>
      </c>
      <c r="B1612" s="0" t="s">
        <v>16926</v>
      </c>
      <c r="C1612" s="0" t="s">
        <v>16927</v>
      </c>
      <c r="D1612" s="0" t="n">
        <v>0</v>
      </c>
      <c r="E1612" s="0" t="s">
        <v>13403</v>
      </c>
      <c r="F1612" s="22"/>
    </row>
    <row r="1613" customFormat="false" ht="14.4" hidden="false" customHeight="false" outlineLevel="0" collapsed="false">
      <c r="A1613" s="0" t="s">
        <v>16928</v>
      </c>
      <c r="B1613" s="0" t="s">
        <v>16926</v>
      </c>
      <c r="C1613" s="0" t="s">
        <v>16927</v>
      </c>
      <c r="D1613" s="0" t="n">
        <v>0</v>
      </c>
      <c r="E1613" s="0" t="s">
        <v>13433</v>
      </c>
      <c r="F1613" s="22"/>
    </row>
    <row r="1614" customFormat="false" ht="14.4" hidden="false" customHeight="false" outlineLevel="0" collapsed="false">
      <c r="A1614" s="0" t="s">
        <v>16929</v>
      </c>
      <c r="B1614" s="0" t="s">
        <v>16930</v>
      </c>
      <c r="C1614" s="0" t="s">
        <v>16931</v>
      </c>
      <c r="D1614" s="0" t="n">
        <v>0</v>
      </c>
      <c r="E1614" s="0" t="s">
        <v>13403</v>
      </c>
      <c r="F1614" s="22"/>
    </row>
    <row r="1615" customFormat="false" ht="14.4" hidden="false" customHeight="false" outlineLevel="0" collapsed="false">
      <c r="A1615" s="0" t="s">
        <v>16932</v>
      </c>
      <c r="B1615" s="0" t="s">
        <v>16930</v>
      </c>
      <c r="C1615" s="0" t="s">
        <v>16931</v>
      </c>
      <c r="D1615" s="0" t="n">
        <v>0</v>
      </c>
      <c r="E1615" s="0" t="s">
        <v>13433</v>
      </c>
      <c r="F1615" s="22"/>
    </row>
    <row r="1616" customFormat="false" ht="14.4" hidden="false" customHeight="false" outlineLevel="0" collapsed="false">
      <c r="A1616" s="0" t="s">
        <v>16933</v>
      </c>
      <c r="B1616" s="0" t="s">
        <v>16934</v>
      </c>
      <c r="C1616" s="0" t="s">
        <v>16935</v>
      </c>
      <c r="D1616" s="0" t="n">
        <v>0</v>
      </c>
      <c r="E1616" s="0" t="s">
        <v>13403</v>
      </c>
      <c r="F1616" s="22"/>
    </row>
    <row r="1617" customFormat="false" ht="14.4" hidden="false" customHeight="false" outlineLevel="0" collapsed="false">
      <c r="A1617" s="0" t="s">
        <v>16936</v>
      </c>
      <c r="B1617" s="0" t="s">
        <v>16934</v>
      </c>
      <c r="C1617" s="0" t="s">
        <v>16935</v>
      </c>
      <c r="D1617" s="0" t="n">
        <v>0</v>
      </c>
      <c r="E1617" s="0" t="s">
        <v>13433</v>
      </c>
      <c r="F1617" s="22"/>
    </row>
    <row r="1618" customFormat="false" ht="14.4" hidden="false" customHeight="false" outlineLevel="0" collapsed="false">
      <c r="A1618" s="0" t="s">
        <v>16937</v>
      </c>
      <c r="B1618" s="0" t="s">
        <v>16938</v>
      </c>
      <c r="C1618" s="0" t="s">
        <v>16939</v>
      </c>
      <c r="D1618" s="0" t="n">
        <v>0</v>
      </c>
      <c r="E1618" s="0" t="s">
        <v>13403</v>
      </c>
      <c r="F1618" s="22"/>
    </row>
    <row r="1619" customFormat="false" ht="14.4" hidden="false" customHeight="false" outlineLevel="0" collapsed="false">
      <c r="A1619" s="0" t="s">
        <v>16940</v>
      </c>
      <c r="B1619" s="0" t="s">
        <v>16938</v>
      </c>
      <c r="C1619" s="0" t="s">
        <v>16939</v>
      </c>
      <c r="D1619" s="0" t="n">
        <v>0</v>
      </c>
      <c r="E1619" s="0" t="s">
        <v>13433</v>
      </c>
      <c r="F1619" s="22"/>
    </row>
    <row r="1620" customFormat="false" ht="14.4" hidden="false" customHeight="false" outlineLevel="0" collapsed="false">
      <c r="A1620" s="0" t="s">
        <v>16941</v>
      </c>
      <c r="B1620" s="0" t="s">
        <v>16942</v>
      </c>
      <c r="C1620" s="0" t="s">
        <v>16939</v>
      </c>
      <c r="D1620" s="0" t="n">
        <v>0</v>
      </c>
      <c r="E1620" s="0" t="s">
        <v>13433</v>
      </c>
      <c r="F1620" s="22"/>
    </row>
    <row r="1621" customFormat="false" ht="14.4" hidden="false" customHeight="false" outlineLevel="0" collapsed="false">
      <c r="A1621" s="0" t="s">
        <v>16943</v>
      </c>
      <c r="B1621" s="0" t="s">
        <v>16944</v>
      </c>
      <c r="C1621" s="0" t="s">
        <v>16945</v>
      </c>
      <c r="D1621" s="0" t="n">
        <v>0</v>
      </c>
      <c r="E1621" s="0" t="s">
        <v>13403</v>
      </c>
      <c r="F1621" s="22"/>
    </row>
    <row r="1622" customFormat="false" ht="14.4" hidden="false" customHeight="false" outlineLevel="0" collapsed="false">
      <c r="A1622" s="0" t="s">
        <v>16946</v>
      </c>
      <c r="B1622" s="0" t="s">
        <v>16944</v>
      </c>
      <c r="C1622" s="0" t="s">
        <v>16945</v>
      </c>
      <c r="D1622" s="0" t="n">
        <v>0</v>
      </c>
      <c r="E1622" s="0" t="s">
        <v>13433</v>
      </c>
      <c r="F1622" s="22"/>
    </row>
    <row r="1623" customFormat="false" ht="14.4" hidden="false" customHeight="false" outlineLevel="0" collapsed="false">
      <c r="A1623" s="0" t="s">
        <v>16947</v>
      </c>
      <c r="B1623" s="0" t="s">
        <v>16948</v>
      </c>
      <c r="C1623" s="0" t="s">
        <v>16949</v>
      </c>
      <c r="D1623" s="0" t="n">
        <v>0</v>
      </c>
      <c r="E1623" s="0" t="s">
        <v>13403</v>
      </c>
      <c r="F1623" s="22"/>
    </row>
    <row r="1624" customFormat="false" ht="14.4" hidden="false" customHeight="false" outlineLevel="0" collapsed="false">
      <c r="A1624" s="0" t="s">
        <v>16950</v>
      </c>
      <c r="B1624" s="0" t="s">
        <v>16948</v>
      </c>
      <c r="C1624" s="0" t="s">
        <v>16949</v>
      </c>
      <c r="D1624" s="0" t="n">
        <v>0</v>
      </c>
      <c r="E1624" s="0" t="s">
        <v>13433</v>
      </c>
      <c r="F1624" s="22"/>
    </row>
    <row r="1625" customFormat="false" ht="14.4" hidden="false" customHeight="false" outlineLevel="0" collapsed="false">
      <c r="A1625" s="0" t="s">
        <v>16951</v>
      </c>
      <c r="B1625" s="0" t="s">
        <v>16952</v>
      </c>
      <c r="C1625" s="0" t="s">
        <v>16949</v>
      </c>
      <c r="D1625" s="0" t="n">
        <v>0</v>
      </c>
      <c r="E1625" s="0" t="s">
        <v>13433</v>
      </c>
      <c r="F1625" s="22"/>
    </row>
    <row r="1626" customFormat="false" ht="14.4" hidden="false" customHeight="false" outlineLevel="0" collapsed="false">
      <c r="A1626" s="0" t="s">
        <v>16953</v>
      </c>
      <c r="B1626" s="0" t="s">
        <v>16954</v>
      </c>
      <c r="C1626" s="0" t="s">
        <v>13924</v>
      </c>
      <c r="D1626" s="0" t="n">
        <v>0</v>
      </c>
      <c r="E1626" s="0" t="s">
        <v>13403</v>
      </c>
      <c r="F1626" s="22"/>
    </row>
    <row r="1627" customFormat="false" ht="14.4" hidden="false" customHeight="false" outlineLevel="0" collapsed="false">
      <c r="A1627" s="0" t="s">
        <v>16955</v>
      </c>
      <c r="B1627" s="0" t="s">
        <v>16954</v>
      </c>
      <c r="C1627" s="0" t="s">
        <v>13924</v>
      </c>
      <c r="D1627" s="0" t="n">
        <v>0</v>
      </c>
      <c r="E1627" s="0" t="s">
        <v>13417</v>
      </c>
      <c r="F1627" s="22"/>
    </row>
    <row r="1628" customFormat="false" ht="14.4" hidden="false" customHeight="false" outlineLevel="0" collapsed="false">
      <c r="A1628" s="0" t="s">
        <v>16956</v>
      </c>
      <c r="B1628" s="0" t="s">
        <v>16954</v>
      </c>
      <c r="C1628" s="0" t="s">
        <v>13924</v>
      </c>
      <c r="D1628" s="0" t="n">
        <v>0</v>
      </c>
      <c r="E1628" s="0" t="s">
        <v>13433</v>
      </c>
      <c r="F1628" s="22"/>
    </row>
    <row r="1629" customFormat="false" ht="14.4" hidden="false" customHeight="false" outlineLevel="0" collapsed="false">
      <c r="A1629" s="0" t="s">
        <v>16957</v>
      </c>
      <c r="B1629" s="0" t="s">
        <v>16958</v>
      </c>
      <c r="C1629" s="0" t="s">
        <v>16959</v>
      </c>
      <c r="D1629" s="0" t="n">
        <v>1</v>
      </c>
      <c r="E1629" s="0" t="s">
        <v>13403</v>
      </c>
      <c r="F1629" s="22"/>
    </row>
    <row r="1630" customFormat="false" ht="14.4" hidden="false" customHeight="false" outlineLevel="0" collapsed="false">
      <c r="A1630" s="0" t="s">
        <v>16960</v>
      </c>
      <c r="B1630" s="0" t="s">
        <v>16958</v>
      </c>
      <c r="C1630" s="0" t="s">
        <v>16959</v>
      </c>
      <c r="D1630" s="0" t="n">
        <v>1</v>
      </c>
      <c r="E1630" s="0" t="s">
        <v>13417</v>
      </c>
      <c r="F1630" s="22"/>
    </row>
    <row r="1631" customFormat="false" ht="14.4" hidden="false" customHeight="false" outlineLevel="0" collapsed="false">
      <c r="A1631" s="0" t="s">
        <v>16961</v>
      </c>
      <c r="B1631" s="0" t="s">
        <v>16958</v>
      </c>
      <c r="C1631" s="0" t="s">
        <v>16959</v>
      </c>
      <c r="D1631" s="0" t="n">
        <v>1</v>
      </c>
      <c r="E1631" s="0" t="s">
        <v>13433</v>
      </c>
      <c r="F1631" s="22"/>
    </row>
    <row r="1632" customFormat="false" ht="14.4" hidden="false" customHeight="false" outlineLevel="0" collapsed="false">
      <c r="A1632" s="0" t="s">
        <v>16962</v>
      </c>
      <c r="B1632" s="0" t="s">
        <v>16963</v>
      </c>
      <c r="C1632" s="0" t="s">
        <v>16964</v>
      </c>
      <c r="D1632" s="0" t="n">
        <v>-1</v>
      </c>
      <c r="E1632" s="0" t="s">
        <v>13403</v>
      </c>
      <c r="F1632" s="22"/>
    </row>
    <row r="1633" customFormat="false" ht="14.4" hidden="false" customHeight="false" outlineLevel="0" collapsed="false">
      <c r="A1633" s="0" t="s">
        <v>16965</v>
      </c>
      <c r="B1633" s="0" t="s">
        <v>16963</v>
      </c>
      <c r="C1633" s="0" t="s">
        <v>16964</v>
      </c>
      <c r="D1633" s="0" t="n">
        <v>-1</v>
      </c>
      <c r="E1633" s="0" t="s">
        <v>13417</v>
      </c>
      <c r="F1633" s="22"/>
    </row>
    <row r="1634" customFormat="false" ht="14.4" hidden="false" customHeight="false" outlineLevel="0" collapsed="false">
      <c r="A1634" s="0" t="s">
        <v>16966</v>
      </c>
      <c r="B1634" s="0" t="s">
        <v>16963</v>
      </c>
      <c r="C1634" s="0" t="s">
        <v>16964</v>
      </c>
      <c r="D1634" s="0" t="n">
        <v>-1</v>
      </c>
      <c r="E1634" s="0" t="s">
        <v>13433</v>
      </c>
      <c r="F1634" s="22"/>
    </row>
    <row r="1635" customFormat="false" ht="14.4" hidden="false" customHeight="false" outlineLevel="0" collapsed="false">
      <c r="A1635" s="0" t="s">
        <v>16967</v>
      </c>
      <c r="B1635" s="0" t="s">
        <v>16968</v>
      </c>
      <c r="C1635" s="0" t="s">
        <v>16969</v>
      </c>
      <c r="D1635" s="0" t="n">
        <v>-3</v>
      </c>
      <c r="E1635" s="0" t="s">
        <v>13403</v>
      </c>
      <c r="F1635" s="22"/>
    </row>
    <row r="1636" customFormat="false" ht="14.4" hidden="false" customHeight="false" outlineLevel="0" collapsed="false">
      <c r="A1636" s="0" t="s">
        <v>16970</v>
      </c>
      <c r="B1636" s="0" t="s">
        <v>16971</v>
      </c>
      <c r="C1636" s="0" t="s">
        <v>16972</v>
      </c>
      <c r="D1636" s="0" t="n">
        <v>-1</v>
      </c>
      <c r="E1636" s="0" t="s">
        <v>13403</v>
      </c>
      <c r="F1636" s="22"/>
    </row>
    <row r="1637" customFormat="false" ht="14.4" hidden="false" customHeight="false" outlineLevel="0" collapsed="false">
      <c r="A1637" s="0" t="s">
        <v>16973</v>
      </c>
      <c r="B1637" s="0" t="s">
        <v>16971</v>
      </c>
      <c r="C1637" s="0" t="s">
        <v>16972</v>
      </c>
      <c r="D1637" s="0" t="n">
        <v>-1</v>
      </c>
      <c r="E1637" s="0" t="s">
        <v>13433</v>
      </c>
      <c r="F1637" s="22"/>
    </row>
    <row r="1638" customFormat="false" ht="14.4" hidden="false" customHeight="false" outlineLevel="0" collapsed="false">
      <c r="A1638" s="0" t="s">
        <v>16974</v>
      </c>
      <c r="B1638" s="0" t="s">
        <v>16975</v>
      </c>
      <c r="C1638" s="0" t="s">
        <v>16976</v>
      </c>
      <c r="D1638" s="0" t="n">
        <v>-1</v>
      </c>
      <c r="E1638" s="0" t="s">
        <v>13403</v>
      </c>
      <c r="F1638" s="22"/>
    </row>
    <row r="1639" customFormat="false" ht="14.4" hidden="false" customHeight="false" outlineLevel="0" collapsed="false">
      <c r="A1639" s="0" t="s">
        <v>16977</v>
      </c>
      <c r="B1639" s="0" t="s">
        <v>16975</v>
      </c>
      <c r="C1639" s="0" t="s">
        <v>16976</v>
      </c>
      <c r="D1639" s="0" t="n">
        <v>-1</v>
      </c>
      <c r="E1639" s="0" t="s">
        <v>13433</v>
      </c>
      <c r="F1639" s="22"/>
    </row>
    <row r="1640" customFormat="false" ht="14.4" hidden="false" customHeight="false" outlineLevel="0" collapsed="false">
      <c r="A1640" s="0" t="s">
        <v>16978</v>
      </c>
      <c r="B1640" s="0" t="s">
        <v>16979</v>
      </c>
      <c r="C1640" s="0" t="s">
        <v>16980</v>
      </c>
      <c r="D1640" s="0" t="n">
        <v>-1</v>
      </c>
      <c r="E1640" s="0" t="s">
        <v>13403</v>
      </c>
      <c r="F1640" s="22"/>
    </row>
    <row r="1641" customFormat="false" ht="14.4" hidden="false" customHeight="false" outlineLevel="0" collapsed="false">
      <c r="A1641" s="0" t="s">
        <v>16981</v>
      </c>
      <c r="B1641" s="0" t="s">
        <v>16979</v>
      </c>
      <c r="C1641" s="0" t="s">
        <v>16980</v>
      </c>
      <c r="D1641" s="0" t="n">
        <v>-1</v>
      </c>
      <c r="E1641" s="0" t="s">
        <v>13433</v>
      </c>
      <c r="F1641" s="22"/>
    </row>
    <row r="1642" customFormat="false" ht="14.4" hidden="false" customHeight="false" outlineLevel="0" collapsed="false">
      <c r="A1642" s="0" t="s">
        <v>16982</v>
      </c>
      <c r="B1642" s="0" t="s">
        <v>16983</v>
      </c>
      <c r="C1642" s="0" t="s">
        <v>16984</v>
      </c>
      <c r="D1642" s="0" t="n">
        <v>-1</v>
      </c>
      <c r="E1642" s="0" t="s">
        <v>13403</v>
      </c>
      <c r="F1642" s="22"/>
    </row>
    <row r="1643" customFormat="false" ht="14.4" hidden="false" customHeight="false" outlineLevel="0" collapsed="false">
      <c r="A1643" s="0" t="s">
        <v>16985</v>
      </c>
      <c r="B1643" s="0" t="s">
        <v>16983</v>
      </c>
      <c r="C1643" s="0" t="s">
        <v>16984</v>
      </c>
      <c r="D1643" s="0" t="n">
        <v>-1</v>
      </c>
      <c r="E1643" s="0" t="s">
        <v>13433</v>
      </c>
      <c r="F1643" s="22"/>
    </row>
    <row r="1644" customFormat="false" ht="14.4" hidden="false" customHeight="false" outlineLevel="0" collapsed="false">
      <c r="A1644" s="0" t="s">
        <v>16986</v>
      </c>
      <c r="B1644" s="0" t="s">
        <v>16987</v>
      </c>
      <c r="C1644" s="0" t="s">
        <v>16988</v>
      </c>
      <c r="D1644" s="0" t="n">
        <v>-1</v>
      </c>
      <c r="E1644" s="0" t="s">
        <v>13403</v>
      </c>
      <c r="F1644" s="22"/>
    </row>
    <row r="1645" customFormat="false" ht="14.4" hidden="false" customHeight="false" outlineLevel="0" collapsed="false">
      <c r="A1645" s="0" t="s">
        <v>16989</v>
      </c>
      <c r="B1645" s="0" t="s">
        <v>16987</v>
      </c>
      <c r="C1645" s="0" t="s">
        <v>16988</v>
      </c>
      <c r="D1645" s="0" t="n">
        <v>-1</v>
      </c>
      <c r="E1645" s="0" t="s">
        <v>13433</v>
      </c>
      <c r="F1645" s="22"/>
    </row>
    <row r="1646" customFormat="false" ht="14.4" hidden="false" customHeight="false" outlineLevel="0" collapsed="false">
      <c r="A1646" s="0" t="s">
        <v>16990</v>
      </c>
      <c r="B1646" s="0" t="s">
        <v>16991</v>
      </c>
      <c r="C1646" s="0" t="s">
        <v>16988</v>
      </c>
      <c r="D1646" s="0" t="n">
        <v>-1</v>
      </c>
      <c r="E1646" s="0" t="s">
        <v>13433</v>
      </c>
      <c r="F1646" s="22"/>
    </row>
    <row r="1647" customFormat="false" ht="14.4" hidden="false" customHeight="false" outlineLevel="0" collapsed="false">
      <c r="A1647" s="0" t="s">
        <v>16992</v>
      </c>
      <c r="B1647" s="0" t="s">
        <v>16993</v>
      </c>
      <c r="C1647" s="0" t="s">
        <v>16994</v>
      </c>
      <c r="D1647" s="0" t="n">
        <v>-1</v>
      </c>
      <c r="E1647" s="0" t="s">
        <v>13403</v>
      </c>
      <c r="F1647" s="22"/>
    </row>
    <row r="1648" customFormat="false" ht="14.4" hidden="false" customHeight="false" outlineLevel="0" collapsed="false">
      <c r="A1648" s="0" t="s">
        <v>16995</v>
      </c>
      <c r="B1648" s="0" t="s">
        <v>16993</v>
      </c>
      <c r="C1648" s="0" t="s">
        <v>16994</v>
      </c>
      <c r="D1648" s="0" t="n">
        <v>-1</v>
      </c>
      <c r="E1648" s="0" t="s">
        <v>13433</v>
      </c>
      <c r="F1648" s="22"/>
    </row>
    <row r="1649" customFormat="false" ht="14.4" hidden="false" customHeight="false" outlineLevel="0" collapsed="false">
      <c r="A1649" s="0" t="s">
        <v>16996</v>
      </c>
      <c r="B1649" s="0" t="s">
        <v>16997</v>
      </c>
      <c r="C1649" s="0" t="s">
        <v>16998</v>
      </c>
      <c r="D1649" s="0" t="n">
        <v>-1</v>
      </c>
      <c r="E1649" s="0" t="s">
        <v>13403</v>
      </c>
      <c r="F1649" s="22"/>
    </row>
    <row r="1650" customFormat="false" ht="14.4" hidden="false" customHeight="false" outlineLevel="0" collapsed="false">
      <c r="A1650" s="0" t="s">
        <v>16999</v>
      </c>
      <c r="B1650" s="0" t="s">
        <v>16997</v>
      </c>
      <c r="C1650" s="0" t="s">
        <v>16998</v>
      </c>
      <c r="D1650" s="0" t="n">
        <v>-1</v>
      </c>
      <c r="E1650" s="0" t="s">
        <v>13433</v>
      </c>
      <c r="F1650" s="22"/>
    </row>
    <row r="1651" customFormat="false" ht="14.4" hidden="false" customHeight="false" outlineLevel="0" collapsed="false">
      <c r="A1651" s="0" t="s">
        <v>17000</v>
      </c>
      <c r="B1651" s="0" t="s">
        <v>17001</v>
      </c>
      <c r="C1651" s="0" t="s">
        <v>16998</v>
      </c>
      <c r="D1651" s="0" t="n">
        <v>-1</v>
      </c>
      <c r="E1651" s="0" t="s">
        <v>13433</v>
      </c>
      <c r="F1651" s="22"/>
    </row>
    <row r="1652" customFormat="false" ht="14.4" hidden="false" customHeight="false" outlineLevel="0" collapsed="false">
      <c r="A1652" s="0" t="s">
        <v>17002</v>
      </c>
      <c r="B1652" s="0" t="s">
        <v>17003</v>
      </c>
      <c r="C1652" s="0" t="s">
        <v>17004</v>
      </c>
      <c r="D1652" s="0" t="n">
        <v>-3</v>
      </c>
      <c r="E1652" s="0" t="s">
        <v>13403</v>
      </c>
      <c r="F1652" s="22"/>
    </row>
    <row r="1653" customFormat="false" ht="14.4" hidden="false" customHeight="false" outlineLevel="0" collapsed="false">
      <c r="A1653" s="0" t="s">
        <v>17005</v>
      </c>
      <c r="B1653" s="0" t="s">
        <v>17003</v>
      </c>
      <c r="C1653" s="0" t="s">
        <v>17004</v>
      </c>
      <c r="D1653" s="0" t="n">
        <v>-3</v>
      </c>
      <c r="E1653" s="0" t="s">
        <v>13433</v>
      </c>
      <c r="F1653" s="22"/>
    </row>
    <row r="1654" customFormat="false" ht="14.4" hidden="false" customHeight="false" outlineLevel="0" collapsed="false">
      <c r="A1654" s="0" t="s">
        <v>17006</v>
      </c>
      <c r="B1654" s="0" t="s">
        <v>17007</v>
      </c>
      <c r="C1654" s="0" t="s">
        <v>17008</v>
      </c>
      <c r="D1654" s="0" t="n">
        <v>-3</v>
      </c>
      <c r="E1654" s="0" t="s">
        <v>13403</v>
      </c>
      <c r="F1654" s="22"/>
    </row>
    <row r="1655" customFormat="false" ht="14.4" hidden="false" customHeight="false" outlineLevel="0" collapsed="false">
      <c r="A1655" s="0" t="s">
        <v>17009</v>
      </c>
      <c r="B1655" s="0" t="s">
        <v>17007</v>
      </c>
      <c r="C1655" s="0" t="s">
        <v>17008</v>
      </c>
      <c r="D1655" s="0" t="n">
        <v>-3</v>
      </c>
      <c r="E1655" s="0" t="s">
        <v>13433</v>
      </c>
      <c r="F1655" s="22"/>
    </row>
    <row r="1656" customFormat="false" ht="14.4" hidden="false" customHeight="false" outlineLevel="0" collapsed="false">
      <c r="A1656" s="0" t="s">
        <v>17010</v>
      </c>
      <c r="B1656" s="0" t="s">
        <v>17011</v>
      </c>
      <c r="C1656" s="0" t="s">
        <v>17012</v>
      </c>
      <c r="D1656" s="0" t="n">
        <v>-3</v>
      </c>
      <c r="E1656" s="0" t="s">
        <v>13403</v>
      </c>
      <c r="F1656" s="22"/>
    </row>
    <row r="1657" customFormat="false" ht="14.4" hidden="false" customHeight="false" outlineLevel="0" collapsed="false">
      <c r="A1657" s="0" t="s">
        <v>17013</v>
      </c>
      <c r="B1657" s="0" t="s">
        <v>17011</v>
      </c>
      <c r="C1657" s="0" t="s">
        <v>17012</v>
      </c>
      <c r="D1657" s="0" t="n">
        <v>-3</v>
      </c>
      <c r="E1657" s="0" t="s">
        <v>13433</v>
      </c>
      <c r="F1657" s="22"/>
    </row>
    <row r="1658" customFormat="false" ht="14.4" hidden="false" customHeight="false" outlineLevel="0" collapsed="false">
      <c r="A1658" s="0" t="s">
        <v>17014</v>
      </c>
      <c r="B1658" s="0" t="s">
        <v>17015</v>
      </c>
      <c r="C1658" s="0" t="s">
        <v>17016</v>
      </c>
      <c r="D1658" s="0" t="n">
        <v>-3</v>
      </c>
      <c r="E1658" s="0" t="s">
        <v>13403</v>
      </c>
      <c r="F1658" s="22"/>
    </row>
    <row r="1659" customFormat="false" ht="14.4" hidden="false" customHeight="false" outlineLevel="0" collapsed="false">
      <c r="A1659" s="0" t="s">
        <v>17017</v>
      </c>
      <c r="B1659" s="0" t="s">
        <v>17015</v>
      </c>
      <c r="C1659" s="0" t="s">
        <v>17016</v>
      </c>
      <c r="D1659" s="0" t="n">
        <v>-3</v>
      </c>
      <c r="E1659" s="0" t="s">
        <v>13433</v>
      </c>
      <c r="F1659" s="22"/>
    </row>
    <row r="1660" customFormat="false" ht="14.4" hidden="false" customHeight="false" outlineLevel="0" collapsed="false">
      <c r="A1660" s="0" t="s">
        <v>17018</v>
      </c>
      <c r="B1660" s="0" t="s">
        <v>17019</v>
      </c>
      <c r="C1660" s="0" t="s">
        <v>17020</v>
      </c>
      <c r="D1660" s="0" t="n">
        <v>-3</v>
      </c>
      <c r="E1660" s="0" t="s">
        <v>13403</v>
      </c>
      <c r="F1660" s="22"/>
    </row>
    <row r="1661" customFormat="false" ht="14.4" hidden="false" customHeight="false" outlineLevel="0" collapsed="false">
      <c r="A1661" s="0" t="s">
        <v>17021</v>
      </c>
      <c r="B1661" s="0" t="s">
        <v>17019</v>
      </c>
      <c r="C1661" s="0" t="s">
        <v>17020</v>
      </c>
      <c r="D1661" s="0" t="n">
        <v>-3</v>
      </c>
      <c r="E1661" s="0" t="s">
        <v>13433</v>
      </c>
      <c r="F1661" s="22"/>
    </row>
    <row r="1662" customFormat="false" ht="14.4" hidden="false" customHeight="false" outlineLevel="0" collapsed="false">
      <c r="A1662" s="0" t="s">
        <v>17022</v>
      </c>
      <c r="B1662" s="0" t="s">
        <v>17023</v>
      </c>
      <c r="C1662" s="0" t="s">
        <v>17024</v>
      </c>
      <c r="D1662" s="0" t="n">
        <v>-3</v>
      </c>
      <c r="E1662" s="0" t="s">
        <v>13403</v>
      </c>
      <c r="F1662" s="22"/>
    </row>
    <row r="1663" customFormat="false" ht="14.4" hidden="false" customHeight="false" outlineLevel="0" collapsed="false">
      <c r="A1663" s="0" t="s">
        <v>17025</v>
      </c>
      <c r="B1663" s="0" t="s">
        <v>17023</v>
      </c>
      <c r="C1663" s="0" t="s">
        <v>17024</v>
      </c>
      <c r="D1663" s="0" t="n">
        <v>-3</v>
      </c>
      <c r="E1663" s="0" t="s">
        <v>13433</v>
      </c>
      <c r="F1663" s="22"/>
    </row>
    <row r="1664" customFormat="false" ht="14.4" hidden="false" customHeight="false" outlineLevel="0" collapsed="false">
      <c r="A1664" s="0" t="s">
        <v>17026</v>
      </c>
      <c r="B1664" s="0" t="s">
        <v>17027</v>
      </c>
      <c r="C1664" s="0" t="s">
        <v>17028</v>
      </c>
      <c r="D1664" s="0" t="n">
        <v>-3</v>
      </c>
      <c r="E1664" s="0" t="s">
        <v>13403</v>
      </c>
      <c r="F1664" s="22"/>
    </row>
    <row r="1665" customFormat="false" ht="14.4" hidden="false" customHeight="false" outlineLevel="0" collapsed="false">
      <c r="A1665" s="0" t="s">
        <v>17029</v>
      </c>
      <c r="B1665" s="0" t="s">
        <v>17027</v>
      </c>
      <c r="C1665" s="0" t="s">
        <v>17028</v>
      </c>
      <c r="D1665" s="0" t="n">
        <v>-3</v>
      </c>
      <c r="E1665" s="0" t="s">
        <v>13433</v>
      </c>
      <c r="F1665" s="22"/>
    </row>
    <row r="1666" customFormat="false" ht="14.4" hidden="false" customHeight="false" outlineLevel="0" collapsed="false">
      <c r="A1666" s="0" t="s">
        <v>17030</v>
      </c>
      <c r="B1666" s="0" t="s">
        <v>17031</v>
      </c>
      <c r="C1666" s="0" t="s">
        <v>17032</v>
      </c>
      <c r="D1666" s="0" t="n">
        <v>-4</v>
      </c>
      <c r="E1666" s="0" t="s">
        <v>13403</v>
      </c>
      <c r="F1666" s="22"/>
    </row>
    <row r="1667" customFormat="false" ht="14.4" hidden="false" customHeight="false" outlineLevel="0" collapsed="false">
      <c r="A1667" s="0" t="s">
        <v>17033</v>
      </c>
      <c r="B1667" s="0" t="s">
        <v>17034</v>
      </c>
      <c r="C1667" s="0" t="s">
        <v>17035</v>
      </c>
      <c r="D1667" s="0" t="n">
        <v>0</v>
      </c>
      <c r="E1667" s="0" t="s">
        <v>13403</v>
      </c>
      <c r="F1667" s="22"/>
    </row>
    <row r="1668" customFormat="false" ht="14.4" hidden="false" customHeight="false" outlineLevel="0" collapsed="false">
      <c r="A1668" s="0" t="s">
        <v>17036</v>
      </c>
      <c r="B1668" s="0" t="s">
        <v>17034</v>
      </c>
      <c r="C1668" s="0" t="s">
        <v>17035</v>
      </c>
      <c r="D1668" s="0" t="n">
        <v>0</v>
      </c>
      <c r="E1668" s="0" t="s">
        <v>13417</v>
      </c>
      <c r="F1668" s="22"/>
    </row>
    <row r="1669" customFormat="false" ht="14.4" hidden="false" customHeight="false" outlineLevel="0" collapsed="false">
      <c r="A1669" s="0" t="s">
        <v>17037</v>
      </c>
      <c r="B1669" s="0" t="s">
        <v>17034</v>
      </c>
      <c r="C1669" s="0" t="s">
        <v>17035</v>
      </c>
      <c r="D1669" s="0" t="n">
        <v>0</v>
      </c>
      <c r="E1669" s="0" t="s">
        <v>13433</v>
      </c>
      <c r="F1669" s="22"/>
    </row>
    <row r="1670" customFormat="false" ht="14.4" hidden="false" customHeight="false" outlineLevel="0" collapsed="false">
      <c r="A1670" s="0" t="s">
        <v>17038</v>
      </c>
      <c r="B1670" s="0" t="s">
        <v>17039</v>
      </c>
      <c r="C1670" s="0" t="s">
        <v>17035</v>
      </c>
      <c r="D1670" s="0" t="n">
        <v>0</v>
      </c>
      <c r="E1670" s="0" t="s">
        <v>13403</v>
      </c>
      <c r="F1670" s="22" t="s">
        <v>13724</v>
      </c>
    </row>
    <row r="1671" customFormat="false" ht="14.4" hidden="false" customHeight="false" outlineLevel="0" collapsed="false">
      <c r="A1671" s="0" t="s">
        <v>17040</v>
      </c>
      <c r="B1671" s="0" t="s">
        <v>17039</v>
      </c>
      <c r="C1671" s="0" t="s">
        <v>17035</v>
      </c>
      <c r="D1671" s="0" t="n">
        <v>0</v>
      </c>
      <c r="E1671" s="0" t="s">
        <v>13417</v>
      </c>
      <c r="F1671" s="22"/>
    </row>
    <row r="1672" customFormat="false" ht="14.4" hidden="false" customHeight="false" outlineLevel="0" collapsed="false">
      <c r="A1672" s="0" t="s">
        <v>17041</v>
      </c>
      <c r="B1672" s="0" t="s">
        <v>17039</v>
      </c>
      <c r="C1672" s="0" t="s">
        <v>17035</v>
      </c>
      <c r="D1672" s="0" t="n">
        <v>0</v>
      </c>
      <c r="E1672" s="0" t="s">
        <v>13433</v>
      </c>
      <c r="F1672" s="22"/>
    </row>
    <row r="1673" customFormat="false" ht="14.4" hidden="false" customHeight="false" outlineLevel="0" collapsed="false">
      <c r="A1673" s="0" t="s">
        <v>17042</v>
      </c>
      <c r="B1673" s="0" t="s">
        <v>17043</v>
      </c>
      <c r="C1673" s="0" t="s">
        <v>17044</v>
      </c>
      <c r="D1673" s="0" t="n">
        <v>-1</v>
      </c>
      <c r="E1673" s="0" t="s">
        <v>13417</v>
      </c>
      <c r="F1673" s="22"/>
    </row>
    <row r="1674" customFormat="false" ht="14.4" hidden="false" customHeight="false" outlineLevel="0" collapsed="false">
      <c r="A1674" s="0" t="s">
        <v>17045</v>
      </c>
      <c r="B1674" s="0" t="s">
        <v>17043</v>
      </c>
      <c r="C1674" s="0" t="s">
        <v>17044</v>
      </c>
      <c r="D1674" s="0" t="n">
        <v>-1</v>
      </c>
      <c r="E1674" s="0" t="s">
        <v>13433</v>
      </c>
      <c r="F1674" s="22"/>
    </row>
    <row r="1675" customFormat="false" ht="14.4" hidden="false" customHeight="false" outlineLevel="0" collapsed="false">
      <c r="A1675" s="0" t="s">
        <v>17046</v>
      </c>
      <c r="B1675" s="0" t="s">
        <v>17047</v>
      </c>
      <c r="C1675" s="0" t="s">
        <v>17048</v>
      </c>
      <c r="D1675" s="0" t="n">
        <v>-1</v>
      </c>
      <c r="E1675" s="0" t="s">
        <v>13417</v>
      </c>
      <c r="F1675" s="22"/>
    </row>
    <row r="1676" customFormat="false" ht="14.4" hidden="false" customHeight="false" outlineLevel="0" collapsed="false">
      <c r="A1676" s="0" t="s">
        <v>17049</v>
      </c>
      <c r="B1676" s="0" t="s">
        <v>17047</v>
      </c>
      <c r="C1676" s="0" t="s">
        <v>17048</v>
      </c>
      <c r="D1676" s="0" t="n">
        <v>-1</v>
      </c>
      <c r="E1676" s="0" t="s">
        <v>13433</v>
      </c>
      <c r="F1676" s="22"/>
    </row>
    <row r="1677" customFormat="false" ht="14.4" hidden="false" customHeight="false" outlineLevel="0" collapsed="false">
      <c r="A1677" s="0" t="s">
        <v>17050</v>
      </c>
      <c r="B1677" s="0" t="s">
        <v>17051</v>
      </c>
      <c r="C1677" s="0" t="s">
        <v>17052</v>
      </c>
      <c r="D1677" s="0" t="n">
        <v>-1</v>
      </c>
      <c r="E1677" s="0" t="s">
        <v>13417</v>
      </c>
      <c r="F1677" s="22"/>
    </row>
    <row r="1678" customFormat="false" ht="14.4" hidden="false" customHeight="false" outlineLevel="0" collapsed="false">
      <c r="A1678" s="0" t="s">
        <v>17053</v>
      </c>
      <c r="B1678" s="0" t="s">
        <v>17051</v>
      </c>
      <c r="C1678" s="0" t="s">
        <v>17052</v>
      </c>
      <c r="D1678" s="0" t="n">
        <v>-1</v>
      </c>
      <c r="E1678" s="0" t="s">
        <v>13433</v>
      </c>
      <c r="F1678" s="22"/>
    </row>
    <row r="1679" customFormat="false" ht="14.4" hidden="false" customHeight="false" outlineLevel="0" collapsed="false">
      <c r="A1679" s="0" t="s">
        <v>17054</v>
      </c>
      <c r="B1679" s="0" t="s">
        <v>17055</v>
      </c>
      <c r="C1679" s="0" t="s">
        <v>17056</v>
      </c>
      <c r="D1679" s="0" t="n">
        <v>-2</v>
      </c>
      <c r="E1679" s="0" t="s">
        <v>13403</v>
      </c>
      <c r="F1679" s="22"/>
    </row>
    <row r="1680" customFormat="false" ht="14.4" hidden="false" customHeight="false" outlineLevel="0" collapsed="false">
      <c r="A1680" s="0" t="s">
        <v>17057</v>
      </c>
      <c r="B1680" s="0" t="s">
        <v>17055</v>
      </c>
      <c r="C1680" s="0" t="s">
        <v>17056</v>
      </c>
      <c r="D1680" s="0" t="n">
        <v>-2</v>
      </c>
      <c r="E1680" s="0" t="s">
        <v>13417</v>
      </c>
      <c r="F1680" s="22"/>
    </row>
    <row r="1681" customFormat="false" ht="14.4" hidden="false" customHeight="false" outlineLevel="0" collapsed="false">
      <c r="A1681" s="0" t="s">
        <v>17058</v>
      </c>
      <c r="B1681" s="0" t="s">
        <v>17055</v>
      </c>
      <c r="C1681" s="0" t="s">
        <v>17056</v>
      </c>
      <c r="D1681" s="0" t="n">
        <v>-2</v>
      </c>
      <c r="E1681" s="0" t="s">
        <v>13433</v>
      </c>
      <c r="F1681" s="22"/>
    </row>
    <row r="1682" customFormat="false" ht="14.4" hidden="false" customHeight="false" outlineLevel="0" collapsed="false">
      <c r="A1682" s="0" t="s">
        <v>17059</v>
      </c>
      <c r="B1682" s="0" t="s">
        <v>17060</v>
      </c>
      <c r="C1682" s="0" t="s">
        <v>17061</v>
      </c>
      <c r="D1682" s="0" t="n">
        <v>-1</v>
      </c>
      <c r="E1682" s="0" t="s">
        <v>13417</v>
      </c>
      <c r="F1682" s="22"/>
    </row>
    <row r="1683" customFormat="false" ht="14.4" hidden="false" customHeight="false" outlineLevel="0" collapsed="false">
      <c r="A1683" s="0" t="s">
        <v>17062</v>
      </c>
      <c r="B1683" s="0" t="s">
        <v>17060</v>
      </c>
      <c r="C1683" s="0" t="s">
        <v>17061</v>
      </c>
      <c r="D1683" s="0" t="n">
        <v>-1</v>
      </c>
      <c r="E1683" s="0" t="s">
        <v>13433</v>
      </c>
      <c r="F1683" s="22"/>
    </row>
    <row r="1684" customFormat="false" ht="14.4" hidden="false" customHeight="false" outlineLevel="0" collapsed="false">
      <c r="A1684" s="0" t="s">
        <v>17063</v>
      </c>
      <c r="B1684" s="0" t="s">
        <v>17064</v>
      </c>
      <c r="C1684" s="0" t="s">
        <v>17065</v>
      </c>
      <c r="D1684" s="0" t="n">
        <v>-1</v>
      </c>
      <c r="E1684" s="0" t="s">
        <v>13417</v>
      </c>
      <c r="F1684" s="22"/>
    </row>
    <row r="1685" customFormat="false" ht="14.4" hidden="false" customHeight="false" outlineLevel="0" collapsed="false">
      <c r="A1685" s="0" t="s">
        <v>17066</v>
      </c>
      <c r="B1685" s="0" t="s">
        <v>17064</v>
      </c>
      <c r="C1685" s="0" t="s">
        <v>17065</v>
      </c>
      <c r="D1685" s="0" t="n">
        <v>-1</v>
      </c>
      <c r="E1685" s="0" t="s">
        <v>13433</v>
      </c>
      <c r="F1685" s="22"/>
    </row>
    <row r="1686" customFormat="false" ht="14.4" hidden="false" customHeight="false" outlineLevel="0" collapsed="false">
      <c r="A1686" s="0" t="s">
        <v>17067</v>
      </c>
      <c r="B1686" s="0" t="s">
        <v>17068</v>
      </c>
      <c r="C1686" s="0" t="s">
        <v>17069</v>
      </c>
      <c r="D1686" s="0" t="n">
        <v>-1</v>
      </c>
      <c r="E1686" s="0" t="s">
        <v>13417</v>
      </c>
      <c r="F1686" s="22"/>
    </row>
    <row r="1687" customFormat="false" ht="14.4" hidden="false" customHeight="false" outlineLevel="0" collapsed="false">
      <c r="A1687" s="0" t="s">
        <v>17070</v>
      </c>
      <c r="B1687" s="0" t="s">
        <v>17068</v>
      </c>
      <c r="C1687" s="0" t="s">
        <v>17069</v>
      </c>
      <c r="D1687" s="0" t="n">
        <v>-1</v>
      </c>
      <c r="E1687" s="0" t="s">
        <v>13433</v>
      </c>
      <c r="F1687" s="22"/>
    </row>
    <row r="1688" customFormat="false" ht="14.4" hidden="false" customHeight="false" outlineLevel="0" collapsed="false">
      <c r="A1688" s="0" t="s">
        <v>17071</v>
      </c>
      <c r="B1688" s="0" t="s">
        <v>17072</v>
      </c>
      <c r="C1688" s="0" t="s">
        <v>17073</v>
      </c>
      <c r="D1688" s="0" t="n">
        <v>-12</v>
      </c>
      <c r="E1688" s="0" t="s">
        <v>13403</v>
      </c>
      <c r="F1688" s="22"/>
    </row>
    <row r="1689" customFormat="false" ht="14.4" hidden="false" customHeight="false" outlineLevel="0" collapsed="false">
      <c r="A1689" s="0" t="s">
        <v>17074</v>
      </c>
      <c r="B1689" s="0" t="s">
        <v>17075</v>
      </c>
      <c r="C1689" s="0" t="s">
        <v>17076</v>
      </c>
      <c r="D1689" s="0" t="n">
        <v>1</v>
      </c>
      <c r="E1689" s="0" t="s">
        <v>13403</v>
      </c>
      <c r="F1689" s="22"/>
    </row>
    <row r="1690" customFormat="false" ht="14.4" hidden="false" customHeight="false" outlineLevel="0" collapsed="false">
      <c r="A1690" s="0" t="s">
        <v>17077</v>
      </c>
      <c r="B1690" s="0" t="s">
        <v>17078</v>
      </c>
      <c r="C1690" s="0" t="s">
        <v>17079</v>
      </c>
      <c r="D1690" s="0" t="n">
        <v>-3</v>
      </c>
      <c r="E1690" s="0" t="s">
        <v>13403</v>
      </c>
      <c r="F1690" s="22"/>
    </row>
    <row r="1691" customFormat="false" ht="14.4" hidden="false" customHeight="false" outlineLevel="0" collapsed="false">
      <c r="A1691" s="0" t="s">
        <v>17080</v>
      </c>
      <c r="B1691" s="0" t="s">
        <v>17081</v>
      </c>
      <c r="C1691" s="0" t="s">
        <v>17082</v>
      </c>
      <c r="D1691" s="0" t="n">
        <v>-2</v>
      </c>
      <c r="E1691" s="0" t="s">
        <v>13403</v>
      </c>
      <c r="F1691" s="22"/>
    </row>
    <row r="1692" customFormat="false" ht="14.4" hidden="false" customHeight="false" outlineLevel="0" collapsed="false">
      <c r="A1692" s="0" t="s">
        <v>17083</v>
      </c>
      <c r="B1692" s="0" t="s">
        <v>17084</v>
      </c>
      <c r="C1692" s="0" t="s">
        <v>17085</v>
      </c>
      <c r="D1692" s="0" t="n">
        <v>-4</v>
      </c>
      <c r="E1692" s="0" t="s">
        <v>13403</v>
      </c>
      <c r="F1692" s="22"/>
    </row>
    <row r="1693" customFormat="false" ht="14.4" hidden="false" customHeight="false" outlineLevel="0" collapsed="false">
      <c r="A1693" s="0" t="s">
        <v>17086</v>
      </c>
      <c r="B1693" s="0" t="s">
        <v>17087</v>
      </c>
      <c r="C1693" s="0" t="s">
        <v>17088</v>
      </c>
      <c r="D1693" s="0" t="n">
        <v>-4</v>
      </c>
      <c r="E1693" s="0" t="s">
        <v>13403</v>
      </c>
      <c r="F1693" s="22"/>
    </row>
    <row r="1694" customFormat="false" ht="14.4" hidden="false" customHeight="false" outlineLevel="0" collapsed="false">
      <c r="A1694" s="0" t="s">
        <v>17089</v>
      </c>
      <c r="B1694" s="0" t="s">
        <v>17090</v>
      </c>
      <c r="C1694" s="0" t="s">
        <v>17091</v>
      </c>
      <c r="D1694" s="0" t="n">
        <v>-4</v>
      </c>
      <c r="E1694" s="0" t="s">
        <v>13403</v>
      </c>
      <c r="F1694" s="22"/>
    </row>
    <row r="1695" customFormat="false" ht="14.4" hidden="false" customHeight="false" outlineLevel="0" collapsed="false">
      <c r="A1695" s="0" t="s">
        <v>17092</v>
      </c>
      <c r="B1695" s="0" t="s">
        <v>17093</v>
      </c>
      <c r="C1695" s="0" t="s">
        <v>14568</v>
      </c>
      <c r="D1695" s="0" t="n">
        <v>-1</v>
      </c>
      <c r="E1695" s="0" t="s">
        <v>13403</v>
      </c>
      <c r="F1695" s="22"/>
    </row>
    <row r="1696" customFormat="false" ht="14.4" hidden="false" customHeight="false" outlineLevel="0" collapsed="false">
      <c r="A1696" s="0" t="s">
        <v>17094</v>
      </c>
      <c r="B1696" s="0" t="s">
        <v>17093</v>
      </c>
      <c r="C1696" s="0" t="s">
        <v>14568</v>
      </c>
      <c r="D1696" s="0" t="n">
        <v>-1</v>
      </c>
      <c r="E1696" s="0" t="s">
        <v>13417</v>
      </c>
      <c r="F1696" s="22"/>
    </row>
    <row r="1697" customFormat="false" ht="14.4" hidden="false" customHeight="false" outlineLevel="0" collapsed="false">
      <c r="A1697" s="0" t="s">
        <v>17095</v>
      </c>
      <c r="B1697" s="0" t="s">
        <v>17093</v>
      </c>
      <c r="C1697" s="0" t="s">
        <v>14568</v>
      </c>
      <c r="D1697" s="0" t="n">
        <v>-1</v>
      </c>
      <c r="E1697" s="0" t="s">
        <v>13433</v>
      </c>
      <c r="F1697" s="22"/>
    </row>
    <row r="1698" customFormat="false" ht="14.4" hidden="false" customHeight="false" outlineLevel="0" collapsed="false">
      <c r="A1698" s="0" t="s">
        <v>17096</v>
      </c>
      <c r="B1698" s="0" t="s">
        <v>17097</v>
      </c>
      <c r="C1698" s="0" t="s">
        <v>17098</v>
      </c>
      <c r="D1698" s="0" t="n">
        <v>-2</v>
      </c>
      <c r="E1698" s="0" t="s">
        <v>13403</v>
      </c>
      <c r="F1698" s="22"/>
    </row>
    <row r="1699" customFormat="false" ht="14.4" hidden="false" customHeight="false" outlineLevel="0" collapsed="false">
      <c r="A1699" s="0" t="s">
        <v>17099</v>
      </c>
      <c r="B1699" s="0" t="s">
        <v>17100</v>
      </c>
      <c r="C1699" s="0" t="s">
        <v>17101</v>
      </c>
      <c r="D1699" s="0" t="n">
        <v>-4</v>
      </c>
      <c r="E1699" s="0" t="s">
        <v>13403</v>
      </c>
      <c r="F1699" s="22"/>
    </row>
    <row r="1700" customFormat="false" ht="14.4" hidden="false" customHeight="false" outlineLevel="0" collapsed="false">
      <c r="A1700" s="0" t="s">
        <v>17102</v>
      </c>
      <c r="B1700" s="0" t="s">
        <v>17103</v>
      </c>
      <c r="C1700" s="0" t="s">
        <v>17104</v>
      </c>
      <c r="D1700" s="0" t="n">
        <v>-4</v>
      </c>
      <c r="E1700" s="0" t="s">
        <v>13403</v>
      </c>
      <c r="F1700" s="22"/>
    </row>
    <row r="1701" customFormat="false" ht="14.4" hidden="false" customHeight="false" outlineLevel="0" collapsed="false">
      <c r="A1701" s="0" t="s">
        <v>17105</v>
      </c>
      <c r="B1701" s="0" t="s">
        <v>17106</v>
      </c>
      <c r="C1701" s="0" t="s">
        <v>17107</v>
      </c>
      <c r="D1701" s="0" t="n">
        <v>-2</v>
      </c>
      <c r="E1701" s="0" t="s">
        <v>13403</v>
      </c>
      <c r="F1701" s="22"/>
    </row>
    <row r="1702" customFormat="false" ht="14.4" hidden="false" customHeight="false" outlineLevel="0" collapsed="false">
      <c r="A1702" s="0" t="s">
        <v>17108</v>
      </c>
      <c r="B1702" s="0" t="s">
        <v>17106</v>
      </c>
      <c r="C1702" s="0" t="s">
        <v>17107</v>
      </c>
      <c r="D1702" s="0" t="n">
        <v>-2</v>
      </c>
      <c r="E1702" s="0" t="s">
        <v>13417</v>
      </c>
      <c r="F1702" s="22"/>
    </row>
    <row r="1703" customFormat="false" ht="14.4" hidden="false" customHeight="false" outlineLevel="0" collapsed="false">
      <c r="A1703" s="0" t="s">
        <v>17109</v>
      </c>
      <c r="B1703" s="0" t="s">
        <v>17106</v>
      </c>
      <c r="C1703" s="0" t="s">
        <v>17107</v>
      </c>
      <c r="D1703" s="0" t="n">
        <v>-2</v>
      </c>
      <c r="E1703" s="0" t="s">
        <v>13433</v>
      </c>
      <c r="F1703" s="22"/>
    </row>
    <row r="1704" customFormat="false" ht="14.4" hidden="false" customHeight="false" outlineLevel="0" collapsed="false">
      <c r="A1704" s="0" t="s">
        <v>17110</v>
      </c>
      <c r="B1704" s="0" t="s">
        <v>17111</v>
      </c>
      <c r="C1704" s="0" t="s">
        <v>17112</v>
      </c>
      <c r="D1704" s="0" t="n">
        <v>-1</v>
      </c>
      <c r="E1704" s="0" t="s">
        <v>13403</v>
      </c>
      <c r="F1704" s="22"/>
    </row>
    <row r="1705" customFormat="false" ht="14.4" hidden="false" customHeight="false" outlineLevel="0" collapsed="false">
      <c r="A1705" s="0" t="s">
        <v>17113</v>
      </c>
      <c r="B1705" s="0" t="s">
        <v>17114</v>
      </c>
      <c r="C1705" s="0" t="s">
        <v>17115</v>
      </c>
      <c r="D1705" s="0" t="n">
        <v>-1</v>
      </c>
      <c r="E1705" s="0" t="s">
        <v>13403</v>
      </c>
      <c r="F1705" s="22"/>
    </row>
    <row r="1706" customFormat="false" ht="14.4" hidden="false" customHeight="false" outlineLevel="0" collapsed="false">
      <c r="A1706" s="0" t="s">
        <v>17116</v>
      </c>
      <c r="B1706" s="0" t="s">
        <v>17117</v>
      </c>
      <c r="C1706" s="0" t="s">
        <v>17118</v>
      </c>
      <c r="D1706" s="0" t="n">
        <v>-4</v>
      </c>
      <c r="E1706" s="0" t="s">
        <v>13403</v>
      </c>
      <c r="F1706" s="22"/>
    </row>
    <row r="1707" customFormat="false" ht="14.4" hidden="false" customHeight="false" outlineLevel="0" collapsed="false">
      <c r="A1707" s="0" t="s">
        <v>17119</v>
      </c>
      <c r="B1707" s="0" t="s">
        <v>17120</v>
      </c>
      <c r="C1707" s="0" t="s">
        <v>17121</v>
      </c>
      <c r="D1707" s="0" t="n">
        <v>-4</v>
      </c>
      <c r="E1707" s="0" t="s">
        <v>13403</v>
      </c>
      <c r="F1707" s="22"/>
    </row>
    <row r="1708" customFormat="false" ht="14.4" hidden="false" customHeight="false" outlineLevel="0" collapsed="false">
      <c r="A1708" s="0" t="s">
        <v>17122</v>
      </c>
      <c r="B1708" s="0" t="s">
        <v>17123</v>
      </c>
      <c r="C1708" s="0" t="s">
        <v>17124</v>
      </c>
      <c r="D1708" s="0" t="n">
        <v>-4</v>
      </c>
      <c r="E1708" s="0" t="s">
        <v>13403</v>
      </c>
      <c r="F1708" s="22"/>
    </row>
    <row r="1709" customFormat="false" ht="14.4" hidden="false" customHeight="false" outlineLevel="0" collapsed="false">
      <c r="A1709" s="0" t="s">
        <v>17125</v>
      </c>
      <c r="B1709" s="0" t="s">
        <v>17126</v>
      </c>
      <c r="C1709" s="0" t="s">
        <v>17127</v>
      </c>
      <c r="D1709" s="0" t="n">
        <v>-1</v>
      </c>
      <c r="E1709" s="0" t="s">
        <v>13403</v>
      </c>
      <c r="F1709" s="22"/>
    </row>
    <row r="1710" customFormat="false" ht="14.4" hidden="false" customHeight="false" outlineLevel="0" collapsed="false">
      <c r="A1710" s="0" t="s">
        <v>17128</v>
      </c>
      <c r="B1710" s="0" t="s">
        <v>17126</v>
      </c>
      <c r="C1710" s="0" t="s">
        <v>17127</v>
      </c>
      <c r="D1710" s="0" t="n">
        <v>-1</v>
      </c>
      <c r="E1710" s="0" t="s">
        <v>13417</v>
      </c>
      <c r="F1710" s="22"/>
    </row>
    <row r="1711" customFormat="false" ht="14.4" hidden="false" customHeight="false" outlineLevel="0" collapsed="false">
      <c r="A1711" s="0" t="s">
        <v>17129</v>
      </c>
      <c r="B1711" s="0" t="s">
        <v>17126</v>
      </c>
      <c r="C1711" s="0" t="s">
        <v>17127</v>
      </c>
      <c r="D1711" s="0" t="n">
        <v>-1</v>
      </c>
      <c r="E1711" s="0" t="s">
        <v>13433</v>
      </c>
      <c r="F1711" s="22"/>
    </row>
    <row r="1712" customFormat="false" ht="14.4" hidden="false" customHeight="false" outlineLevel="0" collapsed="false">
      <c r="A1712" s="0" t="s">
        <v>17130</v>
      </c>
      <c r="B1712" s="0" t="s">
        <v>17131</v>
      </c>
      <c r="C1712" s="0" t="s">
        <v>17132</v>
      </c>
      <c r="D1712" s="0" t="n">
        <v>-4</v>
      </c>
      <c r="E1712" s="0" t="s">
        <v>13403</v>
      </c>
      <c r="F1712" s="22"/>
    </row>
    <row r="1713" customFormat="false" ht="14.4" hidden="false" customHeight="false" outlineLevel="0" collapsed="false">
      <c r="A1713" s="0" t="s">
        <v>17133</v>
      </c>
      <c r="B1713" s="0" t="s">
        <v>17134</v>
      </c>
      <c r="C1713" s="0" t="s">
        <v>17135</v>
      </c>
      <c r="D1713" s="0" t="n">
        <v>-4</v>
      </c>
      <c r="E1713" s="0" t="s">
        <v>13403</v>
      </c>
      <c r="F1713" s="22"/>
    </row>
    <row r="1714" customFormat="false" ht="14.4" hidden="false" customHeight="false" outlineLevel="0" collapsed="false">
      <c r="A1714" s="0" t="s">
        <v>17136</v>
      </c>
      <c r="B1714" s="0" t="s">
        <v>17137</v>
      </c>
      <c r="C1714" s="0" t="s">
        <v>17138</v>
      </c>
      <c r="D1714" s="0" t="n">
        <v>-1</v>
      </c>
      <c r="E1714" s="0" t="s">
        <v>13403</v>
      </c>
      <c r="F1714" s="22"/>
    </row>
    <row r="1715" customFormat="false" ht="14.4" hidden="false" customHeight="false" outlineLevel="0" collapsed="false">
      <c r="A1715" s="0" t="s">
        <v>17139</v>
      </c>
      <c r="B1715" s="0" t="s">
        <v>17137</v>
      </c>
      <c r="C1715" s="0" t="s">
        <v>17138</v>
      </c>
      <c r="D1715" s="0" t="n">
        <v>-1</v>
      </c>
      <c r="E1715" s="0" t="s">
        <v>13417</v>
      </c>
      <c r="F1715" s="22"/>
    </row>
    <row r="1716" customFormat="false" ht="14.4" hidden="false" customHeight="false" outlineLevel="0" collapsed="false">
      <c r="A1716" s="0" t="s">
        <v>17140</v>
      </c>
      <c r="B1716" s="0" t="s">
        <v>17137</v>
      </c>
      <c r="C1716" s="0" t="s">
        <v>17138</v>
      </c>
      <c r="D1716" s="0" t="n">
        <v>-1</v>
      </c>
      <c r="E1716" s="0" t="s">
        <v>13433</v>
      </c>
      <c r="F1716" s="22"/>
    </row>
    <row r="1717" customFormat="false" ht="14.4" hidden="false" customHeight="false" outlineLevel="0" collapsed="false">
      <c r="A1717" s="0" t="s">
        <v>17141</v>
      </c>
      <c r="B1717" s="0" t="s">
        <v>17142</v>
      </c>
      <c r="C1717" s="0" t="s">
        <v>17143</v>
      </c>
      <c r="D1717" s="0" t="n">
        <v>0</v>
      </c>
      <c r="E1717" s="0" t="s">
        <v>13403</v>
      </c>
      <c r="F1717" s="22"/>
    </row>
    <row r="1718" customFormat="false" ht="14.4" hidden="false" customHeight="false" outlineLevel="0" collapsed="false">
      <c r="A1718" s="0" t="s">
        <v>17144</v>
      </c>
      <c r="B1718" s="0" t="s">
        <v>17145</v>
      </c>
      <c r="C1718" s="0" t="s">
        <v>17146</v>
      </c>
      <c r="D1718" s="0" t="n">
        <v>-2</v>
      </c>
      <c r="E1718" s="0" t="s">
        <v>13403</v>
      </c>
      <c r="F1718" s="22"/>
    </row>
    <row r="1719" customFormat="false" ht="14.4" hidden="false" customHeight="false" outlineLevel="0" collapsed="false">
      <c r="A1719" s="0" t="s">
        <v>17147</v>
      </c>
      <c r="B1719" s="0" t="s">
        <v>17148</v>
      </c>
      <c r="C1719" s="0" t="s">
        <v>17149</v>
      </c>
      <c r="D1719" s="0" t="n">
        <v>-1</v>
      </c>
      <c r="E1719" s="0" t="s">
        <v>13403</v>
      </c>
      <c r="F1719" s="22"/>
    </row>
    <row r="1720" customFormat="false" ht="14.4" hidden="false" customHeight="false" outlineLevel="0" collapsed="false">
      <c r="A1720" s="0" t="s">
        <v>17150</v>
      </c>
      <c r="B1720" s="0" t="s">
        <v>17151</v>
      </c>
      <c r="C1720" s="0" t="s">
        <v>17152</v>
      </c>
      <c r="D1720" s="0" t="n">
        <v>-4</v>
      </c>
      <c r="E1720" s="0" t="s">
        <v>13403</v>
      </c>
      <c r="F1720" s="22"/>
    </row>
    <row r="1721" customFormat="false" ht="14.4" hidden="false" customHeight="false" outlineLevel="0" collapsed="false">
      <c r="A1721" s="0" t="s">
        <v>17153</v>
      </c>
      <c r="B1721" s="0" t="s">
        <v>17154</v>
      </c>
      <c r="C1721" s="0" t="s">
        <v>17155</v>
      </c>
      <c r="D1721" s="0" t="n">
        <v>-6</v>
      </c>
      <c r="E1721" s="0" t="s">
        <v>13403</v>
      </c>
      <c r="F1721" s="22"/>
    </row>
    <row r="1722" customFormat="false" ht="14.4" hidden="false" customHeight="false" outlineLevel="0" collapsed="false">
      <c r="A1722" s="0" t="s">
        <v>17156</v>
      </c>
      <c r="B1722" s="0" t="s">
        <v>17157</v>
      </c>
      <c r="C1722" s="0" t="s">
        <v>15142</v>
      </c>
      <c r="D1722" s="0" t="n">
        <v>-2</v>
      </c>
      <c r="E1722" s="0" t="s">
        <v>13403</v>
      </c>
      <c r="F1722" s="22"/>
    </row>
    <row r="1723" customFormat="false" ht="14.4" hidden="false" customHeight="false" outlineLevel="0" collapsed="false">
      <c r="A1723" s="0" t="s">
        <v>17158</v>
      </c>
      <c r="B1723" s="0" t="s">
        <v>17159</v>
      </c>
      <c r="C1723" s="0" t="s">
        <v>17160</v>
      </c>
      <c r="D1723" s="0" t="n">
        <v>-51</v>
      </c>
      <c r="E1723" s="0" t="s">
        <v>13403</v>
      </c>
      <c r="F1723" s="22"/>
    </row>
    <row r="1724" customFormat="false" ht="14.4" hidden="false" customHeight="false" outlineLevel="0" collapsed="false">
      <c r="A1724" s="0" t="s">
        <v>17161</v>
      </c>
      <c r="B1724" s="0" t="s">
        <v>17162</v>
      </c>
      <c r="C1724" s="0" t="s">
        <v>17163</v>
      </c>
      <c r="D1724" s="0" t="n">
        <v>-3</v>
      </c>
      <c r="E1724" s="0" t="s">
        <v>13403</v>
      </c>
      <c r="F1724" s="22"/>
    </row>
    <row r="1725" customFormat="false" ht="14.4" hidden="false" customHeight="false" outlineLevel="0" collapsed="false">
      <c r="A1725" s="0" t="s">
        <v>17164</v>
      </c>
      <c r="B1725" s="0" t="s">
        <v>17162</v>
      </c>
      <c r="C1725" s="0" t="s">
        <v>17163</v>
      </c>
      <c r="D1725" s="0" t="n">
        <v>-3</v>
      </c>
      <c r="E1725" s="0" t="s">
        <v>13417</v>
      </c>
      <c r="F1725" s="22"/>
    </row>
    <row r="1726" customFormat="false" ht="14.4" hidden="false" customHeight="false" outlineLevel="0" collapsed="false">
      <c r="A1726" s="0" t="s">
        <v>17165</v>
      </c>
      <c r="B1726" s="0" t="s">
        <v>17162</v>
      </c>
      <c r="C1726" s="0" t="s">
        <v>17163</v>
      </c>
      <c r="D1726" s="0" t="n">
        <v>-3</v>
      </c>
      <c r="E1726" s="0" t="s">
        <v>13433</v>
      </c>
      <c r="F1726" s="22"/>
    </row>
    <row r="1727" customFormat="false" ht="14.4" hidden="false" customHeight="false" outlineLevel="0" collapsed="false">
      <c r="A1727" s="0" t="s">
        <v>17166</v>
      </c>
      <c r="B1727" s="0" t="s">
        <v>17167</v>
      </c>
      <c r="C1727" s="0" t="s">
        <v>17168</v>
      </c>
      <c r="D1727" s="0" t="n">
        <v>-2</v>
      </c>
      <c r="E1727" s="0" t="s">
        <v>13403</v>
      </c>
      <c r="F1727" s="22"/>
    </row>
    <row r="1728" customFormat="false" ht="14.4" hidden="false" customHeight="false" outlineLevel="0" collapsed="false">
      <c r="A1728" s="0" t="s">
        <v>17169</v>
      </c>
      <c r="B1728" s="0" t="s">
        <v>17170</v>
      </c>
      <c r="C1728" s="0" t="s">
        <v>17171</v>
      </c>
      <c r="D1728" s="0" t="n">
        <v>-2</v>
      </c>
      <c r="E1728" s="0" t="s">
        <v>13403</v>
      </c>
      <c r="F1728" s="22"/>
    </row>
    <row r="1729" customFormat="false" ht="14.4" hidden="false" customHeight="false" outlineLevel="0" collapsed="false">
      <c r="A1729" s="0" t="s">
        <v>17172</v>
      </c>
      <c r="B1729" s="0" t="s">
        <v>17173</v>
      </c>
      <c r="C1729" s="0" t="s">
        <v>17174</v>
      </c>
      <c r="D1729" s="0" t="n">
        <v>-4</v>
      </c>
      <c r="E1729" s="0" t="s">
        <v>13403</v>
      </c>
      <c r="F1729" s="22"/>
    </row>
    <row r="1730" customFormat="false" ht="14.4" hidden="false" customHeight="false" outlineLevel="0" collapsed="false">
      <c r="A1730" s="0" t="s">
        <v>17175</v>
      </c>
      <c r="B1730" s="0" t="s">
        <v>17176</v>
      </c>
      <c r="C1730" s="0" t="s">
        <v>17177</v>
      </c>
      <c r="D1730" s="0" t="n">
        <v>0</v>
      </c>
      <c r="E1730" s="0" t="s">
        <v>13403</v>
      </c>
      <c r="F1730" s="22"/>
    </row>
    <row r="1731" customFormat="false" ht="14.4" hidden="false" customHeight="false" outlineLevel="0" collapsed="false">
      <c r="A1731" s="0" t="s">
        <v>17178</v>
      </c>
      <c r="B1731" s="0" t="s">
        <v>17179</v>
      </c>
      <c r="C1731" s="0" t="s">
        <v>17180</v>
      </c>
      <c r="D1731" s="0" t="n">
        <v>-4</v>
      </c>
      <c r="E1731" s="0" t="s">
        <v>13403</v>
      </c>
      <c r="F1731" s="22"/>
    </row>
    <row r="1732" customFormat="false" ht="14.4" hidden="false" customHeight="false" outlineLevel="0" collapsed="false">
      <c r="A1732" s="0" t="s">
        <v>17181</v>
      </c>
      <c r="B1732" s="0" t="s">
        <v>17182</v>
      </c>
      <c r="C1732" s="0" t="s">
        <v>17183</v>
      </c>
      <c r="D1732" s="0" t="n">
        <v>-4</v>
      </c>
      <c r="E1732" s="0" t="s">
        <v>13403</v>
      </c>
      <c r="F1732" s="22"/>
    </row>
    <row r="1733" customFormat="false" ht="14.4" hidden="false" customHeight="false" outlineLevel="0" collapsed="false">
      <c r="A1733" s="0" t="s">
        <v>17184</v>
      </c>
      <c r="B1733" s="0" t="s">
        <v>17185</v>
      </c>
      <c r="C1733" s="0" t="s">
        <v>17186</v>
      </c>
      <c r="D1733" s="0" t="n">
        <v>0</v>
      </c>
      <c r="E1733" s="0" t="s">
        <v>13403</v>
      </c>
      <c r="F1733" s="22"/>
    </row>
    <row r="1734" customFormat="false" ht="14.4" hidden="false" customHeight="false" outlineLevel="0" collapsed="false">
      <c r="A1734" s="0" t="s">
        <v>17187</v>
      </c>
      <c r="B1734" s="0" t="s">
        <v>17188</v>
      </c>
      <c r="C1734" s="0" t="s">
        <v>17189</v>
      </c>
      <c r="D1734" s="0" t="n">
        <v>-2</v>
      </c>
      <c r="E1734" s="0" t="s">
        <v>13403</v>
      </c>
      <c r="F1734" s="22"/>
    </row>
    <row r="1735" customFormat="false" ht="14.4" hidden="false" customHeight="false" outlineLevel="0" collapsed="false">
      <c r="A1735" s="0" t="s">
        <v>17190</v>
      </c>
      <c r="B1735" s="0" t="s">
        <v>17191</v>
      </c>
      <c r="C1735" s="0" t="s">
        <v>17192</v>
      </c>
      <c r="D1735" s="0" t="n">
        <v>-3</v>
      </c>
      <c r="E1735" s="0" t="s">
        <v>13403</v>
      </c>
      <c r="F1735" s="22"/>
    </row>
    <row r="1736" customFormat="false" ht="14.4" hidden="false" customHeight="false" outlineLevel="0" collapsed="false">
      <c r="A1736" s="0" t="s">
        <v>17193</v>
      </c>
      <c r="B1736" s="0" t="s">
        <v>17191</v>
      </c>
      <c r="C1736" s="0" t="s">
        <v>17192</v>
      </c>
      <c r="D1736" s="0" t="n">
        <v>-3</v>
      </c>
      <c r="E1736" s="0" t="s">
        <v>13433</v>
      </c>
      <c r="F1736" s="22"/>
    </row>
    <row r="1737" customFormat="false" ht="14.4" hidden="false" customHeight="false" outlineLevel="0" collapsed="false">
      <c r="A1737" s="0" t="s">
        <v>17194</v>
      </c>
      <c r="B1737" s="0" t="s">
        <v>17195</v>
      </c>
      <c r="C1737" s="0" t="s">
        <v>17196</v>
      </c>
      <c r="D1737" s="0" t="n">
        <v>-3</v>
      </c>
      <c r="E1737" s="0" t="s">
        <v>13403</v>
      </c>
      <c r="F1737" s="22"/>
    </row>
    <row r="1738" customFormat="false" ht="14.4" hidden="false" customHeight="false" outlineLevel="0" collapsed="false">
      <c r="A1738" s="0" t="s">
        <v>17197</v>
      </c>
      <c r="B1738" s="0" t="s">
        <v>17195</v>
      </c>
      <c r="C1738" s="0" t="s">
        <v>17196</v>
      </c>
      <c r="D1738" s="0" t="n">
        <v>-3</v>
      </c>
      <c r="E1738" s="0" t="s">
        <v>13433</v>
      </c>
      <c r="F1738" s="22"/>
    </row>
    <row r="1739" customFormat="false" ht="14.4" hidden="false" customHeight="false" outlineLevel="0" collapsed="false">
      <c r="A1739" s="0" t="s">
        <v>17198</v>
      </c>
      <c r="B1739" s="0" t="s">
        <v>17199</v>
      </c>
      <c r="C1739" s="0" t="s">
        <v>17200</v>
      </c>
      <c r="D1739" s="0" t="n">
        <v>-1</v>
      </c>
      <c r="E1739" s="0" t="s">
        <v>13403</v>
      </c>
      <c r="F1739" s="22"/>
    </row>
    <row r="1740" customFormat="false" ht="14.4" hidden="false" customHeight="false" outlineLevel="0" collapsed="false">
      <c r="A1740" s="0" t="s">
        <v>17201</v>
      </c>
      <c r="B1740" s="0" t="s">
        <v>17202</v>
      </c>
      <c r="C1740" s="0" t="s">
        <v>13595</v>
      </c>
      <c r="D1740" s="0" t="n">
        <v>-3</v>
      </c>
      <c r="E1740" s="0" t="s">
        <v>13403</v>
      </c>
      <c r="F1740" s="22"/>
    </row>
    <row r="1741" customFormat="false" ht="14.4" hidden="false" customHeight="false" outlineLevel="0" collapsed="false">
      <c r="A1741" s="0" t="s">
        <v>17203</v>
      </c>
      <c r="B1741" s="0" t="s">
        <v>17204</v>
      </c>
      <c r="C1741" s="0" t="s">
        <v>17205</v>
      </c>
      <c r="D1741" s="0" t="n">
        <v>-4</v>
      </c>
      <c r="E1741" s="0" t="s">
        <v>13403</v>
      </c>
      <c r="F1741" s="22"/>
    </row>
    <row r="1742" customFormat="false" ht="14.4" hidden="false" customHeight="false" outlineLevel="0" collapsed="false">
      <c r="A1742" s="0" t="s">
        <v>17206</v>
      </c>
      <c r="B1742" s="0" t="s">
        <v>17207</v>
      </c>
      <c r="C1742" s="0" t="s">
        <v>17208</v>
      </c>
      <c r="D1742" s="0" t="n">
        <v>-6</v>
      </c>
      <c r="E1742" s="0" t="s">
        <v>13403</v>
      </c>
      <c r="F1742" s="22"/>
    </row>
    <row r="1743" customFormat="false" ht="14.4" hidden="false" customHeight="false" outlineLevel="0" collapsed="false">
      <c r="A1743" s="0" t="s">
        <v>17209</v>
      </c>
      <c r="B1743" s="0" t="s">
        <v>17210</v>
      </c>
      <c r="C1743" s="0" t="s">
        <v>17211</v>
      </c>
      <c r="D1743" s="0" t="n">
        <v>-7</v>
      </c>
      <c r="E1743" s="0" t="s">
        <v>13403</v>
      </c>
      <c r="F1743" s="22"/>
    </row>
    <row r="1744" customFormat="false" ht="14.4" hidden="false" customHeight="false" outlineLevel="0" collapsed="false">
      <c r="A1744" s="0" t="s">
        <v>17212</v>
      </c>
      <c r="B1744" s="0" t="s">
        <v>17213</v>
      </c>
      <c r="C1744" s="0" t="s">
        <v>17214</v>
      </c>
      <c r="D1744" s="0" t="n">
        <v>-6</v>
      </c>
      <c r="E1744" s="0" t="s">
        <v>13403</v>
      </c>
      <c r="F1744" s="22"/>
    </row>
    <row r="1745" customFormat="false" ht="14.4" hidden="false" customHeight="false" outlineLevel="0" collapsed="false">
      <c r="A1745" s="0" t="s">
        <v>17215</v>
      </c>
      <c r="B1745" s="0" t="s">
        <v>17216</v>
      </c>
      <c r="C1745" s="0" t="s">
        <v>17217</v>
      </c>
      <c r="D1745" s="0" t="n">
        <v>-8</v>
      </c>
      <c r="E1745" s="0" t="s">
        <v>13403</v>
      </c>
      <c r="F1745" s="22"/>
    </row>
    <row r="1746" customFormat="false" ht="14.4" hidden="false" customHeight="false" outlineLevel="0" collapsed="false">
      <c r="A1746" s="0" t="s">
        <v>17218</v>
      </c>
      <c r="B1746" s="0" t="s">
        <v>17219</v>
      </c>
      <c r="C1746" s="0" t="s">
        <v>17220</v>
      </c>
      <c r="D1746" s="0" t="n">
        <v>-8</v>
      </c>
      <c r="E1746" s="0" t="s">
        <v>13403</v>
      </c>
      <c r="F1746" s="22"/>
    </row>
    <row r="1747" customFormat="false" ht="14.4" hidden="false" customHeight="false" outlineLevel="0" collapsed="false">
      <c r="A1747" s="0" t="s">
        <v>17221</v>
      </c>
      <c r="B1747" s="0" t="s">
        <v>17222</v>
      </c>
      <c r="C1747" s="0" t="s">
        <v>17223</v>
      </c>
      <c r="D1747" s="0" t="n">
        <v>-7</v>
      </c>
      <c r="E1747" s="0" t="s">
        <v>13403</v>
      </c>
      <c r="F1747" s="22"/>
    </row>
    <row r="1748" customFormat="false" ht="14.4" hidden="false" customHeight="false" outlineLevel="0" collapsed="false">
      <c r="A1748" s="0" t="s">
        <v>17224</v>
      </c>
      <c r="B1748" s="0" t="s">
        <v>17225</v>
      </c>
      <c r="C1748" s="0" t="s">
        <v>17226</v>
      </c>
      <c r="D1748" s="0" t="n">
        <v>-7</v>
      </c>
      <c r="E1748" s="0" t="s">
        <v>13403</v>
      </c>
      <c r="F1748" s="22"/>
    </row>
    <row r="1749" customFormat="false" ht="14.4" hidden="false" customHeight="false" outlineLevel="0" collapsed="false">
      <c r="A1749" s="0" t="s">
        <v>17227</v>
      </c>
      <c r="B1749" s="0" t="s">
        <v>17228</v>
      </c>
      <c r="C1749" s="0" t="s">
        <v>17229</v>
      </c>
      <c r="D1749" s="0" t="n">
        <v>-7</v>
      </c>
      <c r="E1749" s="0" t="s">
        <v>13403</v>
      </c>
      <c r="F1749" s="22"/>
    </row>
    <row r="1750" customFormat="false" ht="14.4" hidden="false" customHeight="false" outlineLevel="0" collapsed="false">
      <c r="A1750" s="0" t="s">
        <v>17230</v>
      </c>
      <c r="B1750" s="0" t="s">
        <v>17231</v>
      </c>
      <c r="C1750" s="0" t="s">
        <v>17232</v>
      </c>
      <c r="D1750" s="0" t="n">
        <v>-5</v>
      </c>
      <c r="E1750" s="0" t="s">
        <v>13417</v>
      </c>
      <c r="F1750" s="22"/>
    </row>
    <row r="1751" customFormat="false" ht="14.4" hidden="false" customHeight="false" outlineLevel="0" collapsed="false">
      <c r="A1751" s="0" t="s">
        <v>17233</v>
      </c>
      <c r="B1751" s="0" t="s">
        <v>17231</v>
      </c>
      <c r="C1751" s="0" t="s">
        <v>17232</v>
      </c>
      <c r="D1751" s="0" t="n">
        <v>-5</v>
      </c>
      <c r="E1751" s="0" t="s">
        <v>13433</v>
      </c>
      <c r="F1751" s="22"/>
    </row>
    <row r="1752" customFormat="false" ht="14.4" hidden="false" customHeight="false" outlineLevel="0" collapsed="false">
      <c r="A1752" s="0" t="s">
        <v>17234</v>
      </c>
      <c r="B1752" s="0" t="s">
        <v>17235</v>
      </c>
      <c r="C1752" s="0" t="s">
        <v>17232</v>
      </c>
      <c r="D1752" s="0" t="n">
        <v>-5</v>
      </c>
      <c r="E1752" s="0" t="s">
        <v>13417</v>
      </c>
      <c r="F1752" s="22"/>
    </row>
    <row r="1753" customFormat="false" ht="14.4" hidden="false" customHeight="false" outlineLevel="0" collapsed="false">
      <c r="A1753" s="0" t="s">
        <v>17236</v>
      </c>
      <c r="B1753" s="0" t="s">
        <v>17235</v>
      </c>
      <c r="C1753" s="0" t="s">
        <v>17232</v>
      </c>
      <c r="D1753" s="0" t="n">
        <v>-5</v>
      </c>
      <c r="E1753" s="0" t="s">
        <v>13433</v>
      </c>
      <c r="F1753" s="22"/>
    </row>
    <row r="1754" customFormat="false" ht="14.4" hidden="false" customHeight="false" outlineLevel="0" collapsed="false">
      <c r="A1754" s="0" t="s">
        <v>17237</v>
      </c>
      <c r="B1754" s="0" t="s">
        <v>17238</v>
      </c>
      <c r="C1754" s="0" t="s">
        <v>17232</v>
      </c>
      <c r="D1754" s="0" t="n">
        <v>-5</v>
      </c>
      <c r="E1754" s="0" t="s">
        <v>13417</v>
      </c>
      <c r="F1754" s="22"/>
    </row>
    <row r="1755" customFormat="false" ht="14.4" hidden="false" customHeight="false" outlineLevel="0" collapsed="false">
      <c r="A1755" s="0" t="s">
        <v>17239</v>
      </c>
      <c r="B1755" s="0" t="s">
        <v>17238</v>
      </c>
      <c r="C1755" s="0" t="s">
        <v>17232</v>
      </c>
      <c r="D1755" s="0" t="n">
        <v>-5</v>
      </c>
      <c r="E1755" s="0" t="s">
        <v>13433</v>
      </c>
      <c r="F1755" s="22"/>
    </row>
    <row r="1756" customFormat="false" ht="14.4" hidden="false" customHeight="false" outlineLevel="0" collapsed="false">
      <c r="A1756" s="0" t="s">
        <v>17240</v>
      </c>
      <c r="B1756" s="0" t="s">
        <v>17241</v>
      </c>
      <c r="C1756" s="0" t="s">
        <v>17232</v>
      </c>
      <c r="D1756" s="0" t="n">
        <v>-5</v>
      </c>
      <c r="E1756" s="0" t="s">
        <v>13417</v>
      </c>
      <c r="F1756" s="22"/>
    </row>
    <row r="1757" customFormat="false" ht="14.4" hidden="false" customHeight="false" outlineLevel="0" collapsed="false">
      <c r="A1757" s="0" t="s">
        <v>17242</v>
      </c>
      <c r="B1757" s="0" t="s">
        <v>17241</v>
      </c>
      <c r="C1757" s="0" t="s">
        <v>17232</v>
      </c>
      <c r="D1757" s="0" t="n">
        <v>-5</v>
      </c>
      <c r="E1757" s="0" t="s">
        <v>13433</v>
      </c>
      <c r="F1757" s="22"/>
    </row>
    <row r="1758" customFormat="false" ht="14.4" hidden="false" customHeight="false" outlineLevel="0" collapsed="false">
      <c r="A1758" s="0" t="s">
        <v>17243</v>
      </c>
      <c r="B1758" s="0" t="s">
        <v>17244</v>
      </c>
      <c r="C1758" s="0" t="s">
        <v>14776</v>
      </c>
      <c r="D1758" s="0" t="n">
        <v>-5</v>
      </c>
      <c r="E1758" s="0" t="s">
        <v>13433</v>
      </c>
      <c r="F1758" s="22"/>
    </row>
    <row r="1759" customFormat="false" ht="14.4" hidden="false" customHeight="false" outlineLevel="0" collapsed="false">
      <c r="A1759" s="0" t="s">
        <v>17245</v>
      </c>
      <c r="B1759" s="0" t="s">
        <v>17246</v>
      </c>
      <c r="C1759" s="0" t="s">
        <v>14780</v>
      </c>
      <c r="D1759" s="0" t="n">
        <v>-5</v>
      </c>
      <c r="E1759" s="0" t="s">
        <v>13433</v>
      </c>
      <c r="F1759" s="22"/>
    </row>
    <row r="1760" customFormat="false" ht="14.4" hidden="false" customHeight="false" outlineLevel="0" collapsed="false">
      <c r="A1760" s="0" t="s">
        <v>17247</v>
      </c>
      <c r="B1760" s="0" t="s">
        <v>17248</v>
      </c>
      <c r="C1760" s="0" t="s">
        <v>14784</v>
      </c>
      <c r="D1760" s="0" t="n">
        <v>-5</v>
      </c>
      <c r="E1760" s="0" t="s">
        <v>13433</v>
      </c>
      <c r="F1760" s="22"/>
    </row>
    <row r="1761" customFormat="false" ht="14.4" hidden="false" customHeight="false" outlineLevel="0" collapsed="false">
      <c r="A1761" s="0" t="s">
        <v>17249</v>
      </c>
      <c r="B1761" s="0" t="s">
        <v>17250</v>
      </c>
      <c r="C1761" s="0" t="s">
        <v>14788</v>
      </c>
      <c r="D1761" s="0" t="n">
        <v>-5</v>
      </c>
      <c r="E1761" s="0" t="s">
        <v>13433</v>
      </c>
      <c r="F1761" s="22"/>
    </row>
    <row r="1762" customFormat="false" ht="14.4" hidden="false" customHeight="false" outlineLevel="0" collapsed="false">
      <c r="A1762" s="0" t="s">
        <v>17251</v>
      </c>
      <c r="B1762" s="0" t="s">
        <v>17252</v>
      </c>
      <c r="C1762" s="0" t="s">
        <v>17232</v>
      </c>
      <c r="D1762" s="0" t="n">
        <v>-5</v>
      </c>
      <c r="E1762" s="0" t="s">
        <v>13417</v>
      </c>
      <c r="F1762" s="22"/>
    </row>
    <row r="1763" customFormat="false" ht="14.4" hidden="false" customHeight="false" outlineLevel="0" collapsed="false">
      <c r="A1763" s="0" t="s">
        <v>17253</v>
      </c>
      <c r="B1763" s="0" t="s">
        <v>17252</v>
      </c>
      <c r="C1763" s="0" t="s">
        <v>17232</v>
      </c>
      <c r="D1763" s="0" t="n">
        <v>-5</v>
      </c>
      <c r="E1763" s="0" t="s">
        <v>13433</v>
      </c>
      <c r="F1763" s="22"/>
    </row>
    <row r="1764" customFormat="false" ht="14.4" hidden="false" customHeight="false" outlineLevel="0" collapsed="false">
      <c r="A1764" s="0" t="s">
        <v>17254</v>
      </c>
      <c r="B1764" s="0" t="s">
        <v>17255</v>
      </c>
      <c r="C1764" s="0" t="s">
        <v>17232</v>
      </c>
      <c r="D1764" s="0" t="n">
        <v>-5</v>
      </c>
      <c r="E1764" s="0" t="s">
        <v>13433</v>
      </c>
      <c r="F1764" s="22"/>
    </row>
    <row r="1765" customFormat="false" ht="14.4" hidden="false" customHeight="false" outlineLevel="0" collapsed="false">
      <c r="A1765" s="0" t="s">
        <v>17256</v>
      </c>
      <c r="B1765" s="0" t="s">
        <v>17257</v>
      </c>
      <c r="C1765" s="0" t="s">
        <v>17258</v>
      </c>
      <c r="D1765" s="0" t="n">
        <v>0</v>
      </c>
      <c r="E1765" s="0" t="s">
        <v>13403</v>
      </c>
      <c r="F1765" s="22"/>
    </row>
    <row r="1766" customFormat="false" ht="14.4" hidden="false" customHeight="false" outlineLevel="0" collapsed="false">
      <c r="A1766" s="0" t="s">
        <v>17259</v>
      </c>
      <c r="B1766" s="0" t="s">
        <v>17260</v>
      </c>
      <c r="C1766" s="0" t="s">
        <v>17261</v>
      </c>
      <c r="D1766" s="0" t="n">
        <v>1</v>
      </c>
      <c r="E1766" s="0" t="s">
        <v>13403</v>
      </c>
      <c r="F1766" s="22"/>
    </row>
    <row r="1767" customFormat="false" ht="14.4" hidden="false" customHeight="false" outlineLevel="0" collapsed="false">
      <c r="A1767" s="0" t="s">
        <v>17262</v>
      </c>
      <c r="B1767" s="0" t="s">
        <v>17263</v>
      </c>
      <c r="C1767" s="0" t="s">
        <v>17264</v>
      </c>
      <c r="D1767" s="0" t="n">
        <v>-4</v>
      </c>
      <c r="E1767" s="0" t="s">
        <v>13403</v>
      </c>
      <c r="F1767" s="22"/>
    </row>
    <row r="1768" customFormat="false" ht="14.4" hidden="false" customHeight="false" outlineLevel="0" collapsed="false">
      <c r="A1768" s="0" t="s">
        <v>17265</v>
      </c>
      <c r="B1768" s="0" t="s">
        <v>17266</v>
      </c>
      <c r="C1768" s="0" t="s">
        <v>17264</v>
      </c>
      <c r="D1768" s="0" t="n">
        <v>-4</v>
      </c>
      <c r="E1768" s="0" t="s">
        <v>13403</v>
      </c>
      <c r="F1768" s="22"/>
    </row>
    <row r="1769" customFormat="false" ht="14.4" hidden="false" customHeight="false" outlineLevel="0" collapsed="false">
      <c r="A1769" s="0" t="s">
        <v>17267</v>
      </c>
      <c r="B1769" s="0" t="s">
        <v>17268</v>
      </c>
      <c r="C1769" s="0" t="s">
        <v>17269</v>
      </c>
      <c r="D1769" s="0" t="n">
        <v>0</v>
      </c>
      <c r="E1769" s="0" t="s">
        <v>13403</v>
      </c>
      <c r="F1769" s="22"/>
    </row>
    <row r="1770" customFormat="false" ht="14.4" hidden="false" customHeight="false" outlineLevel="0" collapsed="false">
      <c r="A1770" s="0" t="s">
        <v>17270</v>
      </c>
      <c r="B1770" s="0" t="s">
        <v>17268</v>
      </c>
      <c r="C1770" s="0" t="s">
        <v>17269</v>
      </c>
      <c r="D1770" s="0" t="n">
        <v>0</v>
      </c>
      <c r="E1770" s="0" t="s">
        <v>13417</v>
      </c>
      <c r="F1770" s="22"/>
    </row>
    <row r="1771" customFormat="false" ht="14.4" hidden="false" customHeight="false" outlineLevel="0" collapsed="false">
      <c r="A1771" s="0" t="s">
        <v>17271</v>
      </c>
      <c r="B1771" s="0" t="s">
        <v>17268</v>
      </c>
      <c r="C1771" s="0" t="s">
        <v>17269</v>
      </c>
      <c r="D1771" s="0" t="n">
        <v>0</v>
      </c>
      <c r="E1771" s="0" t="s">
        <v>13433</v>
      </c>
      <c r="F1771" s="22"/>
    </row>
    <row r="1772" customFormat="false" ht="14.4" hidden="false" customHeight="false" outlineLevel="0" collapsed="false">
      <c r="A1772" s="0" t="s">
        <v>17272</v>
      </c>
      <c r="B1772" s="0" t="s">
        <v>17273</v>
      </c>
      <c r="C1772" s="0" t="s">
        <v>17269</v>
      </c>
      <c r="D1772" s="0" t="n">
        <v>0</v>
      </c>
      <c r="E1772" s="0" t="s">
        <v>13403</v>
      </c>
      <c r="F1772" s="22"/>
    </row>
    <row r="1773" customFormat="false" ht="14.4" hidden="false" customHeight="false" outlineLevel="0" collapsed="false">
      <c r="A1773" s="0" t="s">
        <v>17274</v>
      </c>
      <c r="B1773" s="0" t="s">
        <v>17273</v>
      </c>
      <c r="C1773" s="0" t="s">
        <v>17269</v>
      </c>
      <c r="D1773" s="0" t="n">
        <v>0</v>
      </c>
      <c r="E1773" s="0" t="s">
        <v>13417</v>
      </c>
      <c r="F1773" s="22"/>
    </row>
    <row r="1774" customFormat="false" ht="14.4" hidden="false" customHeight="false" outlineLevel="0" collapsed="false">
      <c r="A1774" s="0" t="s">
        <v>17275</v>
      </c>
      <c r="B1774" s="0" t="s">
        <v>17273</v>
      </c>
      <c r="C1774" s="0" t="s">
        <v>17269</v>
      </c>
      <c r="D1774" s="0" t="n">
        <v>0</v>
      </c>
      <c r="E1774" s="0" t="s">
        <v>13433</v>
      </c>
      <c r="F1774" s="22"/>
    </row>
    <row r="1775" customFormat="false" ht="14.4" hidden="false" customHeight="false" outlineLevel="0" collapsed="false">
      <c r="A1775" s="0" t="s">
        <v>17276</v>
      </c>
      <c r="B1775" s="0" t="s">
        <v>17277</v>
      </c>
      <c r="C1775" s="0" t="s">
        <v>17278</v>
      </c>
      <c r="D1775" s="0" t="n">
        <v>0</v>
      </c>
      <c r="E1775" s="0" t="s">
        <v>13403</v>
      </c>
      <c r="F1775" s="22"/>
    </row>
    <row r="1776" customFormat="false" ht="14.4" hidden="false" customHeight="false" outlineLevel="0" collapsed="false">
      <c r="A1776" s="0" t="s">
        <v>17279</v>
      </c>
      <c r="B1776" s="0" t="s">
        <v>17277</v>
      </c>
      <c r="C1776" s="0" t="s">
        <v>17278</v>
      </c>
      <c r="D1776" s="0" t="n">
        <v>0</v>
      </c>
      <c r="E1776" s="0" t="s">
        <v>13417</v>
      </c>
      <c r="F1776" s="22"/>
    </row>
    <row r="1777" customFormat="false" ht="14.4" hidden="false" customHeight="false" outlineLevel="0" collapsed="false">
      <c r="A1777" s="0" t="s">
        <v>17280</v>
      </c>
      <c r="B1777" s="0" t="s">
        <v>17277</v>
      </c>
      <c r="C1777" s="0" t="s">
        <v>17278</v>
      </c>
      <c r="D1777" s="0" t="n">
        <v>0</v>
      </c>
      <c r="E1777" s="0" t="s">
        <v>13433</v>
      </c>
      <c r="F1777" s="22"/>
    </row>
    <row r="1778" customFormat="false" ht="14.4" hidden="false" customHeight="false" outlineLevel="0" collapsed="false">
      <c r="A1778" s="0" t="s">
        <v>17281</v>
      </c>
      <c r="B1778" s="0" t="s">
        <v>17282</v>
      </c>
      <c r="C1778" s="0" t="s">
        <v>17283</v>
      </c>
      <c r="D1778" s="0" t="n">
        <v>1</v>
      </c>
      <c r="E1778" s="0" t="s">
        <v>13403</v>
      </c>
      <c r="F1778" s="22"/>
    </row>
    <row r="1779" customFormat="false" ht="14.4" hidden="false" customHeight="false" outlineLevel="0" collapsed="false">
      <c r="A1779" s="0" t="s">
        <v>17284</v>
      </c>
      <c r="B1779" s="0" t="s">
        <v>17285</v>
      </c>
      <c r="C1779" s="0" t="s">
        <v>17286</v>
      </c>
      <c r="D1779" s="0" t="n">
        <v>-5</v>
      </c>
      <c r="E1779" s="0" t="s">
        <v>13403</v>
      </c>
      <c r="F1779" s="22"/>
    </row>
    <row r="1780" customFormat="false" ht="14.4" hidden="false" customHeight="false" outlineLevel="0" collapsed="false">
      <c r="A1780" s="0" t="s">
        <v>17287</v>
      </c>
      <c r="B1780" s="0" t="s">
        <v>17288</v>
      </c>
      <c r="C1780" s="0" t="s">
        <v>17289</v>
      </c>
      <c r="D1780" s="0" t="n">
        <v>-1</v>
      </c>
      <c r="E1780" s="0" t="s">
        <v>13403</v>
      </c>
      <c r="F1780" s="22"/>
    </row>
    <row r="1781" customFormat="false" ht="14.4" hidden="false" customHeight="false" outlineLevel="0" collapsed="false">
      <c r="A1781" s="0" t="s">
        <v>17290</v>
      </c>
      <c r="B1781" s="0" t="s">
        <v>17291</v>
      </c>
      <c r="C1781" s="0" t="s">
        <v>17292</v>
      </c>
      <c r="D1781" s="0" t="n">
        <v>-1</v>
      </c>
      <c r="E1781" s="0" t="s">
        <v>13403</v>
      </c>
      <c r="F1781" s="22"/>
    </row>
    <row r="1782" customFormat="false" ht="14.4" hidden="false" customHeight="false" outlineLevel="0" collapsed="false">
      <c r="A1782" s="0" t="s">
        <v>17293</v>
      </c>
      <c r="B1782" s="0" t="s">
        <v>17294</v>
      </c>
      <c r="C1782" s="0" t="s">
        <v>17295</v>
      </c>
      <c r="D1782" s="0" t="n">
        <v>-1</v>
      </c>
      <c r="E1782" s="0" t="s">
        <v>13403</v>
      </c>
      <c r="F1782" s="22"/>
    </row>
    <row r="1783" customFormat="false" ht="14.4" hidden="false" customHeight="false" outlineLevel="0" collapsed="false">
      <c r="A1783" s="0" t="s">
        <v>17296</v>
      </c>
      <c r="B1783" s="0" t="s">
        <v>17297</v>
      </c>
      <c r="C1783" s="0" t="s">
        <v>17298</v>
      </c>
      <c r="D1783" s="0" t="n">
        <v>-1</v>
      </c>
      <c r="E1783" s="0" t="s">
        <v>13403</v>
      </c>
      <c r="F1783" s="22"/>
    </row>
    <row r="1784" customFormat="false" ht="14.4" hidden="false" customHeight="false" outlineLevel="0" collapsed="false">
      <c r="A1784" s="0" t="s">
        <v>17299</v>
      </c>
      <c r="B1784" s="0" t="s">
        <v>17300</v>
      </c>
      <c r="C1784" s="0" t="s">
        <v>17301</v>
      </c>
      <c r="D1784" s="0" t="n">
        <v>-1</v>
      </c>
      <c r="E1784" s="0" t="s">
        <v>13403</v>
      </c>
      <c r="F1784" s="22"/>
    </row>
    <row r="1785" customFormat="false" ht="14.4" hidden="false" customHeight="false" outlineLevel="0" collapsed="false">
      <c r="A1785" s="0" t="s">
        <v>17302</v>
      </c>
      <c r="B1785" s="0" t="s">
        <v>17303</v>
      </c>
      <c r="C1785" s="0" t="s">
        <v>17304</v>
      </c>
      <c r="D1785" s="0" t="n">
        <v>-1</v>
      </c>
      <c r="E1785" s="0" t="s">
        <v>13403</v>
      </c>
      <c r="F1785" s="22"/>
    </row>
    <row r="1786" customFormat="false" ht="14.4" hidden="false" customHeight="false" outlineLevel="0" collapsed="false">
      <c r="A1786" s="0" t="s">
        <v>17305</v>
      </c>
      <c r="B1786" s="0" t="s">
        <v>17306</v>
      </c>
      <c r="C1786" s="0" t="s">
        <v>17307</v>
      </c>
      <c r="D1786" s="0" t="n">
        <v>-1</v>
      </c>
      <c r="E1786" s="0" t="s">
        <v>13403</v>
      </c>
      <c r="F1786" s="22"/>
    </row>
    <row r="1787" customFormat="false" ht="14.4" hidden="false" customHeight="false" outlineLevel="0" collapsed="false">
      <c r="A1787" s="0" t="s">
        <v>17308</v>
      </c>
      <c r="B1787" s="0" t="s">
        <v>17309</v>
      </c>
      <c r="C1787" s="0" t="s">
        <v>17310</v>
      </c>
      <c r="D1787" s="0" t="n">
        <v>-2</v>
      </c>
      <c r="E1787" s="0" t="s">
        <v>13403</v>
      </c>
      <c r="F1787" s="22"/>
    </row>
    <row r="1788" customFormat="false" ht="14.4" hidden="false" customHeight="false" outlineLevel="0" collapsed="false">
      <c r="A1788" s="0" t="s">
        <v>17311</v>
      </c>
      <c r="B1788" s="0" t="s">
        <v>17312</v>
      </c>
      <c r="C1788" s="0" t="s">
        <v>13652</v>
      </c>
      <c r="D1788" s="0" t="n">
        <v>-4</v>
      </c>
      <c r="E1788" s="0" t="s">
        <v>13403</v>
      </c>
      <c r="F1788" s="22"/>
    </row>
    <row r="1789" customFormat="false" ht="14.4" hidden="false" customHeight="false" outlineLevel="0" collapsed="false">
      <c r="A1789" s="0" t="s">
        <v>17313</v>
      </c>
      <c r="B1789" s="0" t="s">
        <v>17314</v>
      </c>
      <c r="C1789" s="0" t="s">
        <v>13919</v>
      </c>
      <c r="D1789" s="0" t="n">
        <v>-1</v>
      </c>
      <c r="E1789" s="0" t="s">
        <v>13403</v>
      </c>
      <c r="F1789" s="22"/>
    </row>
    <row r="1790" customFormat="false" ht="14.4" hidden="false" customHeight="false" outlineLevel="0" collapsed="false">
      <c r="A1790" s="0" t="s">
        <v>17315</v>
      </c>
      <c r="B1790" s="0" t="s">
        <v>17314</v>
      </c>
      <c r="C1790" s="0" t="s">
        <v>13919</v>
      </c>
      <c r="D1790" s="0" t="n">
        <v>-1</v>
      </c>
      <c r="E1790" s="0" t="s">
        <v>13417</v>
      </c>
      <c r="F1790" s="22"/>
    </row>
    <row r="1791" customFormat="false" ht="14.4" hidden="false" customHeight="false" outlineLevel="0" collapsed="false">
      <c r="A1791" s="0" t="s">
        <v>17316</v>
      </c>
      <c r="B1791" s="0" t="s">
        <v>17314</v>
      </c>
      <c r="C1791" s="0" t="s">
        <v>13919</v>
      </c>
      <c r="D1791" s="0" t="n">
        <v>-1</v>
      </c>
      <c r="E1791" s="0" t="s">
        <v>13433</v>
      </c>
      <c r="F1791" s="22"/>
    </row>
    <row r="1792" customFormat="false" ht="14.4" hidden="false" customHeight="false" outlineLevel="0" collapsed="false">
      <c r="A1792" s="0" t="s">
        <v>17317</v>
      </c>
      <c r="B1792" s="0" t="s">
        <v>17318</v>
      </c>
      <c r="C1792" s="0" t="s">
        <v>17319</v>
      </c>
      <c r="D1792" s="0" t="n">
        <v>0</v>
      </c>
      <c r="E1792" s="0" t="s">
        <v>13403</v>
      </c>
      <c r="F1792" s="22"/>
    </row>
    <row r="1793" customFormat="false" ht="14.4" hidden="false" customHeight="false" outlineLevel="0" collapsed="false">
      <c r="A1793" s="0" t="s">
        <v>17320</v>
      </c>
      <c r="B1793" s="0" t="s">
        <v>17321</v>
      </c>
      <c r="C1793" s="0" t="s">
        <v>13655</v>
      </c>
      <c r="D1793" s="0" t="n">
        <v>-4</v>
      </c>
      <c r="E1793" s="0" t="s">
        <v>13403</v>
      </c>
      <c r="F1793" s="22"/>
    </row>
    <row r="1794" customFormat="false" ht="14.4" hidden="false" customHeight="false" outlineLevel="0" collapsed="false">
      <c r="A1794" s="0" t="s">
        <v>17322</v>
      </c>
      <c r="B1794" s="0" t="s">
        <v>17323</v>
      </c>
      <c r="C1794" s="0" t="s">
        <v>17324</v>
      </c>
      <c r="D1794" s="0" t="n">
        <v>2</v>
      </c>
      <c r="E1794" s="0" t="s">
        <v>13403</v>
      </c>
      <c r="F1794" s="22"/>
    </row>
    <row r="1795" customFormat="false" ht="14.4" hidden="false" customHeight="false" outlineLevel="0" collapsed="false">
      <c r="A1795" s="0" t="s">
        <v>17325</v>
      </c>
      <c r="B1795" s="0" t="s">
        <v>17323</v>
      </c>
      <c r="C1795" s="0" t="s">
        <v>17324</v>
      </c>
      <c r="D1795" s="0" t="n">
        <v>2</v>
      </c>
      <c r="E1795" s="0" t="s">
        <v>13417</v>
      </c>
      <c r="F1795" s="22"/>
    </row>
    <row r="1796" customFormat="false" ht="14.4" hidden="false" customHeight="false" outlineLevel="0" collapsed="false">
      <c r="A1796" s="0" t="s">
        <v>17326</v>
      </c>
      <c r="B1796" s="0" t="s">
        <v>17323</v>
      </c>
      <c r="C1796" s="0" t="s">
        <v>17324</v>
      </c>
      <c r="D1796" s="0" t="n">
        <v>2</v>
      </c>
      <c r="E1796" s="0" t="s">
        <v>13433</v>
      </c>
      <c r="F1796" s="22"/>
    </row>
    <row r="1797" customFormat="false" ht="14.4" hidden="false" customHeight="false" outlineLevel="0" collapsed="false">
      <c r="A1797" s="0" t="s">
        <v>17327</v>
      </c>
      <c r="B1797" s="0" t="s">
        <v>17328</v>
      </c>
      <c r="C1797" s="0" t="s">
        <v>16423</v>
      </c>
      <c r="D1797" s="0" t="n">
        <v>-4</v>
      </c>
      <c r="E1797" s="0" t="s">
        <v>13403</v>
      </c>
      <c r="F1797" s="22"/>
    </row>
    <row r="1798" customFormat="false" ht="14.4" hidden="false" customHeight="false" outlineLevel="0" collapsed="false">
      <c r="A1798" s="0" t="s">
        <v>17329</v>
      </c>
      <c r="B1798" s="0" t="s">
        <v>17330</v>
      </c>
      <c r="C1798" s="0" t="s">
        <v>16762</v>
      </c>
      <c r="D1798" s="0" t="n">
        <v>-1</v>
      </c>
      <c r="E1798" s="0" t="s">
        <v>13417</v>
      </c>
      <c r="F1798" s="22"/>
    </row>
    <row r="1799" customFormat="false" ht="14.4" hidden="false" customHeight="false" outlineLevel="0" collapsed="false">
      <c r="A1799" s="0" t="s">
        <v>17331</v>
      </c>
      <c r="B1799" s="0" t="s">
        <v>17330</v>
      </c>
      <c r="C1799" s="0" t="s">
        <v>16762</v>
      </c>
      <c r="D1799" s="0" t="n">
        <v>-1</v>
      </c>
      <c r="E1799" s="0" t="s">
        <v>13433</v>
      </c>
      <c r="F1799" s="22"/>
    </row>
    <row r="1800" customFormat="false" ht="14.4" hidden="false" customHeight="false" outlineLevel="0" collapsed="false">
      <c r="A1800" s="0" t="s">
        <v>17332</v>
      </c>
      <c r="B1800" s="0" t="s">
        <v>17333</v>
      </c>
      <c r="C1800" s="0" t="s">
        <v>16784</v>
      </c>
      <c r="D1800" s="0" t="n">
        <v>-4</v>
      </c>
      <c r="E1800" s="0" t="s">
        <v>13403</v>
      </c>
      <c r="F1800" s="22"/>
    </row>
    <row r="1801" customFormat="false" ht="14.4" hidden="false" customHeight="false" outlineLevel="0" collapsed="false">
      <c r="A1801" s="0" t="s">
        <v>17334</v>
      </c>
      <c r="B1801" s="0" t="s">
        <v>17335</v>
      </c>
      <c r="C1801" s="0" t="s">
        <v>15643</v>
      </c>
      <c r="D1801" s="0" t="n">
        <v>-1</v>
      </c>
      <c r="E1801" s="0" t="s">
        <v>13433</v>
      </c>
      <c r="F1801" s="22"/>
    </row>
    <row r="1802" customFormat="false" ht="14.4" hidden="false" customHeight="false" outlineLevel="0" collapsed="false">
      <c r="A1802" s="0" t="s">
        <v>17336</v>
      </c>
      <c r="B1802" s="0" t="s">
        <v>17337</v>
      </c>
      <c r="C1802" s="0" t="s">
        <v>17338</v>
      </c>
      <c r="D1802" s="0" t="n">
        <v>-1</v>
      </c>
      <c r="E1802" s="0" t="s">
        <v>13403</v>
      </c>
      <c r="F1802" s="22"/>
    </row>
    <row r="1803" customFormat="false" ht="14.4" hidden="false" customHeight="false" outlineLevel="0" collapsed="false">
      <c r="A1803" s="0" t="s">
        <v>17339</v>
      </c>
      <c r="B1803" s="0" t="s">
        <v>17340</v>
      </c>
      <c r="C1803" s="0" t="s">
        <v>17341</v>
      </c>
      <c r="D1803" s="0" t="n">
        <v>1</v>
      </c>
      <c r="E1803" s="0" t="s">
        <v>13403</v>
      </c>
      <c r="F1803" s="22"/>
    </row>
    <row r="1804" customFormat="false" ht="14.4" hidden="false" customHeight="false" outlineLevel="0" collapsed="false">
      <c r="A1804" s="0" t="s">
        <v>17342</v>
      </c>
      <c r="B1804" s="0" t="s">
        <v>17340</v>
      </c>
      <c r="C1804" s="0" t="s">
        <v>17341</v>
      </c>
      <c r="D1804" s="0" t="n">
        <v>1</v>
      </c>
      <c r="E1804" s="0" t="s">
        <v>13417</v>
      </c>
      <c r="F1804" s="22"/>
    </row>
    <row r="1805" customFormat="false" ht="14.4" hidden="false" customHeight="false" outlineLevel="0" collapsed="false">
      <c r="A1805" s="0" t="s">
        <v>17343</v>
      </c>
      <c r="B1805" s="0" t="s">
        <v>17340</v>
      </c>
      <c r="C1805" s="0" t="s">
        <v>17341</v>
      </c>
      <c r="D1805" s="0" t="n">
        <v>1</v>
      </c>
      <c r="E1805" s="0" t="s">
        <v>13433</v>
      </c>
      <c r="F1805" s="22"/>
    </row>
    <row r="1806" customFormat="false" ht="14.4" hidden="false" customHeight="false" outlineLevel="0" collapsed="false">
      <c r="A1806" s="0" t="s">
        <v>17344</v>
      </c>
      <c r="B1806" s="0" t="s">
        <v>17345</v>
      </c>
      <c r="C1806" s="0" t="s">
        <v>17346</v>
      </c>
      <c r="D1806" s="0" t="n">
        <v>-2</v>
      </c>
      <c r="E1806" s="0" t="s">
        <v>13403</v>
      </c>
      <c r="F1806" s="22"/>
    </row>
    <row r="1807" customFormat="false" ht="14.4" hidden="false" customHeight="false" outlineLevel="0" collapsed="false">
      <c r="A1807" s="0" t="s">
        <v>17347</v>
      </c>
      <c r="B1807" s="0" t="s">
        <v>17348</v>
      </c>
      <c r="C1807" s="0" t="s">
        <v>17349</v>
      </c>
      <c r="D1807" s="0" t="n">
        <v>0</v>
      </c>
      <c r="E1807" s="0" t="s">
        <v>13403</v>
      </c>
      <c r="F1807" s="22"/>
    </row>
    <row r="1808" customFormat="false" ht="14.4" hidden="false" customHeight="false" outlineLevel="0" collapsed="false">
      <c r="A1808" s="0" t="s">
        <v>17350</v>
      </c>
      <c r="B1808" s="0" t="s">
        <v>17351</v>
      </c>
      <c r="C1808" s="0" t="s">
        <v>17352</v>
      </c>
      <c r="D1808" s="0" t="n">
        <v>0</v>
      </c>
      <c r="E1808" s="0" t="s">
        <v>13403</v>
      </c>
      <c r="F1808" s="22"/>
    </row>
    <row r="1809" customFormat="false" ht="14.4" hidden="false" customHeight="false" outlineLevel="0" collapsed="false">
      <c r="A1809" s="0" t="s">
        <v>17353</v>
      </c>
      <c r="B1809" s="0" t="s">
        <v>17354</v>
      </c>
      <c r="C1809" s="0" t="s">
        <v>17355</v>
      </c>
      <c r="D1809" s="0" t="n">
        <v>0</v>
      </c>
      <c r="E1809" s="0" t="s">
        <v>13417</v>
      </c>
      <c r="F1809" s="22"/>
    </row>
    <row r="1810" customFormat="false" ht="14.4" hidden="false" customHeight="false" outlineLevel="0" collapsed="false">
      <c r="A1810" s="0" t="s">
        <v>17356</v>
      </c>
      <c r="B1810" s="0" t="s">
        <v>17357</v>
      </c>
      <c r="C1810" s="0" t="s">
        <v>15643</v>
      </c>
      <c r="D1810" s="0" t="n">
        <v>-1</v>
      </c>
      <c r="E1810" s="0" t="s">
        <v>13417</v>
      </c>
      <c r="F1810" s="22"/>
    </row>
    <row r="1811" customFormat="false" ht="14.4" hidden="false" customHeight="false" outlineLevel="0" collapsed="false">
      <c r="A1811" s="0" t="s">
        <v>17358</v>
      </c>
      <c r="B1811" s="0" t="s">
        <v>17357</v>
      </c>
      <c r="C1811" s="0" t="s">
        <v>15643</v>
      </c>
      <c r="D1811" s="0" t="n">
        <v>-1</v>
      </c>
      <c r="E1811" s="0" t="s">
        <v>13433</v>
      </c>
      <c r="F1811" s="22"/>
    </row>
    <row r="1812" customFormat="false" ht="14.4" hidden="false" customHeight="false" outlineLevel="0" collapsed="false">
      <c r="A1812" s="0" t="s">
        <v>17359</v>
      </c>
      <c r="B1812" s="0" t="s">
        <v>17354</v>
      </c>
      <c r="C1812" s="0" t="s">
        <v>17355</v>
      </c>
      <c r="D1812" s="0" t="n">
        <v>0</v>
      </c>
      <c r="E1812" s="0" t="s">
        <v>13433</v>
      </c>
      <c r="F1812" s="22"/>
    </row>
    <row r="1813" customFormat="false" ht="14.4" hidden="false" customHeight="false" outlineLevel="0" collapsed="false">
      <c r="A1813" s="0" t="s">
        <v>17360</v>
      </c>
      <c r="B1813" s="0" t="s">
        <v>17361</v>
      </c>
      <c r="C1813" s="0" t="s">
        <v>16590</v>
      </c>
      <c r="D1813" s="0" t="n">
        <v>-1</v>
      </c>
      <c r="E1813" s="0" t="s">
        <v>13403</v>
      </c>
      <c r="F1813" s="22"/>
    </row>
    <row r="1814" customFormat="false" ht="14.4" hidden="false" customHeight="false" outlineLevel="0" collapsed="false">
      <c r="A1814" s="0" t="s">
        <v>17362</v>
      </c>
      <c r="B1814" s="0" t="s">
        <v>17361</v>
      </c>
      <c r="C1814" s="0" t="s">
        <v>16590</v>
      </c>
      <c r="D1814" s="0" t="n">
        <v>-1</v>
      </c>
      <c r="E1814" s="0" t="s">
        <v>13417</v>
      </c>
      <c r="F1814" s="22"/>
    </row>
    <row r="1815" customFormat="false" ht="14.4" hidden="false" customHeight="false" outlineLevel="0" collapsed="false">
      <c r="A1815" s="0" t="s">
        <v>17363</v>
      </c>
      <c r="B1815" s="0" t="s">
        <v>17361</v>
      </c>
      <c r="C1815" s="0" t="s">
        <v>16590</v>
      </c>
      <c r="D1815" s="0" t="n">
        <v>-1</v>
      </c>
      <c r="E1815" s="0" t="s">
        <v>13433</v>
      </c>
      <c r="F1815" s="22"/>
    </row>
    <row r="1816" customFormat="false" ht="14.4" hidden="false" customHeight="false" outlineLevel="0" collapsed="false">
      <c r="A1816" s="0" t="s">
        <v>17364</v>
      </c>
      <c r="B1816" s="0" t="s">
        <v>17365</v>
      </c>
      <c r="C1816" s="0" t="s">
        <v>17366</v>
      </c>
      <c r="D1816" s="0" t="n">
        <v>0</v>
      </c>
      <c r="E1816" s="0" t="s">
        <v>13403</v>
      </c>
      <c r="F1816" s="22"/>
    </row>
    <row r="1817" customFormat="false" ht="14.4" hidden="false" customHeight="false" outlineLevel="0" collapsed="false">
      <c r="A1817" s="0" t="s">
        <v>17367</v>
      </c>
      <c r="B1817" s="0" t="s">
        <v>17368</v>
      </c>
      <c r="C1817" s="0" t="s">
        <v>17369</v>
      </c>
      <c r="D1817" s="0" t="n">
        <v>0</v>
      </c>
      <c r="E1817" s="0" t="s">
        <v>13403</v>
      </c>
      <c r="F1817" s="22"/>
    </row>
    <row r="1818" customFormat="false" ht="14.4" hidden="false" customHeight="false" outlineLevel="0" collapsed="false">
      <c r="A1818" s="0" t="s">
        <v>17370</v>
      </c>
      <c r="B1818" s="0" t="s">
        <v>17371</v>
      </c>
      <c r="C1818" s="0" t="s">
        <v>17372</v>
      </c>
      <c r="D1818" s="0" t="n">
        <v>-1</v>
      </c>
      <c r="E1818" s="0" t="s">
        <v>13403</v>
      </c>
      <c r="F1818" s="22"/>
    </row>
    <row r="1819" customFormat="false" ht="14.4" hidden="false" customHeight="false" outlineLevel="0" collapsed="false">
      <c r="A1819" s="0" t="s">
        <v>17373</v>
      </c>
      <c r="B1819" s="0" t="s">
        <v>17371</v>
      </c>
      <c r="C1819" s="0" t="s">
        <v>17372</v>
      </c>
      <c r="D1819" s="0" t="n">
        <v>-1</v>
      </c>
      <c r="E1819" s="0" t="s">
        <v>13417</v>
      </c>
      <c r="F1819" s="22"/>
    </row>
    <row r="1820" customFormat="false" ht="14.4" hidden="false" customHeight="false" outlineLevel="0" collapsed="false">
      <c r="A1820" s="0" t="s">
        <v>17374</v>
      </c>
      <c r="B1820" s="0" t="s">
        <v>17371</v>
      </c>
      <c r="C1820" s="0" t="s">
        <v>17372</v>
      </c>
      <c r="D1820" s="0" t="n">
        <v>-1</v>
      </c>
      <c r="E1820" s="0" t="s">
        <v>13433</v>
      </c>
      <c r="F1820" s="22"/>
    </row>
    <row r="1821" customFormat="false" ht="14.4" hidden="false" customHeight="false" outlineLevel="0" collapsed="false">
      <c r="A1821" s="0" t="s">
        <v>17375</v>
      </c>
      <c r="B1821" s="0" t="s">
        <v>17376</v>
      </c>
      <c r="C1821" s="0" t="s">
        <v>17377</v>
      </c>
      <c r="D1821" s="0" t="n">
        <v>-2</v>
      </c>
      <c r="E1821" s="0" t="s">
        <v>13403</v>
      </c>
      <c r="F1821" s="22"/>
    </row>
    <row r="1822" customFormat="false" ht="14.4" hidden="false" customHeight="false" outlineLevel="0" collapsed="false">
      <c r="A1822" s="0" t="s">
        <v>17378</v>
      </c>
      <c r="B1822" s="0" t="s">
        <v>17379</v>
      </c>
      <c r="C1822" s="0" t="s">
        <v>17380</v>
      </c>
      <c r="D1822" s="0" t="n">
        <v>-4</v>
      </c>
      <c r="E1822" s="0" t="s">
        <v>13403</v>
      </c>
      <c r="F1822" s="22"/>
    </row>
    <row r="1823" customFormat="false" ht="14.4" hidden="false" customHeight="false" outlineLevel="0" collapsed="false">
      <c r="A1823" s="0" t="s">
        <v>17381</v>
      </c>
      <c r="B1823" s="0" t="s">
        <v>17382</v>
      </c>
      <c r="C1823" s="0" t="s">
        <v>14865</v>
      </c>
      <c r="D1823" s="0" t="n">
        <v>-2</v>
      </c>
      <c r="E1823" s="0" t="s">
        <v>13403</v>
      </c>
      <c r="F1823" s="22"/>
    </row>
    <row r="1824" customFormat="false" ht="14.4" hidden="false" customHeight="false" outlineLevel="0" collapsed="false">
      <c r="A1824" s="0" t="s">
        <v>17383</v>
      </c>
      <c r="B1824" s="0" t="s">
        <v>17384</v>
      </c>
      <c r="C1824" s="0" t="s">
        <v>14865</v>
      </c>
      <c r="D1824" s="0" t="n">
        <v>-2</v>
      </c>
      <c r="E1824" s="0" t="s">
        <v>13403</v>
      </c>
      <c r="F1824" s="22"/>
    </row>
    <row r="1825" customFormat="false" ht="14.4" hidden="false" customHeight="false" outlineLevel="0" collapsed="false">
      <c r="A1825" s="0" t="s">
        <v>17385</v>
      </c>
      <c r="B1825" s="0" t="s">
        <v>17386</v>
      </c>
      <c r="C1825" s="0" t="s">
        <v>17387</v>
      </c>
      <c r="D1825" s="0" t="n">
        <v>0</v>
      </c>
      <c r="E1825" s="0" t="s">
        <v>13403</v>
      </c>
      <c r="F1825" s="22"/>
    </row>
    <row r="1826" customFormat="false" ht="14.4" hidden="false" customHeight="false" outlineLevel="0" collapsed="false">
      <c r="A1826" s="0" t="s">
        <v>17388</v>
      </c>
      <c r="B1826" s="0" t="s">
        <v>17389</v>
      </c>
      <c r="C1826" s="0" t="s">
        <v>17390</v>
      </c>
      <c r="D1826" s="0" t="n">
        <v>3</v>
      </c>
      <c r="E1826" s="0" t="s">
        <v>13403</v>
      </c>
      <c r="F1826" s="22"/>
    </row>
    <row r="1827" customFormat="false" ht="14.4" hidden="false" customHeight="false" outlineLevel="0" collapsed="false">
      <c r="A1827" s="0" t="s">
        <v>17391</v>
      </c>
      <c r="B1827" s="0" t="s">
        <v>17392</v>
      </c>
      <c r="C1827" s="0" t="s">
        <v>17390</v>
      </c>
      <c r="D1827" s="0" t="n">
        <v>2</v>
      </c>
      <c r="E1827" s="0" t="s">
        <v>13403</v>
      </c>
      <c r="F1827" s="22"/>
    </row>
    <row r="1828" customFormat="false" ht="14.4" hidden="false" customHeight="false" outlineLevel="0" collapsed="false">
      <c r="A1828" s="0" t="s">
        <v>17393</v>
      </c>
      <c r="B1828" s="0" t="s">
        <v>17394</v>
      </c>
      <c r="C1828" s="0" t="s">
        <v>13700</v>
      </c>
      <c r="D1828" s="0" t="n">
        <v>-4</v>
      </c>
      <c r="E1828" s="0" t="s">
        <v>13403</v>
      </c>
      <c r="F1828" s="22"/>
    </row>
    <row r="1829" customFormat="false" ht="14.4" hidden="false" customHeight="false" outlineLevel="0" collapsed="false">
      <c r="A1829" s="0" t="s">
        <v>17395</v>
      </c>
      <c r="B1829" s="0" t="s">
        <v>17396</v>
      </c>
      <c r="C1829" s="0" t="s">
        <v>17397</v>
      </c>
      <c r="D1829" s="0" t="n">
        <v>-2</v>
      </c>
      <c r="E1829" s="0" t="s">
        <v>13403</v>
      </c>
      <c r="F1829" s="22"/>
    </row>
    <row r="1830" customFormat="false" ht="14.4" hidden="false" customHeight="false" outlineLevel="0" collapsed="false">
      <c r="A1830" s="0" t="s">
        <v>17398</v>
      </c>
      <c r="B1830" s="0" t="s">
        <v>17399</v>
      </c>
      <c r="C1830" s="0" t="s">
        <v>14868</v>
      </c>
      <c r="D1830" s="0" t="n">
        <v>0</v>
      </c>
      <c r="E1830" s="0" t="s">
        <v>13403</v>
      </c>
      <c r="F1830" s="22"/>
    </row>
    <row r="1831" customFormat="false" ht="14.4" hidden="false" customHeight="false" outlineLevel="0" collapsed="false">
      <c r="A1831" s="0" t="s">
        <v>17400</v>
      </c>
      <c r="B1831" s="0" t="s">
        <v>17399</v>
      </c>
      <c r="C1831" s="0" t="s">
        <v>14868</v>
      </c>
      <c r="D1831" s="0" t="n">
        <v>0</v>
      </c>
      <c r="E1831" s="0" t="s">
        <v>13417</v>
      </c>
      <c r="F1831" s="22"/>
    </row>
    <row r="1832" customFormat="false" ht="14.4" hidden="false" customHeight="false" outlineLevel="0" collapsed="false">
      <c r="A1832" s="0" t="s">
        <v>17401</v>
      </c>
      <c r="B1832" s="0" t="s">
        <v>17399</v>
      </c>
      <c r="C1832" s="0" t="s">
        <v>14868</v>
      </c>
      <c r="D1832" s="0" t="n">
        <v>0</v>
      </c>
      <c r="E1832" s="0" t="s">
        <v>13433</v>
      </c>
      <c r="F1832" s="22"/>
    </row>
    <row r="1833" customFormat="false" ht="14.4" hidden="false" customHeight="false" outlineLevel="0" collapsed="false">
      <c r="A1833" s="0" t="s">
        <v>17402</v>
      </c>
      <c r="B1833" s="0" t="s">
        <v>17403</v>
      </c>
      <c r="C1833" s="0" t="s">
        <v>17404</v>
      </c>
      <c r="D1833" s="0" t="n">
        <v>0</v>
      </c>
      <c r="E1833" s="0" t="s">
        <v>13403</v>
      </c>
      <c r="F1833" s="22"/>
    </row>
    <row r="1834" customFormat="false" ht="14.4" hidden="false" customHeight="false" outlineLevel="0" collapsed="false">
      <c r="A1834" s="0" t="s">
        <v>17405</v>
      </c>
      <c r="B1834" s="0" t="s">
        <v>17406</v>
      </c>
      <c r="C1834" s="0" t="s">
        <v>14865</v>
      </c>
      <c r="D1834" s="0" t="n">
        <v>-2</v>
      </c>
      <c r="E1834" s="0" t="s">
        <v>13403</v>
      </c>
      <c r="F1834" s="22"/>
    </row>
    <row r="1835" customFormat="false" ht="14.4" hidden="false" customHeight="false" outlineLevel="0" collapsed="false">
      <c r="A1835" s="0" t="s">
        <v>17407</v>
      </c>
      <c r="B1835" s="0" t="s">
        <v>17408</v>
      </c>
      <c r="C1835" s="0" t="s">
        <v>16021</v>
      </c>
      <c r="D1835" s="0" t="n">
        <v>-2</v>
      </c>
      <c r="E1835" s="0" t="s">
        <v>13403</v>
      </c>
      <c r="F1835" s="22"/>
    </row>
    <row r="1836" customFormat="false" ht="14.4" hidden="false" customHeight="false" outlineLevel="0" collapsed="false">
      <c r="A1836" s="0" t="s">
        <v>17409</v>
      </c>
      <c r="B1836" s="0" t="s">
        <v>17410</v>
      </c>
      <c r="C1836" s="0" t="s">
        <v>14735</v>
      </c>
      <c r="D1836" s="0" t="n">
        <v>0</v>
      </c>
      <c r="E1836" s="0" t="s">
        <v>13403</v>
      </c>
      <c r="F1836" s="22"/>
    </row>
    <row r="1837" customFormat="false" ht="14.4" hidden="false" customHeight="false" outlineLevel="0" collapsed="false">
      <c r="A1837" s="0" t="s">
        <v>17411</v>
      </c>
      <c r="B1837" s="0" t="s">
        <v>17412</v>
      </c>
      <c r="C1837" s="0" t="s">
        <v>17413</v>
      </c>
      <c r="D1837" s="0" t="n">
        <v>-3</v>
      </c>
      <c r="E1837" s="0" t="s">
        <v>13403</v>
      </c>
      <c r="F1837" s="22"/>
    </row>
    <row r="1838" customFormat="false" ht="14.4" hidden="false" customHeight="false" outlineLevel="0" collapsed="false">
      <c r="A1838" s="0" t="s">
        <v>17414</v>
      </c>
      <c r="B1838" s="0" t="s">
        <v>17412</v>
      </c>
      <c r="C1838" s="0" t="s">
        <v>17413</v>
      </c>
      <c r="D1838" s="0" t="n">
        <v>-3</v>
      </c>
      <c r="E1838" s="0" t="s">
        <v>13417</v>
      </c>
      <c r="F1838" s="22"/>
    </row>
    <row r="1839" customFormat="false" ht="14.4" hidden="false" customHeight="false" outlineLevel="0" collapsed="false">
      <c r="A1839" s="0" t="s">
        <v>17415</v>
      </c>
      <c r="B1839" s="0" t="s">
        <v>17412</v>
      </c>
      <c r="C1839" s="0" t="s">
        <v>17413</v>
      </c>
      <c r="D1839" s="0" t="n">
        <v>-3</v>
      </c>
      <c r="E1839" s="0" t="s">
        <v>13433</v>
      </c>
      <c r="F1839" s="22"/>
    </row>
    <row r="1840" customFormat="false" ht="14.4" hidden="false" customHeight="false" outlineLevel="0" collapsed="false">
      <c r="A1840" s="0" t="s">
        <v>17416</v>
      </c>
      <c r="B1840" s="0" t="s">
        <v>17417</v>
      </c>
      <c r="C1840" s="0" t="s">
        <v>17418</v>
      </c>
      <c r="D1840" s="0" t="n">
        <v>-7</v>
      </c>
      <c r="E1840" s="0" t="s">
        <v>13403</v>
      </c>
      <c r="F1840" s="22"/>
    </row>
    <row r="1841" customFormat="false" ht="14.4" hidden="false" customHeight="false" outlineLevel="0" collapsed="false">
      <c r="A1841" s="0" t="s">
        <v>17419</v>
      </c>
      <c r="B1841" s="0" t="s">
        <v>17420</v>
      </c>
      <c r="C1841" s="0" t="s">
        <v>17421</v>
      </c>
      <c r="D1841" s="0" t="n">
        <v>-1</v>
      </c>
      <c r="E1841" s="0" t="s">
        <v>13403</v>
      </c>
      <c r="F1841" s="22"/>
    </row>
    <row r="1842" customFormat="false" ht="14.4" hidden="false" customHeight="false" outlineLevel="0" collapsed="false">
      <c r="A1842" s="0" t="s">
        <v>17422</v>
      </c>
      <c r="B1842" s="0" t="s">
        <v>17423</v>
      </c>
      <c r="C1842" s="0" t="s">
        <v>17424</v>
      </c>
      <c r="D1842" s="0" t="n">
        <v>-1</v>
      </c>
      <c r="E1842" s="0" t="s">
        <v>13403</v>
      </c>
      <c r="F1842" s="22"/>
    </row>
    <row r="1843" customFormat="false" ht="14.4" hidden="false" customHeight="false" outlineLevel="0" collapsed="false">
      <c r="A1843" s="0" t="s">
        <v>17425</v>
      </c>
      <c r="B1843" s="0" t="s">
        <v>17426</v>
      </c>
      <c r="C1843" s="0" t="s">
        <v>17427</v>
      </c>
      <c r="D1843" s="0" t="n">
        <v>1</v>
      </c>
      <c r="E1843" s="0" t="s">
        <v>13403</v>
      </c>
      <c r="F1843" s="22"/>
    </row>
    <row r="1844" customFormat="false" ht="14.4" hidden="false" customHeight="false" outlineLevel="0" collapsed="false">
      <c r="A1844" s="0" t="s">
        <v>17428</v>
      </c>
      <c r="B1844" s="0" t="s">
        <v>17429</v>
      </c>
      <c r="C1844" s="0" t="s">
        <v>17430</v>
      </c>
      <c r="D1844" s="0" t="n">
        <v>1</v>
      </c>
      <c r="E1844" s="0" t="s">
        <v>13403</v>
      </c>
      <c r="F1844" s="22"/>
    </row>
    <row r="1845" customFormat="false" ht="14.4" hidden="false" customHeight="false" outlineLevel="0" collapsed="false">
      <c r="A1845" s="0" t="s">
        <v>17431</v>
      </c>
      <c r="B1845" s="0" t="s">
        <v>17432</v>
      </c>
      <c r="C1845" s="0" t="s">
        <v>17433</v>
      </c>
      <c r="D1845" s="0" t="n">
        <v>-2</v>
      </c>
      <c r="E1845" s="0" t="s">
        <v>13403</v>
      </c>
      <c r="F1845" s="22"/>
    </row>
    <row r="1846" customFormat="false" ht="14.4" hidden="false" customHeight="false" outlineLevel="0" collapsed="false">
      <c r="A1846" s="0" t="s">
        <v>17434</v>
      </c>
      <c r="B1846" s="0" t="s">
        <v>17432</v>
      </c>
      <c r="C1846" s="0" t="s">
        <v>17433</v>
      </c>
      <c r="D1846" s="0" t="n">
        <v>-2</v>
      </c>
      <c r="E1846" s="0" t="s">
        <v>13417</v>
      </c>
      <c r="F1846" s="22"/>
    </row>
    <row r="1847" customFormat="false" ht="14.4" hidden="false" customHeight="false" outlineLevel="0" collapsed="false">
      <c r="A1847" s="0" t="s">
        <v>17435</v>
      </c>
      <c r="B1847" s="0" t="s">
        <v>17432</v>
      </c>
      <c r="C1847" s="0" t="s">
        <v>17433</v>
      </c>
      <c r="D1847" s="0" t="n">
        <v>-2</v>
      </c>
      <c r="E1847" s="0" t="s">
        <v>13433</v>
      </c>
      <c r="F1847" s="22"/>
    </row>
    <row r="1848" customFormat="false" ht="14.4" hidden="false" customHeight="false" outlineLevel="0" collapsed="false">
      <c r="A1848" s="0" t="s">
        <v>17436</v>
      </c>
      <c r="B1848" s="0" t="s">
        <v>17437</v>
      </c>
      <c r="C1848" s="0" t="s">
        <v>17438</v>
      </c>
      <c r="D1848" s="0" t="n">
        <v>0</v>
      </c>
      <c r="E1848" s="0" t="s">
        <v>13403</v>
      </c>
      <c r="F1848" s="22"/>
    </row>
    <row r="1849" customFormat="false" ht="14.4" hidden="false" customHeight="false" outlineLevel="0" collapsed="false">
      <c r="A1849" s="0" t="s">
        <v>17439</v>
      </c>
      <c r="B1849" s="0" t="s">
        <v>17440</v>
      </c>
      <c r="C1849" s="0" t="s">
        <v>17441</v>
      </c>
      <c r="D1849" s="0" t="n">
        <v>-1</v>
      </c>
      <c r="E1849" s="0" t="s">
        <v>13403</v>
      </c>
      <c r="F1849" s="22"/>
    </row>
    <row r="1850" customFormat="false" ht="14.4" hidden="false" customHeight="false" outlineLevel="0" collapsed="false">
      <c r="A1850" s="0" t="s">
        <v>17442</v>
      </c>
      <c r="B1850" s="0" t="s">
        <v>17443</v>
      </c>
      <c r="C1850" s="0" t="s">
        <v>17444</v>
      </c>
      <c r="D1850" s="0" t="n">
        <v>-1</v>
      </c>
      <c r="E1850" s="0" t="s">
        <v>13403</v>
      </c>
      <c r="F1850" s="22"/>
    </row>
    <row r="1851" customFormat="false" ht="14.4" hidden="false" customHeight="false" outlineLevel="0" collapsed="false">
      <c r="A1851" s="0" t="s">
        <v>17445</v>
      </c>
      <c r="B1851" s="0" t="s">
        <v>17446</v>
      </c>
      <c r="C1851" s="0" t="s">
        <v>17447</v>
      </c>
      <c r="D1851" s="0" t="n">
        <v>0</v>
      </c>
      <c r="E1851" s="0" t="s">
        <v>13403</v>
      </c>
      <c r="F1851" s="22"/>
    </row>
    <row r="1852" customFormat="false" ht="14.4" hidden="false" customHeight="false" outlineLevel="0" collapsed="false">
      <c r="A1852" s="0" t="s">
        <v>17448</v>
      </c>
      <c r="B1852" s="0" t="s">
        <v>17446</v>
      </c>
      <c r="C1852" s="0" t="s">
        <v>17447</v>
      </c>
      <c r="D1852" s="0" t="n">
        <v>0</v>
      </c>
      <c r="E1852" s="0" t="s">
        <v>13417</v>
      </c>
      <c r="F1852" s="22"/>
    </row>
    <row r="1853" customFormat="false" ht="14.4" hidden="false" customHeight="false" outlineLevel="0" collapsed="false">
      <c r="A1853" s="0" t="s">
        <v>17449</v>
      </c>
      <c r="B1853" s="0" t="s">
        <v>17446</v>
      </c>
      <c r="C1853" s="0" t="s">
        <v>17447</v>
      </c>
      <c r="D1853" s="0" t="n">
        <v>0</v>
      </c>
      <c r="E1853" s="0" t="s">
        <v>13433</v>
      </c>
      <c r="F1853" s="22"/>
    </row>
    <row r="1854" customFormat="false" ht="14.4" hidden="false" customHeight="false" outlineLevel="0" collapsed="false">
      <c r="A1854" s="0" t="s">
        <v>17450</v>
      </c>
      <c r="B1854" s="0" t="s">
        <v>17451</v>
      </c>
      <c r="C1854" s="0" t="s">
        <v>17447</v>
      </c>
      <c r="D1854" s="0" t="n">
        <v>0</v>
      </c>
      <c r="E1854" s="0" t="s">
        <v>13403</v>
      </c>
      <c r="F1854" s="22"/>
    </row>
    <row r="1855" customFormat="false" ht="14.4" hidden="false" customHeight="false" outlineLevel="0" collapsed="false">
      <c r="A1855" s="0" t="s">
        <v>17452</v>
      </c>
      <c r="B1855" s="0" t="s">
        <v>17451</v>
      </c>
      <c r="C1855" s="0" t="s">
        <v>17447</v>
      </c>
      <c r="D1855" s="0" t="n">
        <v>0</v>
      </c>
      <c r="E1855" s="0" t="s">
        <v>13417</v>
      </c>
      <c r="F1855" s="22"/>
    </row>
    <row r="1856" customFormat="false" ht="14.4" hidden="false" customHeight="false" outlineLevel="0" collapsed="false">
      <c r="A1856" s="0" t="s">
        <v>17453</v>
      </c>
      <c r="B1856" s="0" t="s">
        <v>17451</v>
      </c>
      <c r="C1856" s="0" t="s">
        <v>17447</v>
      </c>
      <c r="D1856" s="0" t="n">
        <v>0</v>
      </c>
      <c r="E1856" s="0" t="s">
        <v>13433</v>
      </c>
      <c r="F1856" s="22"/>
    </row>
    <row r="1857" customFormat="false" ht="14.4" hidden="false" customHeight="false" outlineLevel="0" collapsed="false">
      <c r="A1857" s="0" t="s">
        <v>17454</v>
      </c>
      <c r="B1857" s="0" t="s">
        <v>17455</v>
      </c>
      <c r="C1857" s="0" t="s">
        <v>17456</v>
      </c>
      <c r="D1857" s="0" t="n">
        <v>1</v>
      </c>
      <c r="E1857" s="0" t="s">
        <v>13403</v>
      </c>
      <c r="F1857" s="22"/>
    </row>
    <row r="1858" customFormat="false" ht="14.4" hidden="false" customHeight="false" outlineLevel="0" collapsed="false">
      <c r="A1858" s="0" t="s">
        <v>17457</v>
      </c>
      <c r="B1858" s="0" t="s">
        <v>17458</v>
      </c>
      <c r="C1858" s="0" t="s">
        <v>17456</v>
      </c>
      <c r="D1858" s="0" t="n">
        <v>1</v>
      </c>
      <c r="E1858" s="0" t="s">
        <v>13403</v>
      </c>
      <c r="F1858" s="22"/>
    </row>
    <row r="1859" customFormat="false" ht="14.4" hidden="false" customHeight="false" outlineLevel="0" collapsed="false">
      <c r="A1859" s="0" t="s">
        <v>17459</v>
      </c>
      <c r="B1859" s="0" t="s">
        <v>17460</v>
      </c>
      <c r="C1859" s="0" t="s">
        <v>17461</v>
      </c>
      <c r="D1859" s="0" t="n">
        <v>-8</v>
      </c>
      <c r="E1859" s="0" t="s">
        <v>13403</v>
      </c>
      <c r="F1859" s="22"/>
    </row>
    <row r="1860" customFormat="false" ht="14.4" hidden="false" customHeight="false" outlineLevel="0" collapsed="false">
      <c r="A1860" s="0" t="s">
        <v>17462</v>
      </c>
      <c r="B1860" s="0" t="s">
        <v>17460</v>
      </c>
      <c r="C1860" s="0" t="s">
        <v>17461</v>
      </c>
      <c r="D1860" s="0" t="n">
        <v>-8</v>
      </c>
      <c r="E1860" s="0" t="s">
        <v>13417</v>
      </c>
      <c r="F1860" s="22"/>
    </row>
    <row r="1861" customFormat="false" ht="14.4" hidden="false" customHeight="false" outlineLevel="0" collapsed="false">
      <c r="A1861" s="0" t="s">
        <v>17463</v>
      </c>
      <c r="B1861" s="0" t="s">
        <v>17460</v>
      </c>
      <c r="C1861" s="0" t="s">
        <v>17461</v>
      </c>
      <c r="D1861" s="0" t="n">
        <v>-8</v>
      </c>
      <c r="E1861" s="0" t="s">
        <v>13433</v>
      </c>
      <c r="F1861" s="22"/>
    </row>
    <row r="1862" customFormat="false" ht="14.4" hidden="false" customHeight="false" outlineLevel="0" collapsed="false">
      <c r="A1862" s="0" t="s">
        <v>17464</v>
      </c>
      <c r="B1862" s="0" t="s">
        <v>17465</v>
      </c>
      <c r="C1862" s="0" t="s">
        <v>17466</v>
      </c>
      <c r="D1862" s="0" t="n">
        <v>-3</v>
      </c>
      <c r="E1862" s="0" t="s">
        <v>13403</v>
      </c>
      <c r="F1862" s="22"/>
    </row>
    <row r="1863" customFormat="false" ht="14.4" hidden="false" customHeight="false" outlineLevel="0" collapsed="false">
      <c r="A1863" s="0" t="s">
        <v>17467</v>
      </c>
      <c r="B1863" s="0" t="s">
        <v>17468</v>
      </c>
      <c r="C1863" s="0" t="s">
        <v>17469</v>
      </c>
      <c r="D1863" s="0" t="n">
        <v>-1</v>
      </c>
      <c r="E1863" s="0" t="s">
        <v>13403</v>
      </c>
      <c r="F1863" s="22"/>
    </row>
    <row r="1864" customFormat="false" ht="14.4" hidden="false" customHeight="false" outlineLevel="0" collapsed="false">
      <c r="A1864" s="0" t="s">
        <v>17470</v>
      </c>
      <c r="B1864" s="0" t="s">
        <v>17468</v>
      </c>
      <c r="C1864" s="0" t="s">
        <v>17469</v>
      </c>
      <c r="D1864" s="0" t="n">
        <v>-1</v>
      </c>
      <c r="E1864" s="0" t="s">
        <v>13417</v>
      </c>
      <c r="F1864" s="22"/>
    </row>
    <row r="1865" customFormat="false" ht="14.4" hidden="false" customHeight="false" outlineLevel="0" collapsed="false">
      <c r="A1865" s="0" t="s">
        <v>17471</v>
      </c>
      <c r="B1865" s="0" t="s">
        <v>17468</v>
      </c>
      <c r="C1865" s="0" t="s">
        <v>17469</v>
      </c>
      <c r="D1865" s="0" t="n">
        <v>-1</v>
      </c>
      <c r="E1865" s="0" t="s">
        <v>13433</v>
      </c>
      <c r="F1865" s="22"/>
    </row>
    <row r="1866" customFormat="false" ht="14.4" hidden="false" customHeight="false" outlineLevel="0" collapsed="false">
      <c r="A1866" s="0" t="s">
        <v>17472</v>
      </c>
      <c r="B1866" s="0" t="s">
        <v>17473</v>
      </c>
      <c r="C1866" s="0" t="s">
        <v>17474</v>
      </c>
      <c r="D1866" s="0" t="n">
        <v>-2</v>
      </c>
      <c r="E1866" s="0" t="s">
        <v>13403</v>
      </c>
      <c r="F1866" s="22"/>
    </row>
    <row r="1867" customFormat="false" ht="14.4" hidden="false" customHeight="false" outlineLevel="0" collapsed="false">
      <c r="A1867" s="0" t="s">
        <v>17475</v>
      </c>
      <c r="B1867" s="0" t="s">
        <v>17476</v>
      </c>
      <c r="C1867" s="0" t="s">
        <v>17477</v>
      </c>
      <c r="D1867" s="0" t="n">
        <v>-3</v>
      </c>
      <c r="E1867" s="0" t="s">
        <v>13403</v>
      </c>
      <c r="F1867" s="22"/>
    </row>
    <row r="1868" customFormat="false" ht="14.4" hidden="false" customHeight="false" outlineLevel="0" collapsed="false">
      <c r="A1868" s="0" t="s">
        <v>17478</v>
      </c>
      <c r="B1868" s="0" t="s">
        <v>17479</v>
      </c>
      <c r="C1868" s="0" t="s">
        <v>17480</v>
      </c>
      <c r="D1868" s="0" t="n">
        <v>-2</v>
      </c>
      <c r="E1868" s="0" t="s">
        <v>13403</v>
      </c>
      <c r="F1868" s="22"/>
    </row>
    <row r="1869" customFormat="false" ht="14.4" hidden="false" customHeight="false" outlineLevel="0" collapsed="false">
      <c r="A1869" s="0" t="s">
        <v>17481</v>
      </c>
      <c r="B1869" s="0" t="s">
        <v>17482</v>
      </c>
      <c r="C1869" s="0" t="s">
        <v>17483</v>
      </c>
      <c r="D1869" s="0" t="n">
        <v>0</v>
      </c>
      <c r="E1869" s="0" t="s">
        <v>13403</v>
      </c>
      <c r="F1869" s="22"/>
    </row>
    <row r="1870" customFormat="false" ht="14.4" hidden="false" customHeight="false" outlineLevel="0" collapsed="false">
      <c r="A1870" s="0" t="s">
        <v>17484</v>
      </c>
      <c r="B1870" s="0" t="s">
        <v>17482</v>
      </c>
      <c r="C1870" s="0" t="s">
        <v>17483</v>
      </c>
      <c r="D1870" s="0" t="n">
        <v>0</v>
      </c>
      <c r="E1870" s="0" t="s">
        <v>13417</v>
      </c>
      <c r="F1870" s="22"/>
    </row>
    <row r="1871" customFormat="false" ht="14.4" hidden="false" customHeight="false" outlineLevel="0" collapsed="false">
      <c r="A1871" s="0" t="s">
        <v>17485</v>
      </c>
      <c r="B1871" s="0" t="s">
        <v>17482</v>
      </c>
      <c r="C1871" s="0" t="s">
        <v>17483</v>
      </c>
      <c r="D1871" s="0" t="n">
        <v>0</v>
      </c>
      <c r="E1871" s="0" t="s">
        <v>13433</v>
      </c>
      <c r="F1871" s="22"/>
    </row>
    <row r="1872" customFormat="false" ht="14.4" hidden="false" customHeight="false" outlineLevel="0" collapsed="false">
      <c r="A1872" s="0" t="s">
        <v>17486</v>
      </c>
      <c r="B1872" s="0" t="s">
        <v>17487</v>
      </c>
      <c r="C1872" s="0" t="s">
        <v>17488</v>
      </c>
      <c r="D1872" s="0" t="n">
        <v>-2</v>
      </c>
      <c r="E1872" s="0" t="s">
        <v>13403</v>
      </c>
      <c r="F1872" s="22"/>
    </row>
    <row r="1873" customFormat="false" ht="14.4" hidden="false" customHeight="false" outlineLevel="0" collapsed="false">
      <c r="A1873" s="0" t="s">
        <v>17489</v>
      </c>
      <c r="B1873" s="0" t="s">
        <v>17487</v>
      </c>
      <c r="C1873" s="0" t="s">
        <v>17488</v>
      </c>
      <c r="D1873" s="0" t="n">
        <v>-2</v>
      </c>
      <c r="E1873" s="0" t="s">
        <v>13417</v>
      </c>
      <c r="F1873" s="22"/>
    </row>
    <row r="1874" customFormat="false" ht="14.4" hidden="false" customHeight="false" outlineLevel="0" collapsed="false">
      <c r="A1874" s="0" t="s">
        <v>17490</v>
      </c>
      <c r="B1874" s="0" t="s">
        <v>17487</v>
      </c>
      <c r="C1874" s="0" t="s">
        <v>17488</v>
      </c>
      <c r="D1874" s="0" t="n">
        <v>-2</v>
      </c>
      <c r="E1874" s="0" t="s">
        <v>13433</v>
      </c>
      <c r="F1874" s="22"/>
    </row>
    <row r="1875" customFormat="false" ht="14.4" hidden="false" customHeight="false" outlineLevel="0" collapsed="false">
      <c r="A1875" s="0" t="s">
        <v>17491</v>
      </c>
      <c r="B1875" s="0" t="s">
        <v>17492</v>
      </c>
      <c r="C1875" s="0" t="s">
        <v>17493</v>
      </c>
      <c r="D1875" s="0" t="n">
        <v>-2</v>
      </c>
      <c r="E1875" s="0" t="s">
        <v>13403</v>
      </c>
      <c r="F1875" s="22"/>
    </row>
    <row r="1876" customFormat="false" ht="14.4" hidden="false" customHeight="false" outlineLevel="0" collapsed="false">
      <c r="A1876" s="0" t="s">
        <v>17494</v>
      </c>
      <c r="B1876" s="0" t="s">
        <v>17492</v>
      </c>
      <c r="C1876" s="0" t="s">
        <v>17493</v>
      </c>
      <c r="D1876" s="0" t="n">
        <v>-2</v>
      </c>
      <c r="E1876" s="0" t="s">
        <v>13417</v>
      </c>
      <c r="F1876" s="22"/>
    </row>
    <row r="1877" customFormat="false" ht="14.4" hidden="false" customHeight="false" outlineLevel="0" collapsed="false">
      <c r="A1877" s="0" t="s">
        <v>17495</v>
      </c>
      <c r="B1877" s="0" t="s">
        <v>17492</v>
      </c>
      <c r="C1877" s="0" t="s">
        <v>17493</v>
      </c>
      <c r="D1877" s="0" t="n">
        <v>-2</v>
      </c>
      <c r="E1877" s="0" t="s">
        <v>13433</v>
      </c>
      <c r="F1877" s="22"/>
    </row>
    <row r="1878" customFormat="false" ht="14.4" hidden="false" customHeight="false" outlineLevel="0" collapsed="false">
      <c r="A1878" s="0" t="s">
        <v>17496</v>
      </c>
      <c r="B1878" s="0" t="s">
        <v>17497</v>
      </c>
      <c r="C1878" s="0" t="s">
        <v>17498</v>
      </c>
      <c r="D1878" s="0" t="n">
        <v>3</v>
      </c>
      <c r="E1878" s="0" t="s">
        <v>13403</v>
      </c>
      <c r="F1878" s="22"/>
    </row>
    <row r="1879" customFormat="false" ht="14.4" hidden="false" customHeight="false" outlineLevel="0" collapsed="false">
      <c r="A1879" s="0" t="s">
        <v>17499</v>
      </c>
      <c r="B1879" s="0" t="s">
        <v>17497</v>
      </c>
      <c r="C1879" s="0" t="s">
        <v>17498</v>
      </c>
      <c r="D1879" s="0" t="n">
        <v>3</v>
      </c>
      <c r="E1879" s="0" t="s">
        <v>13417</v>
      </c>
      <c r="F1879" s="22"/>
    </row>
    <row r="1880" customFormat="false" ht="14.4" hidden="false" customHeight="false" outlineLevel="0" collapsed="false">
      <c r="A1880" s="0" t="s">
        <v>17500</v>
      </c>
      <c r="B1880" s="0" t="s">
        <v>17497</v>
      </c>
      <c r="C1880" s="0" t="s">
        <v>17498</v>
      </c>
      <c r="D1880" s="0" t="n">
        <v>3</v>
      </c>
      <c r="E1880" s="0" t="s">
        <v>13433</v>
      </c>
      <c r="F1880" s="22"/>
    </row>
    <row r="1881" customFormat="false" ht="14.4" hidden="false" customHeight="false" outlineLevel="0" collapsed="false">
      <c r="A1881" s="0" t="s">
        <v>17501</v>
      </c>
      <c r="B1881" s="0" t="s">
        <v>17502</v>
      </c>
      <c r="C1881" s="0" t="s">
        <v>17503</v>
      </c>
      <c r="D1881" s="0" t="n">
        <v>-4</v>
      </c>
      <c r="E1881" s="0" t="s">
        <v>13403</v>
      </c>
      <c r="F1881" s="22"/>
    </row>
    <row r="1882" customFormat="false" ht="14.4" hidden="false" customHeight="false" outlineLevel="0" collapsed="false">
      <c r="A1882" s="0" t="s">
        <v>17504</v>
      </c>
      <c r="B1882" s="0" t="s">
        <v>17505</v>
      </c>
      <c r="C1882" s="0" t="s">
        <v>17506</v>
      </c>
      <c r="D1882" s="0" t="n">
        <v>-1</v>
      </c>
      <c r="E1882" s="0" t="s">
        <v>13403</v>
      </c>
      <c r="F1882" s="22"/>
    </row>
    <row r="1883" customFormat="false" ht="14.4" hidden="false" customHeight="false" outlineLevel="0" collapsed="false">
      <c r="A1883" s="0" t="s">
        <v>17507</v>
      </c>
      <c r="B1883" s="0" t="s">
        <v>17508</v>
      </c>
      <c r="C1883" s="0" t="s">
        <v>17509</v>
      </c>
      <c r="D1883" s="0" t="n">
        <v>-2</v>
      </c>
      <c r="E1883" s="0" t="s">
        <v>13403</v>
      </c>
      <c r="F1883" s="22"/>
    </row>
    <row r="1884" customFormat="false" ht="14.4" hidden="false" customHeight="false" outlineLevel="0" collapsed="false">
      <c r="A1884" s="0" t="s">
        <v>17510</v>
      </c>
      <c r="B1884" s="0" t="s">
        <v>17508</v>
      </c>
      <c r="C1884" s="0" t="s">
        <v>17509</v>
      </c>
      <c r="D1884" s="0" t="n">
        <v>-2</v>
      </c>
      <c r="E1884" s="0" t="s">
        <v>13417</v>
      </c>
      <c r="F1884" s="22"/>
    </row>
    <row r="1885" customFormat="false" ht="14.4" hidden="false" customHeight="false" outlineLevel="0" collapsed="false">
      <c r="A1885" s="0" t="s">
        <v>17511</v>
      </c>
      <c r="B1885" s="0" t="s">
        <v>17508</v>
      </c>
      <c r="C1885" s="0" t="s">
        <v>17509</v>
      </c>
      <c r="D1885" s="0" t="n">
        <v>-2</v>
      </c>
      <c r="E1885" s="0" t="s">
        <v>13433</v>
      </c>
      <c r="F1885" s="22"/>
    </row>
    <row r="1886" customFormat="false" ht="14.4" hidden="false" customHeight="false" outlineLevel="0" collapsed="false">
      <c r="A1886" s="0" t="s">
        <v>17512</v>
      </c>
      <c r="B1886" s="0" t="s">
        <v>17513</v>
      </c>
      <c r="C1886" s="0" t="s">
        <v>17514</v>
      </c>
      <c r="D1886" s="0" t="n">
        <v>-5</v>
      </c>
      <c r="E1886" s="0" t="s">
        <v>13403</v>
      </c>
      <c r="F1886" s="22"/>
    </row>
    <row r="1887" customFormat="false" ht="14.4" hidden="false" customHeight="false" outlineLevel="0" collapsed="false">
      <c r="A1887" s="0" t="s">
        <v>17515</v>
      </c>
      <c r="B1887" s="0" t="s">
        <v>17516</v>
      </c>
      <c r="C1887" s="0" t="s">
        <v>17517</v>
      </c>
      <c r="D1887" s="0" t="n">
        <v>-3</v>
      </c>
      <c r="E1887" s="0" t="s">
        <v>13403</v>
      </c>
      <c r="F1887" s="22"/>
    </row>
    <row r="1888" customFormat="false" ht="14.4" hidden="false" customHeight="false" outlineLevel="0" collapsed="false">
      <c r="A1888" s="0" t="s">
        <v>17518</v>
      </c>
      <c r="B1888" s="0" t="s">
        <v>17519</v>
      </c>
      <c r="C1888" s="0" t="s">
        <v>17520</v>
      </c>
      <c r="D1888" s="0" t="n">
        <v>-2</v>
      </c>
      <c r="E1888" s="0" t="s">
        <v>13403</v>
      </c>
      <c r="F1888" s="22"/>
    </row>
    <row r="1889" customFormat="false" ht="14.4" hidden="false" customHeight="false" outlineLevel="0" collapsed="false">
      <c r="A1889" s="0" t="s">
        <v>17521</v>
      </c>
      <c r="B1889" s="0" t="s">
        <v>17522</v>
      </c>
      <c r="C1889" s="0" t="s">
        <v>17523</v>
      </c>
      <c r="D1889" s="0" t="n">
        <v>-1</v>
      </c>
      <c r="E1889" s="0" t="s">
        <v>13403</v>
      </c>
      <c r="F1889" s="22"/>
    </row>
    <row r="1890" customFormat="false" ht="14.4" hidden="false" customHeight="false" outlineLevel="0" collapsed="false">
      <c r="A1890" s="0" t="s">
        <v>17524</v>
      </c>
      <c r="B1890" s="0" t="s">
        <v>17525</v>
      </c>
      <c r="C1890" s="0" t="s">
        <v>17526</v>
      </c>
      <c r="D1890" s="0" t="n">
        <v>-1</v>
      </c>
      <c r="E1890" s="0" t="s">
        <v>13403</v>
      </c>
      <c r="F1890" s="22"/>
    </row>
    <row r="1891" customFormat="false" ht="14.4" hidden="false" customHeight="false" outlineLevel="0" collapsed="false">
      <c r="A1891" s="0" t="s">
        <v>17527</v>
      </c>
      <c r="B1891" s="0" t="s">
        <v>17528</v>
      </c>
      <c r="C1891" s="0" t="s">
        <v>13673</v>
      </c>
      <c r="D1891" s="0" t="n">
        <v>-1</v>
      </c>
      <c r="E1891" s="0" t="s">
        <v>13403</v>
      </c>
      <c r="F1891" s="22"/>
    </row>
    <row r="1892" customFormat="false" ht="14.4" hidden="false" customHeight="false" outlineLevel="0" collapsed="false">
      <c r="A1892" s="0" t="s">
        <v>17529</v>
      </c>
      <c r="B1892" s="0" t="s">
        <v>17530</v>
      </c>
      <c r="C1892" s="0" t="s">
        <v>16310</v>
      </c>
      <c r="D1892" s="0" t="n">
        <v>0</v>
      </c>
      <c r="E1892" s="0" t="s">
        <v>13403</v>
      </c>
      <c r="F1892" s="22"/>
    </row>
    <row r="1893" customFormat="false" ht="14.4" hidden="false" customHeight="false" outlineLevel="0" collapsed="false">
      <c r="A1893" s="0" t="s">
        <v>17531</v>
      </c>
      <c r="B1893" s="0" t="s">
        <v>17532</v>
      </c>
      <c r="C1893" s="0" t="s">
        <v>16313</v>
      </c>
      <c r="D1893" s="0" t="n">
        <v>0</v>
      </c>
      <c r="E1893" s="0" t="s">
        <v>13403</v>
      </c>
      <c r="F1893" s="22"/>
    </row>
    <row r="1894" customFormat="false" ht="14.4" hidden="false" customHeight="false" outlineLevel="0" collapsed="false">
      <c r="A1894" s="0" t="s">
        <v>17533</v>
      </c>
      <c r="B1894" s="0" t="s">
        <v>17534</v>
      </c>
      <c r="C1894" s="0" t="s">
        <v>17535</v>
      </c>
      <c r="D1894" s="0" t="n">
        <v>-2</v>
      </c>
      <c r="E1894" s="0" t="s">
        <v>13403</v>
      </c>
      <c r="F1894" s="22"/>
    </row>
    <row r="1895" customFormat="false" ht="14.4" hidden="false" customHeight="false" outlineLevel="0" collapsed="false">
      <c r="A1895" s="0" t="s">
        <v>17536</v>
      </c>
      <c r="B1895" s="0" t="s">
        <v>17534</v>
      </c>
      <c r="C1895" s="0" t="s">
        <v>17535</v>
      </c>
      <c r="D1895" s="0" t="n">
        <v>-2</v>
      </c>
      <c r="E1895" s="0" t="s">
        <v>13417</v>
      </c>
      <c r="F1895" s="22"/>
    </row>
    <row r="1896" customFormat="false" ht="14.4" hidden="false" customHeight="false" outlineLevel="0" collapsed="false">
      <c r="A1896" s="0" t="s">
        <v>17537</v>
      </c>
      <c r="B1896" s="0" t="s">
        <v>17534</v>
      </c>
      <c r="C1896" s="0" t="s">
        <v>17535</v>
      </c>
      <c r="D1896" s="0" t="n">
        <v>-2</v>
      </c>
      <c r="E1896" s="0" t="s">
        <v>13433</v>
      </c>
      <c r="F1896" s="22"/>
    </row>
    <row r="1897" customFormat="false" ht="14.4" hidden="false" customHeight="false" outlineLevel="0" collapsed="false">
      <c r="A1897" s="0" t="s">
        <v>17538</v>
      </c>
      <c r="B1897" s="0" t="s">
        <v>17539</v>
      </c>
      <c r="C1897" s="0" t="s">
        <v>17540</v>
      </c>
      <c r="D1897" s="0" t="n">
        <v>-1</v>
      </c>
      <c r="E1897" s="0" t="s">
        <v>13403</v>
      </c>
      <c r="F1897" s="22"/>
    </row>
    <row r="1898" customFormat="false" ht="14.4" hidden="false" customHeight="false" outlineLevel="0" collapsed="false">
      <c r="A1898" s="0" t="s">
        <v>17541</v>
      </c>
      <c r="B1898" s="0" t="s">
        <v>17542</v>
      </c>
      <c r="C1898" s="0" t="s">
        <v>17543</v>
      </c>
      <c r="D1898" s="0" t="n">
        <v>-1</v>
      </c>
      <c r="E1898" s="0" t="s">
        <v>13403</v>
      </c>
      <c r="F1898" s="22"/>
    </row>
    <row r="1899" customFormat="false" ht="14.4" hidden="false" customHeight="false" outlineLevel="0" collapsed="false">
      <c r="A1899" s="0" t="s">
        <v>17544</v>
      </c>
      <c r="B1899" s="0" t="s">
        <v>17545</v>
      </c>
      <c r="C1899" s="0" t="s">
        <v>17546</v>
      </c>
      <c r="D1899" s="0" t="n">
        <v>-1</v>
      </c>
      <c r="E1899" s="0" t="s">
        <v>13403</v>
      </c>
      <c r="F1899" s="22"/>
    </row>
    <row r="1900" customFormat="false" ht="14.4" hidden="false" customHeight="false" outlineLevel="0" collapsed="false">
      <c r="A1900" s="0" t="s">
        <v>17547</v>
      </c>
      <c r="B1900" s="0" t="s">
        <v>17548</v>
      </c>
      <c r="C1900" s="0" t="s">
        <v>17549</v>
      </c>
      <c r="D1900" s="0" t="n">
        <v>-1</v>
      </c>
      <c r="E1900" s="0" t="s">
        <v>13403</v>
      </c>
      <c r="F1900" s="22"/>
    </row>
    <row r="1901" customFormat="false" ht="14.4" hidden="false" customHeight="false" outlineLevel="0" collapsed="false">
      <c r="A1901" s="0" t="s">
        <v>17550</v>
      </c>
      <c r="B1901" s="0" t="s">
        <v>17551</v>
      </c>
      <c r="C1901" s="0" t="s">
        <v>17552</v>
      </c>
      <c r="D1901" s="0" t="n">
        <v>0</v>
      </c>
      <c r="E1901" s="0" t="s">
        <v>13417</v>
      </c>
      <c r="F1901" s="22"/>
    </row>
    <row r="1902" customFormat="false" ht="14.4" hidden="false" customHeight="false" outlineLevel="0" collapsed="false">
      <c r="A1902" s="0" t="s">
        <v>17553</v>
      </c>
      <c r="B1902" s="0" t="s">
        <v>17554</v>
      </c>
      <c r="C1902" s="0" t="s">
        <v>17555</v>
      </c>
      <c r="D1902" s="0" t="n">
        <v>0</v>
      </c>
      <c r="E1902" s="0" t="s">
        <v>13417</v>
      </c>
      <c r="F1902" s="22"/>
    </row>
    <row r="1903" customFormat="false" ht="14.4" hidden="false" customHeight="false" outlineLevel="0" collapsed="false">
      <c r="A1903" s="0" t="s">
        <v>17556</v>
      </c>
      <c r="B1903" s="0" t="s">
        <v>17557</v>
      </c>
      <c r="C1903" s="0" t="s">
        <v>17558</v>
      </c>
      <c r="D1903" s="0" t="n">
        <v>0</v>
      </c>
      <c r="E1903" s="0" t="s">
        <v>13417</v>
      </c>
      <c r="F1903" s="22"/>
    </row>
    <row r="1904" customFormat="false" ht="14.4" hidden="false" customHeight="false" outlineLevel="0" collapsed="false">
      <c r="A1904" s="0" t="s">
        <v>17559</v>
      </c>
      <c r="B1904" s="0" t="s">
        <v>17560</v>
      </c>
      <c r="C1904" s="0" t="s">
        <v>17561</v>
      </c>
      <c r="D1904" s="0" t="n">
        <v>0</v>
      </c>
      <c r="E1904" s="0" t="s">
        <v>13417</v>
      </c>
      <c r="F1904" s="22"/>
    </row>
    <row r="1905" customFormat="false" ht="14.4" hidden="false" customHeight="false" outlineLevel="0" collapsed="false">
      <c r="A1905" s="0" t="s">
        <v>17562</v>
      </c>
      <c r="B1905" s="0" t="s">
        <v>17563</v>
      </c>
      <c r="C1905" s="0" t="s">
        <v>17564</v>
      </c>
      <c r="D1905" s="0" t="n">
        <v>0</v>
      </c>
      <c r="E1905" s="0" t="s">
        <v>13403</v>
      </c>
      <c r="F1905" s="22"/>
    </row>
    <row r="1906" customFormat="false" ht="14.4" hidden="false" customHeight="false" outlineLevel="0" collapsed="false">
      <c r="A1906" s="0" t="s">
        <v>17565</v>
      </c>
      <c r="B1906" s="0" t="s">
        <v>17563</v>
      </c>
      <c r="C1906" s="0" t="s">
        <v>17564</v>
      </c>
      <c r="D1906" s="0" t="n">
        <v>0</v>
      </c>
      <c r="E1906" s="0" t="s">
        <v>13417</v>
      </c>
      <c r="F1906" s="22"/>
    </row>
    <row r="1907" customFormat="false" ht="14.4" hidden="false" customHeight="false" outlineLevel="0" collapsed="false">
      <c r="A1907" s="0" t="s">
        <v>17566</v>
      </c>
      <c r="B1907" s="0" t="s">
        <v>17563</v>
      </c>
      <c r="C1907" s="0" t="s">
        <v>17564</v>
      </c>
      <c r="D1907" s="0" t="n">
        <v>0</v>
      </c>
      <c r="E1907" s="0" t="s">
        <v>13433</v>
      </c>
      <c r="F1907" s="22"/>
    </row>
    <row r="1908" customFormat="false" ht="14.4" hidden="false" customHeight="false" outlineLevel="0" collapsed="false">
      <c r="A1908" s="0" t="s">
        <v>17567</v>
      </c>
      <c r="B1908" s="0" t="s">
        <v>17568</v>
      </c>
      <c r="C1908" s="0" t="s">
        <v>17569</v>
      </c>
      <c r="D1908" s="0" t="n">
        <v>-1</v>
      </c>
      <c r="E1908" s="0" t="s">
        <v>13403</v>
      </c>
      <c r="F1908" s="22"/>
    </row>
    <row r="1909" customFormat="false" ht="14.4" hidden="false" customHeight="false" outlineLevel="0" collapsed="false">
      <c r="A1909" s="0" t="s">
        <v>17570</v>
      </c>
      <c r="B1909" s="0" t="s">
        <v>17568</v>
      </c>
      <c r="C1909" s="0" t="s">
        <v>17569</v>
      </c>
      <c r="D1909" s="0" t="n">
        <v>-1</v>
      </c>
      <c r="E1909" s="0" t="s">
        <v>13417</v>
      </c>
      <c r="F1909" s="22"/>
    </row>
    <row r="1910" customFormat="false" ht="14.4" hidden="false" customHeight="false" outlineLevel="0" collapsed="false">
      <c r="A1910" s="0" t="s">
        <v>17571</v>
      </c>
      <c r="B1910" s="0" t="s">
        <v>17568</v>
      </c>
      <c r="C1910" s="0" t="s">
        <v>17569</v>
      </c>
      <c r="D1910" s="0" t="n">
        <v>-1</v>
      </c>
      <c r="E1910" s="0" t="s">
        <v>13433</v>
      </c>
      <c r="F1910" s="22"/>
    </row>
    <row r="1911" customFormat="false" ht="14.4" hidden="false" customHeight="false" outlineLevel="0" collapsed="false">
      <c r="A1911" s="0" t="s">
        <v>17572</v>
      </c>
      <c r="B1911" s="0" t="s">
        <v>17573</v>
      </c>
      <c r="C1911" s="0" t="s">
        <v>17574</v>
      </c>
      <c r="D1911" s="0" t="n">
        <v>-4</v>
      </c>
      <c r="E1911" s="0" t="s">
        <v>13403</v>
      </c>
      <c r="F1911" s="22"/>
    </row>
    <row r="1912" customFormat="false" ht="14.4" hidden="false" customHeight="false" outlineLevel="0" collapsed="false">
      <c r="A1912" s="0" t="s">
        <v>17575</v>
      </c>
      <c r="B1912" s="0" t="s">
        <v>17576</v>
      </c>
      <c r="C1912" s="0" t="s">
        <v>17577</v>
      </c>
      <c r="D1912" s="0" t="n">
        <v>-4</v>
      </c>
      <c r="E1912" s="0" t="s">
        <v>13403</v>
      </c>
      <c r="F1912" s="22"/>
    </row>
    <row r="1913" customFormat="false" ht="14.4" hidden="false" customHeight="false" outlineLevel="0" collapsed="false">
      <c r="A1913" s="0" t="s">
        <v>17578</v>
      </c>
      <c r="B1913" s="0" t="s">
        <v>17579</v>
      </c>
      <c r="C1913" s="0" t="s">
        <v>17580</v>
      </c>
      <c r="D1913" s="0" t="n">
        <v>-4</v>
      </c>
      <c r="E1913" s="0" t="s">
        <v>13403</v>
      </c>
      <c r="F1913" s="22"/>
    </row>
    <row r="1914" customFormat="false" ht="14.4" hidden="false" customHeight="false" outlineLevel="0" collapsed="false">
      <c r="A1914" s="0" t="s">
        <v>17581</v>
      </c>
      <c r="B1914" s="0" t="s">
        <v>17582</v>
      </c>
      <c r="C1914" s="0" t="s">
        <v>17583</v>
      </c>
      <c r="D1914" s="0" t="n">
        <v>-4</v>
      </c>
      <c r="E1914" s="0" t="s">
        <v>13403</v>
      </c>
      <c r="F1914" s="22"/>
    </row>
    <row r="1915" customFormat="false" ht="14.4" hidden="false" customHeight="false" outlineLevel="0" collapsed="false">
      <c r="A1915" s="0" t="s">
        <v>17584</v>
      </c>
      <c r="B1915" s="0" t="s">
        <v>17585</v>
      </c>
      <c r="C1915" s="0" t="s">
        <v>15084</v>
      </c>
      <c r="D1915" s="0" t="n">
        <v>-1</v>
      </c>
      <c r="E1915" s="0" t="s">
        <v>13403</v>
      </c>
      <c r="F1915" s="22"/>
    </row>
    <row r="1916" customFormat="false" ht="14.4" hidden="false" customHeight="false" outlineLevel="0" collapsed="false">
      <c r="A1916" s="0" t="s">
        <v>17586</v>
      </c>
      <c r="B1916" s="0" t="s">
        <v>17587</v>
      </c>
      <c r="C1916" s="0" t="s">
        <v>17580</v>
      </c>
      <c r="D1916" s="0" t="n">
        <v>-4</v>
      </c>
      <c r="E1916" s="0" t="s">
        <v>13403</v>
      </c>
      <c r="F1916" s="22"/>
    </row>
    <row r="1917" customFormat="false" ht="14.4" hidden="false" customHeight="false" outlineLevel="0" collapsed="false">
      <c r="A1917" s="0" t="s">
        <v>17588</v>
      </c>
      <c r="B1917" s="0" t="s">
        <v>17589</v>
      </c>
      <c r="C1917" s="0" t="s">
        <v>17590</v>
      </c>
      <c r="D1917" s="0" t="n">
        <v>-1</v>
      </c>
      <c r="E1917" s="0" t="s">
        <v>13403</v>
      </c>
      <c r="F1917" s="22"/>
    </row>
    <row r="1918" customFormat="false" ht="14.4" hidden="false" customHeight="false" outlineLevel="0" collapsed="false">
      <c r="A1918" s="0" t="s">
        <v>17591</v>
      </c>
      <c r="B1918" s="0" t="s">
        <v>17592</v>
      </c>
      <c r="C1918" s="0" t="s">
        <v>17574</v>
      </c>
      <c r="D1918" s="0" t="n">
        <v>-4</v>
      </c>
      <c r="E1918" s="0" t="s">
        <v>13403</v>
      </c>
      <c r="F1918" s="22"/>
    </row>
    <row r="1919" customFormat="false" ht="14.4" hidden="false" customHeight="false" outlineLevel="0" collapsed="false">
      <c r="A1919" s="0" t="s">
        <v>17593</v>
      </c>
      <c r="B1919" s="0" t="s">
        <v>17594</v>
      </c>
      <c r="C1919" s="0" t="s">
        <v>15087</v>
      </c>
      <c r="D1919" s="0" t="n">
        <v>-1</v>
      </c>
      <c r="E1919" s="0" t="s">
        <v>13403</v>
      </c>
      <c r="F1919" s="22"/>
    </row>
    <row r="1920" customFormat="false" ht="14.4" hidden="false" customHeight="false" outlineLevel="0" collapsed="false">
      <c r="A1920" s="0" t="s">
        <v>17595</v>
      </c>
      <c r="B1920" s="0" t="s">
        <v>17596</v>
      </c>
      <c r="C1920" s="0" t="s">
        <v>17574</v>
      </c>
      <c r="D1920" s="0" t="n">
        <v>-4</v>
      </c>
      <c r="E1920" s="0" t="s">
        <v>13403</v>
      </c>
      <c r="F1920" s="22"/>
    </row>
    <row r="1921" customFormat="false" ht="14.4" hidden="false" customHeight="false" outlineLevel="0" collapsed="false">
      <c r="A1921" s="0" t="s">
        <v>17597</v>
      </c>
      <c r="B1921" s="0" t="s">
        <v>17598</v>
      </c>
      <c r="C1921" s="0" t="s">
        <v>17580</v>
      </c>
      <c r="D1921" s="0" t="n">
        <v>-4</v>
      </c>
      <c r="E1921" s="0" t="s">
        <v>13403</v>
      </c>
      <c r="F1921" s="22"/>
    </row>
    <row r="1922" customFormat="false" ht="14.4" hidden="false" customHeight="false" outlineLevel="0" collapsed="false">
      <c r="A1922" s="0" t="s">
        <v>17599</v>
      </c>
      <c r="B1922" s="0" t="s">
        <v>17600</v>
      </c>
      <c r="C1922" s="0" t="s">
        <v>17574</v>
      </c>
      <c r="D1922" s="0" t="n">
        <v>-4</v>
      </c>
      <c r="E1922" s="0" t="s">
        <v>13403</v>
      </c>
      <c r="F1922" s="22"/>
    </row>
    <row r="1923" customFormat="false" ht="14.4" hidden="false" customHeight="false" outlineLevel="0" collapsed="false">
      <c r="A1923" s="0" t="s">
        <v>17601</v>
      </c>
      <c r="B1923" s="0" t="s">
        <v>17602</v>
      </c>
      <c r="C1923" s="0" t="s">
        <v>17603</v>
      </c>
      <c r="D1923" s="0" t="n">
        <v>-2</v>
      </c>
      <c r="E1923" s="0" t="s">
        <v>13403</v>
      </c>
      <c r="F1923" s="22"/>
    </row>
    <row r="1924" customFormat="false" ht="14.4" hidden="false" customHeight="false" outlineLevel="0" collapsed="false">
      <c r="A1924" s="0" t="s">
        <v>17604</v>
      </c>
      <c r="B1924" s="0" t="s">
        <v>17605</v>
      </c>
      <c r="C1924" s="0" t="s">
        <v>17606</v>
      </c>
      <c r="D1924" s="0" t="n">
        <v>-1</v>
      </c>
      <c r="E1924" s="0" t="s">
        <v>13403</v>
      </c>
      <c r="F1924" s="22"/>
    </row>
    <row r="1925" customFormat="false" ht="14.4" hidden="false" customHeight="false" outlineLevel="0" collapsed="false">
      <c r="A1925" s="0" t="s">
        <v>17607</v>
      </c>
      <c r="B1925" s="0" t="s">
        <v>17608</v>
      </c>
      <c r="C1925" s="0" t="s">
        <v>17609</v>
      </c>
      <c r="D1925" s="0" t="n">
        <v>-2</v>
      </c>
      <c r="E1925" s="0" t="s">
        <v>13403</v>
      </c>
      <c r="F1925" s="22"/>
    </row>
    <row r="1926" customFormat="false" ht="14.4" hidden="false" customHeight="false" outlineLevel="0" collapsed="false">
      <c r="A1926" s="0" t="s">
        <v>17610</v>
      </c>
      <c r="B1926" s="0" t="s">
        <v>17611</v>
      </c>
      <c r="C1926" s="0" t="s">
        <v>17612</v>
      </c>
      <c r="D1926" s="0" t="n">
        <v>-1</v>
      </c>
      <c r="E1926" s="0" t="s">
        <v>13403</v>
      </c>
      <c r="F1926" s="22"/>
    </row>
    <row r="1927" customFormat="false" ht="14.4" hidden="false" customHeight="false" outlineLevel="0" collapsed="false">
      <c r="A1927" s="0" t="s">
        <v>17613</v>
      </c>
      <c r="B1927" s="0" t="s">
        <v>17614</v>
      </c>
      <c r="C1927" s="0" t="s">
        <v>17615</v>
      </c>
      <c r="D1927" s="0" t="n">
        <v>0</v>
      </c>
      <c r="E1927" s="0" t="s">
        <v>13403</v>
      </c>
      <c r="F1927" s="22"/>
    </row>
    <row r="1928" customFormat="false" ht="14.4" hidden="false" customHeight="false" outlineLevel="0" collapsed="false">
      <c r="A1928" s="0" t="s">
        <v>17616</v>
      </c>
      <c r="B1928" s="0" t="s">
        <v>17617</v>
      </c>
      <c r="C1928" s="0" t="s">
        <v>17618</v>
      </c>
      <c r="D1928" s="0" t="n">
        <v>-2</v>
      </c>
      <c r="E1928" s="0" t="s">
        <v>13403</v>
      </c>
      <c r="F1928" s="22"/>
    </row>
    <row r="1929" customFormat="false" ht="14.4" hidden="false" customHeight="false" outlineLevel="0" collapsed="false">
      <c r="A1929" s="0" t="s">
        <v>17619</v>
      </c>
      <c r="B1929" s="0" t="s">
        <v>17620</v>
      </c>
      <c r="C1929" s="0" t="s">
        <v>17621</v>
      </c>
      <c r="D1929" s="0" t="n">
        <v>-1</v>
      </c>
      <c r="E1929" s="0" t="s">
        <v>13403</v>
      </c>
      <c r="F1929" s="22"/>
    </row>
    <row r="1930" customFormat="false" ht="14.4" hidden="false" customHeight="false" outlineLevel="0" collapsed="false">
      <c r="A1930" s="0" t="s">
        <v>17622</v>
      </c>
      <c r="B1930" s="0" t="s">
        <v>17623</v>
      </c>
      <c r="C1930" s="0" t="s">
        <v>14926</v>
      </c>
      <c r="D1930" s="0" t="n">
        <v>0</v>
      </c>
      <c r="E1930" s="0" t="s">
        <v>13403</v>
      </c>
      <c r="F1930" s="22"/>
    </row>
    <row r="1931" customFormat="false" ht="14.4" hidden="false" customHeight="false" outlineLevel="0" collapsed="false">
      <c r="A1931" s="0" t="s">
        <v>17624</v>
      </c>
      <c r="B1931" s="0" t="s">
        <v>17623</v>
      </c>
      <c r="C1931" s="0" t="s">
        <v>14926</v>
      </c>
      <c r="D1931" s="0" t="n">
        <v>0</v>
      </c>
      <c r="E1931" s="0" t="s">
        <v>13417</v>
      </c>
      <c r="F1931" s="22"/>
    </row>
    <row r="1932" customFormat="false" ht="14.4" hidden="false" customHeight="false" outlineLevel="0" collapsed="false">
      <c r="A1932" s="0" t="s">
        <v>17625</v>
      </c>
      <c r="B1932" s="0" t="s">
        <v>17623</v>
      </c>
      <c r="C1932" s="0" t="s">
        <v>14926</v>
      </c>
      <c r="D1932" s="0" t="n">
        <v>0</v>
      </c>
      <c r="E1932" s="0" t="s">
        <v>13433</v>
      </c>
      <c r="F1932" s="22"/>
    </row>
    <row r="1933" customFormat="false" ht="14.4" hidden="false" customHeight="false" outlineLevel="0" collapsed="false">
      <c r="A1933" s="0" t="s">
        <v>17626</v>
      </c>
      <c r="B1933" s="0" t="s">
        <v>17627</v>
      </c>
      <c r="C1933" s="0" t="s">
        <v>17628</v>
      </c>
      <c r="D1933" s="0" t="n">
        <v>1</v>
      </c>
      <c r="E1933" s="0" t="s">
        <v>13403</v>
      </c>
      <c r="F1933" s="22"/>
    </row>
    <row r="1934" customFormat="false" ht="14.4" hidden="false" customHeight="false" outlineLevel="0" collapsed="false">
      <c r="A1934" s="0" t="s">
        <v>17629</v>
      </c>
      <c r="B1934" s="0" t="s">
        <v>17630</v>
      </c>
      <c r="C1934" s="0" t="s">
        <v>17631</v>
      </c>
      <c r="D1934" s="0" t="n">
        <v>0</v>
      </c>
      <c r="E1934" s="0" t="s">
        <v>13403</v>
      </c>
      <c r="F1934" s="22"/>
    </row>
    <row r="1935" customFormat="false" ht="14.4" hidden="false" customHeight="false" outlineLevel="0" collapsed="false">
      <c r="A1935" s="0" t="s">
        <v>17632</v>
      </c>
      <c r="B1935" s="0" t="s">
        <v>17630</v>
      </c>
      <c r="C1935" s="0" t="s">
        <v>17631</v>
      </c>
      <c r="D1935" s="0" t="n">
        <v>0</v>
      </c>
      <c r="E1935" s="0" t="s">
        <v>13417</v>
      </c>
      <c r="F1935" s="22"/>
    </row>
    <row r="1936" customFormat="false" ht="14.4" hidden="false" customHeight="false" outlineLevel="0" collapsed="false">
      <c r="A1936" s="0" t="s">
        <v>17633</v>
      </c>
      <c r="B1936" s="0" t="s">
        <v>17630</v>
      </c>
      <c r="C1936" s="0" t="s">
        <v>17631</v>
      </c>
      <c r="D1936" s="0" t="n">
        <v>0</v>
      </c>
      <c r="E1936" s="0" t="s">
        <v>13433</v>
      </c>
      <c r="F1936" s="22"/>
    </row>
    <row r="1937" customFormat="false" ht="14.4" hidden="false" customHeight="false" outlineLevel="0" collapsed="false">
      <c r="A1937" s="0" t="s">
        <v>17634</v>
      </c>
      <c r="B1937" s="0" t="s">
        <v>17635</v>
      </c>
      <c r="C1937" s="0" t="s">
        <v>17636</v>
      </c>
      <c r="D1937" s="0" t="n">
        <v>0</v>
      </c>
      <c r="E1937" s="0" t="s">
        <v>13403</v>
      </c>
      <c r="F1937" s="22"/>
    </row>
    <row r="1938" customFormat="false" ht="14.4" hidden="false" customHeight="false" outlineLevel="0" collapsed="false">
      <c r="A1938" s="0" t="s">
        <v>17637</v>
      </c>
      <c r="B1938" s="0" t="s">
        <v>17635</v>
      </c>
      <c r="C1938" s="0" t="s">
        <v>17636</v>
      </c>
      <c r="D1938" s="0" t="n">
        <v>0</v>
      </c>
      <c r="E1938" s="0" t="s">
        <v>13433</v>
      </c>
      <c r="F1938" s="22"/>
    </row>
    <row r="1939" customFormat="false" ht="14.4" hidden="false" customHeight="false" outlineLevel="0" collapsed="false">
      <c r="A1939" s="0" t="s">
        <v>17638</v>
      </c>
      <c r="B1939" s="0" t="s">
        <v>17639</v>
      </c>
      <c r="C1939" s="0" t="s">
        <v>17640</v>
      </c>
      <c r="D1939" s="0" t="n">
        <v>-3</v>
      </c>
      <c r="E1939" s="0" t="s">
        <v>13417</v>
      </c>
      <c r="F1939" s="22"/>
    </row>
    <row r="1940" customFormat="false" ht="14.4" hidden="false" customHeight="false" outlineLevel="0" collapsed="false">
      <c r="A1940" s="0" t="s">
        <v>17641</v>
      </c>
      <c r="B1940" s="0" t="s">
        <v>17639</v>
      </c>
      <c r="C1940" s="0" t="s">
        <v>17640</v>
      </c>
      <c r="D1940" s="0" t="n">
        <v>-3</v>
      </c>
      <c r="E1940" s="0" t="s">
        <v>13433</v>
      </c>
      <c r="F1940" s="22"/>
    </row>
    <row r="1941" customFormat="false" ht="14.4" hidden="false" customHeight="false" outlineLevel="0" collapsed="false">
      <c r="A1941" s="0" t="s">
        <v>17642</v>
      </c>
      <c r="B1941" s="0" t="s">
        <v>17643</v>
      </c>
      <c r="C1941" s="0" t="s">
        <v>17590</v>
      </c>
      <c r="D1941" s="0" t="n">
        <v>-1</v>
      </c>
      <c r="E1941" s="0" t="s">
        <v>13403</v>
      </c>
      <c r="F1941" s="22"/>
    </row>
    <row r="1942" customFormat="false" ht="14.4" hidden="false" customHeight="false" outlineLevel="0" collapsed="false">
      <c r="A1942" s="0" t="s">
        <v>17644</v>
      </c>
      <c r="B1942" s="0" t="s">
        <v>17645</v>
      </c>
      <c r="C1942" s="0" t="s">
        <v>17646</v>
      </c>
      <c r="D1942" s="0" t="n">
        <v>0</v>
      </c>
      <c r="E1942" s="0" t="s">
        <v>13403</v>
      </c>
      <c r="F1942" s="22"/>
    </row>
    <row r="1943" customFormat="false" ht="14.4" hidden="false" customHeight="false" outlineLevel="0" collapsed="false">
      <c r="A1943" s="0" t="s">
        <v>17647</v>
      </c>
      <c r="B1943" s="0" t="s">
        <v>17645</v>
      </c>
      <c r="C1943" s="0" t="s">
        <v>17646</v>
      </c>
      <c r="D1943" s="0" t="n">
        <v>0</v>
      </c>
      <c r="E1943" s="0" t="s">
        <v>13417</v>
      </c>
      <c r="F1943" s="22"/>
    </row>
    <row r="1944" customFormat="false" ht="14.4" hidden="false" customHeight="false" outlineLevel="0" collapsed="false">
      <c r="A1944" s="0" t="s">
        <v>17648</v>
      </c>
      <c r="B1944" s="0" t="s">
        <v>17645</v>
      </c>
      <c r="C1944" s="0" t="s">
        <v>17646</v>
      </c>
      <c r="D1944" s="0" t="n">
        <v>0</v>
      </c>
      <c r="E1944" s="0" t="s">
        <v>13433</v>
      </c>
      <c r="F1944" s="22"/>
    </row>
    <row r="1945" customFormat="false" ht="14.4" hidden="false" customHeight="false" outlineLevel="0" collapsed="false">
      <c r="A1945" s="0" t="s">
        <v>17649</v>
      </c>
      <c r="B1945" s="0" t="s">
        <v>17650</v>
      </c>
      <c r="C1945" s="0" t="s">
        <v>17651</v>
      </c>
      <c r="D1945" s="0" t="n">
        <v>0</v>
      </c>
      <c r="E1945" s="0" t="s">
        <v>13403</v>
      </c>
      <c r="F1945" s="22"/>
    </row>
    <row r="1946" customFormat="false" ht="14.4" hidden="false" customHeight="false" outlineLevel="0" collapsed="false">
      <c r="A1946" s="0" t="s">
        <v>17652</v>
      </c>
      <c r="B1946" s="0" t="s">
        <v>17653</v>
      </c>
      <c r="C1946" s="0" t="s">
        <v>17654</v>
      </c>
      <c r="D1946" s="0" t="n">
        <v>0</v>
      </c>
      <c r="E1946" s="0" t="s">
        <v>13403</v>
      </c>
      <c r="F1946" s="22"/>
    </row>
    <row r="1947" customFormat="false" ht="14.4" hidden="false" customHeight="false" outlineLevel="0" collapsed="false">
      <c r="A1947" s="0" t="s">
        <v>17655</v>
      </c>
      <c r="B1947" s="0" t="s">
        <v>17656</v>
      </c>
      <c r="C1947" s="0" t="s">
        <v>17657</v>
      </c>
      <c r="D1947" s="0" t="n">
        <v>-1</v>
      </c>
      <c r="E1947" s="0" t="s">
        <v>13403</v>
      </c>
      <c r="F1947" s="22"/>
    </row>
    <row r="1948" customFormat="false" ht="14.4" hidden="false" customHeight="false" outlineLevel="0" collapsed="false">
      <c r="A1948" s="0" t="s">
        <v>17658</v>
      </c>
      <c r="B1948" s="0" t="s">
        <v>17659</v>
      </c>
      <c r="C1948" s="0" t="s">
        <v>16781</v>
      </c>
      <c r="D1948" s="0" t="n">
        <v>-1</v>
      </c>
      <c r="E1948" s="0" t="s">
        <v>13403</v>
      </c>
      <c r="F1948" s="22"/>
    </row>
    <row r="1949" customFormat="false" ht="14.4" hidden="false" customHeight="false" outlineLevel="0" collapsed="false">
      <c r="A1949" s="0" t="s">
        <v>17660</v>
      </c>
      <c r="B1949" s="0" t="s">
        <v>17661</v>
      </c>
      <c r="C1949" s="0" t="s">
        <v>17662</v>
      </c>
      <c r="D1949" s="0" t="n">
        <v>0</v>
      </c>
      <c r="E1949" s="0" t="s">
        <v>13403</v>
      </c>
      <c r="F1949" s="22"/>
    </row>
    <row r="1950" customFormat="false" ht="14.4" hidden="false" customHeight="false" outlineLevel="0" collapsed="false">
      <c r="A1950" s="0" t="s">
        <v>17663</v>
      </c>
      <c r="B1950" s="0" t="s">
        <v>17661</v>
      </c>
      <c r="C1950" s="0" t="s">
        <v>17662</v>
      </c>
      <c r="D1950" s="0" t="n">
        <v>0</v>
      </c>
      <c r="E1950" s="0" t="s">
        <v>13417</v>
      </c>
      <c r="F1950" s="22"/>
    </row>
    <row r="1951" customFormat="false" ht="14.4" hidden="false" customHeight="false" outlineLevel="0" collapsed="false">
      <c r="A1951" s="0" t="s">
        <v>17664</v>
      </c>
      <c r="B1951" s="0" t="s">
        <v>17661</v>
      </c>
      <c r="C1951" s="0" t="s">
        <v>17662</v>
      </c>
      <c r="D1951" s="0" t="n">
        <v>0</v>
      </c>
      <c r="E1951" s="0" t="s">
        <v>13433</v>
      </c>
      <c r="F1951" s="22"/>
    </row>
    <row r="1952" customFormat="false" ht="14.4" hidden="false" customHeight="false" outlineLevel="0" collapsed="false">
      <c r="A1952" s="0" t="s">
        <v>17665</v>
      </c>
      <c r="B1952" s="0" t="s">
        <v>17666</v>
      </c>
      <c r="C1952" s="0" t="s">
        <v>16140</v>
      </c>
      <c r="D1952" s="0" t="n">
        <v>-1</v>
      </c>
      <c r="E1952" s="0" t="s">
        <v>13403</v>
      </c>
      <c r="F1952" s="22"/>
    </row>
    <row r="1953" customFormat="false" ht="14.4" hidden="false" customHeight="false" outlineLevel="0" collapsed="false">
      <c r="A1953" s="0" t="s">
        <v>17667</v>
      </c>
      <c r="B1953" s="0" t="s">
        <v>17668</v>
      </c>
      <c r="C1953" s="0" t="s">
        <v>14806</v>
      </c>
      <c r="D1953" s="0" t="n">
        <v>0</v>
      </c>
      <c r="E1953" s="0" t="s">
        <v>13403</v>
      </c>
      <c r="F1953" s="22"/>
    </row>
    <row r="1954" customFormat="false" ht="14.4" hidden="false" customHeight="false" outlineLevel="0" collapsed="false">
      <c r="A1954" s="0" t="s">
        <v>17669</v>
      </c>
      <c r="B1954" s="0" t="s">
        <v>17670</v>
      </c>
      <c r="C1954" s="0" t="s">
        <v>15530</v>
      </c>
      <c r="D1954" s="0" t="n">
        <v>0</v>
      </c>
      <c r="E1954" s="0" t="s">
        <v>13403</v>
      </c>
      <c r="F1954" s="22"/>
    </row>
    <row r="1955" customFormat="false" ht="14.4" hidden="false" customHeight="false" outlineLevel="0" collapsed="false">
      <c r="A1955" s="0" t="s">
        <v>17671</v>
      </c>
      <c r="B1955" s="0" t="s">
        <v>17672</v>
      </c>
      <c r="C1955" s="0" t="s">
        <v>15121</v>
      </c>
      <c r="D1955" s="0" t="n">
        <v>0</v>
      </c>
      <c r="E1955" s="0" t="s">
        <v>13403</v>
      </c>
      <c r="F1955" s="22"/>
    </row>
    <row r="1956" customFormat="false" ht="14.4" hidden="false" customHeight="false" outlineLevel="0" collapsed="false">
      <c r="A1956" s="0" t="s">
        <v>17673</v>
      </c>
      <c r="B1956" s="0" t="s">
        <v>17674</v>
      </c>
      <c r="C1956" s="0" t="s">
        <v>17355</v>
      </c>
      <c r="D1956" s="0" t="n">
        <v>1</v>
      </c>
      <c r="E1956" s="0" t="s">
        <v>13403</v>
      </c>
      <c r="F1956" s="22"/>
    </row>
    <row r="1957" customFormat="false" ht="14.4" hidden="false" customHeight="false" outlineLevel="0" collapsed="false">
      <c r="A1957" s="0" t="s">
        <v>17675</v>
      </c>
      <c r="B1957" s="0" t="s">
        <v>17676</v>
      </c>
      <c r="C1957" s="0" t="s">
        <v>17355</v>
      </c>
      <c r="D1957" s="0" t="n">
        <v>0</v>
      </c>
      <c r="E1957" s="0" t="s">
        <v>13403</v>
      </c>
      <c r="F1957" s="22"/>
    </row>
    <row r="1958" customFormat="false" ht="14.4" hidden="false" customHeight="false" outlineLevel="0" collapsed="false">
      <c r="A1958" s="0" t="s">
        <v>17677</v>
      </c>
      <c r="B1958" s="0" t="s">
        <v>17678</v>
      </c>
      <c r="C1958" s="0" t="s">
        <v>17355</v>
      </c>
      <c r="D1958" s="0" t="n">
        <v>0</v>
      </c>
      <c r="E1958" s="0" t="s">
        <v>13403</v>
      </c>
      <c r="F1958" s="22"/>
    </row>
    <row r="1959" customFormat="false" ht="14.4" hidden="false" customHeight="false" outlineLevel="0" collapsed="false">
      <c r="A1959" s="0" t="s">
        <v>17679</v>
      </c>
      <c r="B1959" s="0" t="s">
        <v>17680</v>
      </c>
      <c r="C1959" s="0" t="s">
        <v>17355</v>
      </c>
      <c r="D1959" s="0" t="n">
        <v>0</v>
      </c>
      <c r="E1959" s="0" t="s">
        <v>13403</v>
      </c>
      <c r="F1959" s="22"/>
    </row>
    <row r="1960" customFormat="false" ht="14.4" hidden="false" customHeight="false" outlineLevel="0" collapsed="false">
      <c r="A1960" s="0" t="s">
        <v>17681</v>
      </c>
      <c r="B1960" s="0" t="s">
        <v>17682</v>
      </c>
      <c r="C1960" s="0" t="s">
        <v>17683</v>
      </c>
      <c r="D1960" s="0" t="n">
        <v>1</v>
      </c>
      <c r="E1960" s="0" t="s">
        <v>13403</v>
      </c>
      <c r="F1960" s="22"/>
    </row>
    <row r="1961" customFormat="false" ht="14.4" hidden="false" customHeight="false" outlineLevel="0" collapsed="false">
      <c r="A1961" s="0" t="s">
        <v>17684</v>
      </c>
      <c r="B1961" s="0" t="s">
        <v>17685</v>
      </c>
      <c r="C1961" s="0" t="s">
        <v>17686</v>
      </c>
      <c r="D1961" s="0" t="n">
        <v>0</v>
      </c>
      <c r="E1961" s="0" t="s">
        <v>13403</v>
      </c>
      <c r="F1961" s="22"/>
    </row>
    <row r="1962" customFormat="false" ht="14.4" hidden="false" customHeight="false" outlineLevel="0" collapsed="false">
      <c r="A1962" s="0" t="s">
        <v>17687</v>
      </c>
      <c r="B1962" s="0" t="s">
        <v>17688</v>
      </c>
      <c r="C1962" s="0" t="s">
        <v>17689</v>
      </c>
      <c r="D1962" s="0" t="n">
        <v>0</v>
      </c>
      <c r="E1962" s="0" t="s">
        <v>13403</v>
      </c>
      <c r="F1962" s="22"/>
    </row>
    <row r="1963" customFormat="false" ht="14.4" hidden="false" customHeight="false" outlineLevel="0" collapsed="false">
      <c r="A1963" s="0" t="s">
        <v>17690</v>
      </c>
      <c r="B1963" s="0" t="s">
        <v>17691</v>
      </c>
      <c r="C1963" s="0" t="s">
        <v>17355</v>
      </c>
      <c r="D1963" s="0" t="n">
        <v>0</v>
      </c>
      <c r="E1963" s="0" t="s">
        <v>13403</v>
      </c>
      <c r="F1963" s="22"/>
    </row>
    <row r="1964" customFormat="false" ht="14.4" hidden="false" customHeight="false" outlineLevel="0" collapsed="false">
      <c r="A1964" s="0" t="s">
        <v>17692</v>
      </c>
      <c r="B1964" s="0" t="s">
        <v>17693</v>
      </c>
      <c r="C1964" s="0" t="s">
        <v>17355</v>
      </c>
      <c r="D1964" s="0" t="n">
        <v>0</v>
      </c>
      <c r="E1964" s="0" t="s">
        <v>13403</v>
      </c>
      <c r="F1964" s="22"/>
    </row>
    <row r="1965" customFormat="false" ht="14.4" hidden="false" customHeight="false" outlineLevel="0" collapsed="false">
      <c r="A1965" s="0" t="s">
        <v>17694</v>
      </c>
      <c r="B1965" s="0" t="s">
        <v>17695</v>
      </c>
      <c r="C1965" s="0" t="s">
        <v>17355</v>
      </c>
      <c r="D1965" s="0" t="n">
        <v>0</v>
      </c>
      <c r="E1965" s="0" t="s">
        <v>13403</v>
      </c>
      <c r="F1965" s="22"/>
    </row>
    <row r="1966" customFormat="false" ht="14.4" hidden="false" customHeight="false" outlineLevel="0" collapsed="false">
      <c r="A1966" s="0" t="s">
        <v>17696</v>
      </c>
      <c r="B1966" s="0" t="s">
        <v>17697</v>
      </c>
      <c r="C1966" s="0" t="s">
        <v>17355</v>
      </c>
      <c r="D1966" s="0" t="n">
        <v>0</v>
      </c>
      <c r="E1966" s="0" t="s">
        <v>13403</v>
      </c>
      <c r="F1966" s="22"/>
    </row>
    <row r="1967" customFormat="false" ht="14.4" hidden="false" customHeight="false" outlineLevel="0" collapsed="false">
      <c r="A1967" s="0" t="s">
        <v>17698</v>
      </c>
      <c r="B1967" s="0" t="s">
        <v>17699</v>
      </c>
      <c r="C1967" s="0" t="s">
        <v>17355</v>
      </c>
      <c r="D1967" s="0" t="n">
        <v>0</v>
      </c>
      <c r="E1967" s="0" t="s">
        <v>13403</v>
      </c>
      <c r="F1967" s="22"/>
    </row>
    <row r="1968" customFormat="false" ht="14.4" hidden="false" customHeight="false" outlineLevel="0" collapsed="false">
      <c r="A1968" s="0" t="s">
        <v>17700</v>
      </c>
      <c r="B1968" s="0" t="s">
        <v>17701</v>
      </c>
      <c r="C1968" s="0" t="s">
        <v>17683</v>
      </c>
      <c r="D1968" s="0" t="n">
        <v>1</v>
      </c>
      <c r="E1968" s="0" t="s">
        <v>13403</v>
      </c>
      <c r="F1968" s="22"/>
    </row>
    <row r="1969" customFormat="false" ht="14.4" hidden="false" customHeight="false" outlineLevel="0" collapsed="false">
      <c r="A1969" s="0" t="s">
        <v>17702</v>
      </c>
      <c r="B1969" s="0" t="s">
        <v>17703</v>
      </c>
      <c r="C1969" s="0" t="s">
        <v>17686</v>
      </c>
      <c r="D1969" s="0" t="n">
        <v>0</v>
      </c>
      <c r="E1969" s="0" t="s">
        <v>13403</v>
      </c>
      <c r="F1969" s="22"/>
    </row>
    <row r="1970" customFormat="false" ht="14.4" hidden="false" customHeight="false" outlineLevel="0" collapsed="false">
      <c r="A1970" s="0" t="s">
        <v>17704</v>
      </c>
      <c r="B1970" s="0" t="s">
        <v>17705</v>
      </c>
      <c r="C1970" s="0" t="s">
        <v>17689</v>
      </c>
      <c r="D1970" s="0" t="n">
        <v>0</v>
      </c>
      <c r="E1970" s="0" t="s">
        <v>13403</v>
      </c>
      <c r="F1970" s="22"/>
    </row>
    <row r="1971" customFormat="false" ht="14.4" hidden="false" customHeight="false" outlineLevel="0" collapsed="false">
      <c r="A1971" s="0" t="s">
        <v>17706</v>
      </c>
      <c r="B1971" s="0" t="s">
        <v>17707</v>
      </c>
      <c r="C1971" s="0" t="s">
        <v>17355</v>
      </c>
      <c r="D1971" s="0" t="n">
        <v>0</v>
      </c>
      <c r="E1971" s="0" t="s">
        <v>13403</v>
      </c>
      <c r="F1971" s="22"/>
    </row>
    <row r="1972" customFormat="false" ht="14.4" hidden="false" customHeight="false" outlineLevel="0" collapsed="false">
      <c r="A1972" s="0" t="s">
        <v>17708</v>
      </c>
      <c r="B1972" s="0" t="s">
        <v>17709</v>
      </c>
      <c r="C1972" s="0" t="s">
        <v>17355</v>
      </c>
      <c r="D1972" s="0" t="n">
        <v>0</v>
      </c>
      <c r="E1972" s="0" t="s">
        <v>13403</v>
      </c>
      <c r="F1972" s="22"/>
    </row>
    <row r="1973" customFormat="false" ht="14.4" hidden="false" customHeight="false" outlineLevel="0" collapsed="false">
      <c r="A1973" s="0" t="s">
        <v>17710</v>
      </c>
      <c r="B1973" s="0" t="s">
        <v>17711</v>
      </c>
      <c r="C1973" s="0" t="s">
        <v>17355</v>
      </c>
      <c r="D1973" s="0" t="n">
        <v>0</v>
      </c>
      <c r="E1973" s="0" t="s">
        <v>13403</v>
      </c>
      <c r="F1973" s="22"/>
    </row>
    <row r="1974" customFormat="false" ht="14.4" hidden="false" customHeight="false" outlineLevel="0" collapsed="false">
      <c r="A1974" s="0" t="s">
        <v>17712</v>
      </c>
      <c r="B1974" s="0" t="s">
        <v>17713</v>
      </c>
      <c r="C1974" s="0" t="s">
        <v>17355</v>
      </c>
      <c r="D1974" s="0" t="n">
        <v>0</v>
      </c>
      <c r="E1974" s="0" t="s">
        <v>13403</v>
      </c>
      <c r="F1974" s="22"/>
    </row>
    <row r="1975" customFormat="false" ht="14.4" hidden="false" customHeight="false" outlineLevel="0" collapsed="false">
      <c r="A1975" s="0" t="s">
        <v>17714</v>
      </c>
      <c r="B1975" s="0" t="s">
        <v>17715</v>
      </c>
      <c r="C1975" s="0" t="s">
        <v>17355</v>
      </c>
      <c r="D1975" s="0" t="n">
        <v>0</v>
      </c>
      <c r="E1975" s="0" t="s">
        <v>13403</v>
      </c>
      <c r="F1975" s="22"/>
    </row>
    <row r="1976" customFormat="false" ht="14.4" hidden="false" customHeight="false" outlineLevel="0" collapsed="false">
      <c r="A1976" s="0" t="s">
        <v>17716</v>
      </c>
      <c r="B1976" s="0" t="s">
        <v>17717</v>
      </c>
      <c r="C1976" s="0" t="s">
        <v>17355</v>
      </c>
      <c r="D1976" s="0" t="n">
        <v>0</v>
      </c>
      <c r="E1976" s="0" t="s">
        <v>13403</v>
      </c>
      <c r="F1976" s="22"/>
    </row>
    <row r="1977" customFormat="false" ht="14.4" hidden="false" customHeight="false" outlineLevel="0" collapsed="false">
      <c r="A1977" s="0" t="s">
        <v>17718</v>
      </c>
      <c r="B1977" s="0" t="s">
        <v>17719</v>
      </c>
      <c r="C1977" s="0" t="s">
        <v>17355</v>
      </c>
      <c r="D1977" s="0" t="n">
        <v>0</v>
      </c>
      <c r="E1977" s="0" t="s">
        <v>13403</v>
      </c>
      <c r="F1977" s="22"/>
    </row>
    <row r="1978" customFormat="false" ht="14.4" hidden="false" customHeight="false" outlineLevel="0" collapsed="false">
      <c r="A1978" s="0" t="s">
        <v>17720</v>
      </c>
      <c r="B1978" s="0" t="s">
        <v>17721</v>
      </c>
      <c r="C1978" s="0" t="s">
        <v>17355</v>
      </c>
      <c r="D1978" s="0" t="n">
        <v>0</v>
      </c>
      <c r="E1978" s="0" t="s">
        <v>13403</v>
      </c>
      <c r="F1978" s="22"/>
    </row>
    <row r="1979" customFormat="false" ht="14.4" hidden="false" customHeight="false" outlineLevel="0" collapsed="false">
      <c r="A1979" s="0" t="s">
        <v>17722</v>
      </c>
      <c r="B1979" s="0" t="s">
        <v>17723</v>
      </c>
      <c r="C1979" s="0" t="s">
        <v>17355</v>
      </c>
      <c r="D1979" s="0" t="n">
        <v>0</v>
      </c>
      <c r="E1979" s="0" t="s">
        <v>13403</v>
      </c>
      <c r="F1979" s="22"/>
    </row>
    <row r="1980" customFormat="false" ht="14.4" hidden="false" customHeight="false" outlineLevel="0" collapsed="false">
      <c r="A1980" s="0" t="s">
        <v>17724</v>
      </c>
      <c r="B1980" s="0" t="s">
        <v>17725</v>
      </c>
      <c r="C1980" s="0" t="s">
        <v>17355</v>
      </c>
      <c r="D1980" s="0" t="n">
        <v>0</v>
      </c>
      <c r="E1980" s="0" t="s">
        <v>13403</v>
      </c>
      <c r="F1980" s="22"/>
    </row>
    <row r="1981" customFormat="false" ht="14.4" hidden="false" customHeight="false" outlineLevel="0" collapsed="false">
      <c r="A1981" s="0" t="s">
        <v>17726</v>
      </c>
      <c r="B1981" s="0" t="s">
        <v>17727</v>
      </c>
      <c r="C1981" s="0" t="s">
        <v>17355</v>
      </c>
      <c r="D1981" s="0" t="n">
        <v>0</v>
      </c>
      <c r="E1981" s="0" t="s">
        <v>13403</v>
      </c>
      <c r="F1981" s="22"/>
    </row>
    <row r="1982" customFormat="false" ht="14.4" hidden="false" customHeight="false" outlineLevel="0" collapsed="false">
      <c r="A1982" s="0" t="s">
        <v>17728</v>
      </c>
      <c r="B1982" s="0" t="s">
        <v>17729</v>
      </c>
      <c r="C1982" s="0" t="s">
        <v>17683</v>
      </c>
      <c r="D1982" s="0" t="n">
        <v>1</v>
      </c>
      <c r="E1982" s="0" t="s">
        <v>13403</v>
      </c>
      <c r="F1982" s="22"/>
    </row>
    <row r="1983" customFormat="false" ht="14.4" hidden="false" customHeight="false" outlineLevel="0" collapsed="false">
      <c r="A1983" s="0" t="s">
        <v>17730</v>
      </c>
      <c r="B1983" s="0" t="s">
        <v>17731</v>
      </c>
      <c r="C1983" s="0" t="s">
        <v>17686</v>
      </c>
      <c r="D1983" s="0" t="n">
        <v>0</v>
      </c>
      <c r="E1983" s="0" t="s">
        <v>13403</v>
      </c>
      <c r="F1983" s="22"/>
    </row>
    <row r="1984" customFormat="false" ht="14.4" hidden="false" customHeight="false" outlineLevel="0" collapsed="false">
      <c r="A1984" s="0" t="s">
        <v>17732</v>
      </c>
      <c r="B1984" s="0" t="s">
        <v>17733</v>
      </c>
      <c r="C1984" s="0" t="s">
        <v>17689</v>
      </c>
      <c r="D1984" s="0" t="n">
        <v>0</v>
      </c>
      <c r="E1984" s="0" t="s">
        <v>13403</v>
      </c>
      <c r="F1984" s="22"/>
    </row>
    <row r="1985" customFormat="false" ht="14.4" hidden="false" customHeight="false" outlineLevel="0" collapsed="false">
      <c r="A1985" s="0" t="s">
        <v>17734</v>
      </c>
      <c r="B1985" s="0" t="s">
        <v>17735</v>
      </c>
      <c r="C1985" s="0" t="s">
        <v>17355</v>
      </c>
      <c r="D1985" s="0" t="n">
        <v>0</v>
      </c>
      <c r="E1985" s="0" t="s">
        <v>13403</v>
      </c>
      <c r="F1985" s="22"/>
    </row>
    <row r="1986" customFormat="false" ht="14.4" hidden="false" customHeight="false" outlineLevel="0" collapsed="false">
      <c r="A1986" s="0" t="s">
        <v>17736</v>
      </c>
      <c r="B1986" s="0" t="s">
        <v>17737</v>
      </c>
      <c r="C1986" s="0" t="s">
        <v>17738</v>
      </c>
      <c r="D1986" s="0" t="n">
        <v>0</v>
      </c>
      <c r="E1986" s="0" t="s">
        <v>13403</v>
      </c>
      <c r="F1986" s="22"/>
    </row>
    <row r="1987" customFormat="false" ht="14.4" hidden="false" customHeight="false" outlineLevel="0" collapsed="false">
      <c r="A1987" s="0" t="s">
        <v>17739</v>
      </c>
      <c r="B1987" s="0" t="s">
        <v>17737</v>
      </c>
      <c r="C1987" s="0" t="s">
        <v>17738</v>
      </c>
      <c r="D1987" s="0" t="n">
        <v>0</v>
      </c>
      <c r="E1987" s="0" t="s">
        <v>13417</v>
      </c>
      <c r="F1987" s="22"/>
    </row>
    <row r="1988" customFormat="false" ht="14.4" hidden="false" customHeight="false" outlineLevel="0" collapsed="false">
      <c r="A1988" s="0" t="s">
        <v>17740</v>
      </c>
      <c r="B1988" s="0" t="s">
        <v>17737</v>
      </c>
      <c r="C1988" s="0" t="s">
        <v>17738</v>
      </c>
      <c r="D1988" s="0" t="n">
        <v>0</v>
      </c>
      <c r="E1988" s="0" t="s">
        <v>13433</v>
      </c>
      <c r="F1988" s="22"/>
    </row>
    <row r="1989" customFormat="false" ht="14.4" hidden="false" customHeight="false" outlineLevel="0" collapsed="false">
      <c r="A1989" s="0" t="s">
        <v>17741</v>
      </c>
      <c r="B1989" s="0" t="s">
        <v>17742</v>
      </c>
      <c r="C1989" s="0" t="s">
        <v>17743</v>
      </c>
      <c r="D1989" s="0" t="n">
        <v>1</v>
      </c>
      <c r="E1989" s="0" t="s">
        <v>13403</v>
      </c>
      <c r="F1989" s="22"/>
    </row>
    <row r="1990" customFormat="false" ht="14.4" hidden="false" customHeight="false" outlineLevel="0" collapsed="false">
      <c r="A1990" s="0" t="s">
        <v>17744</v>
      </c>
      <c r="B1990" s="0" t="s">
        <v>17745</v>
      </c>
      <c r="C1990" s="0" t="s">
        <v>17746</v>
      </c>
      <c r="D1990" s="0" t="n">
        <v>1</v>
      </c>
      <c r="E1990" s="0" t="s">
        <v>13403</v>
      </c>
      <c r="F1990" s="22"/>
    </row>
    <row r="1991" customFormat="false" ht="14.4" hidden="false" customHeight="false" outlineLevel="0" collapsed="false">
      <c r="A1991" s="0" t="s">
        <v>17747</v>
      </c>
      <c r="B1991" s="0" t="s">
        <v>17748</v>
      </c>
      <c r="C1991" s="0" t="s">
        <v>17749</v>
      </c>
      <c r="D1991" s="0" t="n">
        <v>-2</v>
      </c>
      <c r="E1991" s="0" t="s">
        <v>13403</v>
      </c>
      <c r="F1991" s="22"/>
    </row>
    <row r="1992" customFormat="false" ht="14.4" hidden="false" customHeight="false" outlineLevel="0" collapsed="false">
      <c r="A1992" s="0" t="s">
        <v>17750</v>
      </c>
      <c r="B1992" s="0" t="s">
        <v>17748</v>
      </c>
      <c r="C1992" s="0" t="s">
        <v>17749</v>
      </c>
      <c r="D1992" s="0" t="n">
        <v>-2</v>
      </c>
      <c r="E1992" s="0" t="s">
        <v>13417</v>
      </c>
      <c r="F1992" s="22"/>
    </row>
    <row r="1993" customFormat="false" ht="14.4" hidden="false" customHeight="false" outlineLevel="0" collapsed="false">
      <c r="A1993" s="0" t="s">
        <v>17751</v>
      </c>
      <c r="B1993" s="0" t="s">
        <v>17748</v>
      </c>
      <c r="C1993" s="0" t="s">
        <v>17749</v>
      </c>
      <c r="D1993" s="0" t="n">
        <v>-2</v>
      </c>
      <c r="E1993" s="0" t="s">
        <v>13433</v>
      </c>
      <c r="F1993" s="22"/>
    </row>
    <row r="1994" customFormat="false" ht="14.4" hidden="false" customHeight="false" outlineLevel="0" collapsed="false">
      <c r="A1994" s="0" t="s">
        <v>17752</v>
      </c>
      <c r="B1994" s="0" t="s">
        <v>17753</v>
      </c>
      <c r="C1994" s="0" t="s">
        <v>17754</v>
      </c>
      <c r="D1994" s="0" t="n">
        <v>-1</v>
      </c>
      <c r="E1994" s="0" t="s">
        <v>13403</v>
      </c>
      <c r="F1994" s="22"/>
    </row>
    <row r="1995" customFormat="false" ht="14.4" hidden="false" customHeight="false" outlineLevel="0" collapsed="false">
      <c r="A1995" s="0" t="s">
        <v>17755</v>
      </c>
      <c r="B1995" s="0" t="s">
        <v>17753</v>
      </c>
      <c r="C1995" s="0" t="s">
        <v>17754</v>
      </c>
      <c r="D1995" s="0" t="n">
        <v>-1</v>
      </c>
      <c r="E1995" s="0" t="s">
        <v>13417</v>
      </c>
      <c r="F1995" s="22"/>
    </row>
    <row r="1996" customFormat="false" ht="14.4" hidden="false" customHeight="false" outlineLevel="0" collapsed="false">
      <c r="A1996" s="0" t="s">
        <v>17756</v>
      </c>
      <c r="B1996" s="0" t="s">
        <v>17753</v>
      </c>
      <c r="C1996" s="0" t="s">
        <v>17754</v>
      </c>
      <c r="D1996" s="0" t="n">
        <v>-1</v>
      </c>
      <c r="E1996" s="0" t="s">
        <v>13433</v>
      </c>
      <c r="F1996" s="22"/>
    </row>
    <row r="1997" customFormat="false" ht="14.4" hidden="false" customHeight="false" outlineLevel="0" collapsed="false">
      <c r="A1997" s="0" t="s">
        <v>17757</v>
      </c>
      <c r="B1997" s="0" t="s">
        <v>17758</v>
      </c>
      <c r="C1997" s="0" t="s">
        <v>17759</v>
      </c>
      <c r="D1997" s="0" t="n">
        <v>-1</v>
      </c>
      <c r="E1997" s="0" t="s">
        <v>13403</v>
      </c>
      <c r="F1997" s="22"/>
    </row>
    <row r="1998" customFormat="false" ht="14.4" hidden="false" customHeight="false" outlineLevel="0" collapsed="false">
      <c r="A1998" s="0" t="s">
        <v>17760</v>
      </c>
      <c r="B1998" s="0" t="s">
        <v>17761</v>
      </c>
      <c r="C1998" s="0" t="s">
        <v>17762</v>
      </c>
      <c r="D1998" s="0" t="n">
        <v>-1</v>
      </c>
      <c r="E1998" s="0" t="s">
        <v>13403</v>
      </c>
      <c r="F1998" s="22"/>
    </row>
    <row r="1999" customFormat="false" ht="14.4" hidden="false" customHeight="false" outlineLevel="0" collapsed="false">
      <c r="A1999" s="0" t="s">
        <v>17763</v>
      </c>
      <c r="B1999" s="0" t="s">
        <v>17761</v>
      </c>
      <c r="C1999" s="0" t="s">
        <v>17762</v>
      </c>
      <c r="D1999" s="0" t="n">
        <v>-1</v>
      </c>
      <c r="E1999" s="0" t="s">
        <v>13417</v>
      </c>
      <c r="F1999" s="22"/>
    </row>
    <row r="2000" customFormat="false" ht="14.4" hidden="false" customHeight="false" outlineLevel="0" collapsed="false">
      <c r="A2000" s="0" t="s">
        <v>17764</v>
      </c>
      <c r="B2000" s="0" t="s">
        <v>17761</v>
      </c>
      <c r="C2000" s="0" t="s">
        <v>17762</v>
      </c>
      <c r="D2000" s="0" t="n">
        <v>-1</v>
      </c>
      <c r="E2000" s="0" t="s">
        <v>13433</v>
      </c>
      <c r="F2000" s="22"/>
    </row>
    <row r="2001" customFormat="false" ht="14.4" hidden="false" customHeight="false" outlineLevel="0" collapsed="false">
      <c r="A2001" s="0" t="s">
        <v>17765</v>
      </c>
      <c r="B2001" s="0" t="s">
        <v>17766</v>
      </c>
      <c r="C2001" s="0" t="s">
        <v>17767</v>
      </c>
      <c r="D2001" s="0" t="n">
        <v>-1</v>
      </c>
      <c r="E2001" s="0" t="s">
        <v>13403</v>
      </c>
      <c r="F2001" s="22"/>
    </row>
    <row r="2002" customFormat="false" ht="14.4" hidden="false" customHeight="false" outlineLevel="0" collapsed="false">
      <c r="A2002" s="0" t="s">
        <v>17768</v>
      </c>
      <c r="B2002" s="0" t="s">
        <v>17769</v>
      </c>
      <c r="C2002" s="0" t="s">
        <v>17770</v>
      </c>
      <c r="D2002" s="0" t="n">
        <v>0</v>
      </c>
      <c r="E2002" s="0" t="s">
        <v>13403</v>
      </c>
      <c r="F2002" s="22"/>
    </row>
    <row r="2003" customFormat="false" ht="14.4" hidden="false" customHeight="false" outlineLevel="0" collapsed="false">
      <c r="A2003" s="0" t="s">
        <v>17771</v>
      </c>
      <c r="B2003" s="0" t="s">
        <v>17769</v>
      </c>
      <c r="C2003" s="0" t="s">
        <v>17770</v>
      </c>
      <c r="D2003" s="0" t="n">
        <v>0</v>
      </c>
      <c r="E2003" s="0" t="s">
        <v>13417</v>
      </c>
      <c r="F2003" s="22"/>
    </row>
    <row r="2004" customFormat="false" ht="14.4" hidden="false" customHeight="false" outlineLevel="0" collapsed="false">
      <c r="A2004" s="0" t="s">
        <v>17772</v>
      </c>
      <c r="B2004" s="0" t="s">
        <v>17769</v>
      </c>
      <c r="C2004" s="0" t="s">
        <v>17770</v>
      </c>
      <c r="D2004" s="0" t="n">
        <v>0</v>
      </c>
      <c r="E2004" s="0" t="s">
        <v>13433</v>
      </c>
      <c r="F2004" s="22"/>
    </row>
    <row r="2005" customFormat="false" ht="14.4" hidden="false" customHeight="false" outlineLevel="0" collapsed="false">
      <c r="A2005" s="0" t="s">
        <v>17773</v>
      </c>
      <c r="B2005" s="0" t="s">
        <v>17774</v>
      </c>
      <c r="C2005" s="0" t="s">
        <v>17775</v>
      </c>
      <c r="D2005" s="0" t="n">
        <v>-2</v>
      </c>
      <c r="E2005" s="0" t="s">
        <v>13403</v>
      </c>
      <c r="F2005" s="22"/>
    </row>
    <row r="2006" customFormat="false" ht="14.4" hidden="false" customHeight="false" outlineLevel="0" collapsed="false">
      <c r="A2006" s="0" t="s">
        <v>17776</v>
      </c>
      <c r="B2006" s="0" t="s">
        <v>17774</v>
      </c>
      <c r="C2006" s="0" t="s">
        <v>17775</v>
      </c>
      <c r="D2006" s="0" t="n">
        <v>-2</v>
      </c>
      <c r="E2006" s="0" t="s">
        <v>13417</v>
      </c>
      <c r="F2006" s="22"/>
    </row>
    <row r="2007" customFormat="false" ht="14.4" hidden="false" customHeight="false" outlineLevel="0" collapsed="false">
      <c r="A2007" s="0" t="s">
        <v>17777</v>
      </c>
      <c r="B2007" s="0" t="s">
        <v>17774</v>
      </c>
      <c r="C2007" s="0" t="s">
        <v>17775</v>
      </c>
      <c r="D2007" s="0" t="n">
        <v>-2</v>
      </c>
      <c r="E2007" s="0" t="s">
        <v>13433</v>
      </c>
      <c r="F2007" s="22"/>
    </row>
    <row r="2008" customFormat="false" ht="14.4" hidden="false" customHeight="false" outlineLevel="0" collapsed="false">
      <c r="A2008" s="0" t="s">
        <v>17778</v>
      </c>
      <c r="B2008" s="0" t="s">
        <v>17779</v>
      </c>
      <c r="C2008" s="0" t="s">
        <v>17780</v>
      </c>
      <c r="D2008" s="0" t="n">
        <v>0</v>
      </c>
      <c r="E2008" s="0" t="s">
        <v>13403</v>
      </c>
      <c r="F2008" s="22"/>
    </row>
    <row r="2009" customFormat="false" ht="14.4" hidden="false" customHeight="false" outlineLevel="0" collapsed="false">
      <c r="A2009" s="0" t="s">
        <v>17781</v>
      </c>
      <c r="B2009" s="0" t="s">
        <v>17779</v>
      </c>
      <c r="C2009" s="0" t="s">
        <v>17780</v>
      </c>
      <c r="D2009" s="0" t="n">
        <v>0</v>
      </c>
      <c r="E2009" s="0" t="s">
        <v>13417</v>
      </c>
      <c r="F2009" s="22"/>
    </row>
    <row r="2010" customFormat="false" ht="14.4" hidden="false" customHeight="false" outlineLevel="0" collapsed="false">
      <c r="A2010" s="0" t="s">
        <v>17782</v>
      </c>
      <c r="B2010" s="0" t="s">
        <v>17779</v>
      </c>
      <c r="C2010" s="0" t="s">
        <v>17780</v>
      </c>
      <c r="D2010" s="0" t="n">
        <v>0</v>
      </c>
      <c r="E2010" s="0" t="s">
        <v>13433</v>
      </c>
      <c r="F2010" s="22"/>
    </row>
    <row r="2011" customFormat="false" ht="14.4" hidden="false" customHeight="false" outlineLevel="0" collapsed="false">
      <c r="A2011" s="0" t="s">
        <v>17783</v>
      </c>
      <c r="B2011" s="0" t="s">
        <v>17784</v>
      </c>
      <c r="C2011" s="0" t="s">
        <v>17780</v>
      </c>
      <c r="D2011" s="0" t="n">
        <v>0</v>
      </c>
      <c r="E2011" s="0" t="s">
        <v>13403</v>
      </c>
      <c r="F2011" s="22" t="s">
        <v>13724</v>
      </c>
    </row>
    <row r="2012" customFormat="false" ht="14.4" hidden="false" customHeight="false" outlineLevel="0" collapsed="false">
      <c r="A2012" s="0" t="s">
        <v>17785</v>
      </c>
      <c r="B2012" s="0" t="s">
        <v>17784</v>
      </c>
      <c r="C2012" s="0" t="s">
        <v>17780</v>
      </c>
      <c r="D2012" s="0" t="n">
        <v>0</v>
      </c>
      <c r="E2012" s="0" t="s">
        <v>13417</v>
      </c>
      <c r="F2012" s="22"/>
    </row>
    <row r="2013" customFormat="false" ht="14.4" hidden="false" customHeight="false" outlineLevel="0" collapsed="false">
      <c r="A2013" s="0" t="s">
        <v>17786</v>
      </c>
      <c r="B2013" s="0" t="s">
        <v>17784</v>
      </c>
      <c r="C2013" s="0" t="s">
        <v>17780</v>
      </c>
      <c r="D2013" s="0" t="n">
        <v>0</v>
      </c>
      <c r="E2013" s="0" t="s">
        <v>13433</v>
      </c>
      <c r="F2013" s="22"/>
    </row>
    <row r="2014" customFormat="false" ht="14.4" hidden="false" customHeight="false" outlineLevel="0" collapsed="false">
      <c r="A2014" s="0" t="s">
        <v>17787</v>
      </c>
      <c r="B2014" s="0" t="s">
        <v>17788</v>
      </c>
      <c r="C2014" s="0" t="s">
        <v>17789</v>
      </c>
      <c r="D2014" s="0" t="n">
        <v>1</v>
      </c>
      <c r="E2014" s="0" t="s">
        <v>13403</v>
      </c>
      <c r="F2014" s="22"/>
    </row>
    <row r="2015" customFormat="false" ht="14.4" hidden="false" customHeight="false" outlineLevel="0" collapsed="false">
      <c r="A2015" s="0" t="s">
        <v>17790</v>
      </c>
      <c r="B2015" s="0" t="s">
        <v>17791</v>
      </c>
      <c r="C2015" s="0" t="s">
        <v>17792</v>
      </c>
      <c r="D2015" s="0" t="n">
        <v>-2</v>
      </c>
      <c r="E2015" s="0" t="s">
        <v>13403</v>
      </c>
      <c r="F2015" s="22"/>
    </row>
    <row r="2016" customFormat="false" ht="14.4" hidden="false" customHeight="false" outlineLevel="0" collapsed="false">
      <c r="A2016" s="0" t="s">
        <v>17793</v>
      </c>
      <c r="B2016" s="0" t="s">
        <v>17794</v>
      </c>
      <c r="C2016" s="0" t="s">
        <v>17795</v>
      </c>
      <c r="D2016" s="0" t="n">
        <v>-2</v>
      </c>
      <c r="E2016" s="0" t="s">
        <v>13403</v>
      </c>
      <c r="F2016" s="22"/>
    </row>
    <row r="2017" customFormat="false" ht="14.4" hidden="false" customHeight="false" outlineLevel="0" collapsed="false">
      <c r="A2017" s="0" t="s">
        <v>17796</v>
      </c>
      <c r="B2017" s="0" t="s">
        <v>17797</v>
      </c>
      <c r="C2017" s="0" t="s">
        <v>17798</v>
      </c>
      <c r="D2017" s="0" t="n">
        <v>-1</v>
      </c>
      <c r="E2017" s="0" t="s">
        <v>13403</v>
      </c>
      <c r="F2017" s="22"/>
    </row>
    <row r="2018" customFormat="false" ht="14.4" hidden="false" customHeight="false" outlineLevel="0" collapsed="false">
      <c r="A2018" s="0" t="s">
        <v>17799</v>
      </c>
      <c r="B2018" s="0" t="s">
        <v>17800</v>
      </c>
      <c r="C2018" s="0" t="s">
        <v>17801</v>
      </c>
      <c r="D2018" s="0" t="n">
        <v>-4</v>
      </c>
      <c r="E2018" s="0" t="s">
        <v>13403</v>
      </c>
      <c r="F2018" s="22"/>
    </row>
    <row r="2019" customFormat="false" ht="14.4" hidden="false" customHeight="false" outlineLevel="0" collapsed="false">
      <c r="A2019" s="0" t="s">
        <v>17802</v>
      </c>
      <c r="B2019" s="0" t="s">
        <v>17803</v>
      </c>
      <c r="C2019" s="0" t="s">
        <v>17804</v>
      </c>
      <c r="D2019" s="0" t="n">
        <v>-3</v>
      </c>
      <c r="E2019" s="0" t="s">
        <v>13403</v>
      </c>
      <c r="F2019" s="22"/>
    </row>
    <row r="2020" customFormat="false" ht="14.4" hidden="false" customHeight="false" outlineLevel="0" collapsed="false">
      <c r="A2020" s="0" t="s">
        <v>17805</v>
      </c>
      <c r="B2020" s="0" t="s">
        <v>17806</v>
      </c>
      <c r="C2020" s="0" t="s">
        <v>17807</v>
      </c>
      <c r="D2020" s="0" t="n">
        <v>-2</v>
      </c>
      <c r="E2020" s="0" t="s">
        <v>13403</v>
      </c>
      <c r="F2020" s="22" t="s">
        <v>15552</v>
      </c>
    </row>
    <row r="2021" customFormat="false" ht="14.4" hidden="false" customHeight="false" outlineLevel="0" collapsed="false">
      <c r="A2021" s="0" t="s">
        <v>17808</v>
      </c>
      <c r="B2021" s="0" t="s">
        <v>17809</v>
      </c>
      <c r="C2021" s="0" t="s">
        <v>17807</v>
      </c>
      <c r="D2021" s="0" t="n">
        <v>-2</v>
      </c>
      <c r="E2021" s="0" t="s">
        <v>13403</v>
      </c>
      <c r="F2021" s="22"/>
    </row>
    <row r="2022" customFormat="false" ht="14.4" hidden="false" customHeight="false" outlineLevel="0" collapsed="false">
      <c r="A2022" s="0" t="s">
        <v>17810</v>
      </c>
      <c r="B2022" s="0" t="s">
        <v>17811</v>
      </c>
      <c r="C2022" s="0" t="s">
        <v>17812</v>
      </c>
      <c r="D2022" s="0" t="n">
        <v>-4</v>
      </c>
      <c r="E2022" s="0" t="s">
        <v>13403</v>
      </c>
      <c r="F2022" s="22"/>
    </row>
    <row r="2023" customFormat="false" ht="14.4" hidden="false" customHeight="false" outlineLevel="0" collapsed="false">
      <c r="A2023" s="0" t="s">
        <v>17813</v>
      </c>
      <c r="B2023" s="0" t="s">
        <v>17814</v>
      </c>
      <c r="C2023" s="0" t="s">
        <v>17815</v>
      </c>
      <c r="D2023" s="0" t="n">
        <v>-3</v>
      </c>
      <c r="E2023" s="0" t="s">
        <v>13403</v>
      </c>
      <c r="F2023" s="22"/>
    </row>
    <row r="2024" customFormat="false" ht="14.4" hidden="false" customHeight="false" outlineLevel="0" collapsed="false">
      <c r="A2024" s="0" t="s">
        <v>17816</v>
      </c>
      <c r="B2024" s="0" t="s">
        <v>17817</v>
      </c>
      <c r="C2024" s="0" t="s">
        <v>17818</v>
      </c>
      <c r="D2024" s="0" t="n">
        <v>-4</v>
      </c>
      <c r="E2024" s="0" t="s">
        <v>13403</v>
      </c>
      <c r="F2024" s="22"/>
    </row>
    <row r="2025" customFormat="false" ht="14.4" hidden="false" customHeight="false" outlineLevel="0" collapsed="false">
      <c r="A2025" s="0" t="s">
        <v>17819</v>
      </c>
      <c r="B2025" s="0" t="s">
        <v>17820</v>
      </c>
      <c r="C2025" s="0" t="s">
        <v>17821</v>
      </c>
      <c r="D2025" s="0" t="n">
        <v>-3</v>
      </c>
      <c r="E2025" s="0" t="s">
        <v>13403</v>
      </c>
      <c r="F2025" s="22"/>
    </row>
    <row r="2026" customFormat="false" ht="14.4" hidden="false" customHeight="false" outlineLevel="0" collapsed="false">
      <c r="A2026" s="0" t="s">
        <v>17822</v>
      </c>
      <c r="B2026" s="0" t="s">
        <v>17823</v>
      </c>
      <c r="C2026" s="0" t="s">
        <v>17824</v>
      </c>
      <c r="D2026" s="0" t="n">
        <v>-3</v>
      </c>
      <c r="E2026" s="0" t="s">
        <v>13403</v>
      </c>
      <c r="F2026" s="22"/>
    </row>
    <row r="2027" customFormat="false" ht="14.4" hidden="false" customHeight="false" outlineLevel="0" collapsed="false">
      <c r="A2027" s="0" t="s">
        <v>17825</v>
      </c>
      <c r="B2027" s="0" t="s">
        <v>17823</v>
      </c>
      <c r="C2027" s="0" t="s">
        <v>17824</v>
      </c>
      <c r="D2027" s="0" t="n">
        <v>-3</v>
      </c>
      <c r="E2027" s="0" t="s">
        <v>13433</v>
      </c>
      <c r="F2027" s="22"/>
    </row>
    <row r="2028" customFormat="false" ht="14.4" hidden="false" customHeight="false" outlineLevel="0" collapsed="false">
      <c r="A2028" s="0" t="s">
        <v>17826</v>
      </c>
      <c r="B2028" s="0" t="s">
        <v>17827</v>
      </c>
      <c r="C2028" s="0" t="s">
        <v>17828</v>
      </c>
      <c r="D2028" s="0" t="n">
        <v>-2</v>
      </c>
      <c r="E2028" s="0" t="s">
        <v>13403</v>
      </c>
      <c r="F2028" s="22"/>
    </row>
    <row r="2029" customFormat="false" ht="14.4" hidden="false" customHeight="false" outlineLevel="0" collapsed="false">
      <c r="A2029" s="0" t="s">
        <v>17829</v>
      </c>
      <c r="B2029" s="0" t="s">
        <v>17830</v>
      </c>
      <c r="C2029" s="0" t="s">
        <v>17831</v>
      </c>
      <c r="D2029" s="0" t="n">
        <v>-2</v>
      </c>
      <c r="E2029" s="0" t="s">
        <v>13403</v>
      </c>
      <c r="F2029" s="22"/>
    </row>
    <row r="2030" customFormat="false" ht="14.4" hidden="false" customHeight="false" outlineLevel="0" collapsed="false">
      <c r="A2030" s="0" t="s">
        <v>17832</v>
      </c>
      <c r="B2030" s="0" t="s">
        <v>17830</v>
      </c>
      <c r="C2030" s="0" t="s">
        <v>17831</v>
      </c>
      <c r="D2030" s="0" t="n">
        <v>-2</v>
      </c>
      <c r="E2030" s="0" t="s">
        <v>13433</v>
      </c>
      <c r="F2030" s="22"/>
    </row>
    <row r="2031" customFormat="false" ht="14.4" hidden="false" customHeight="false" outlineLevel="0" collapsed="false">
      <c r="A2031" s="0" t="s">
        <v>17833</v>
      </c>
      <c r="B2031" s="0" t="s">
        <v>17834</v>
      </c>
      <c r="C2031" s="0" t="s">
        <v>17835</v>
      </c>
      <c r="D2031" s="0" t="n">
        <v>-3</v>
      </c>
      <c r="E2031" s="0" t="s">
        <v>13403</v>
      </c>
      <c r="F2031" s="22"/>
    </row>
    <row r="2032" customFormat="false" ht="14.4" hidden="false" customHeight="false" outlineLevel="0" collapsed="false">
      <c r="A2032" s="0" t="s">
        <v>17836</v>
      </c>
      <c r="B2032" s="0" t="s">
        <v>17837</v>
      </c>
      <c r="C2032" s="0" t="s">
        <v>17838</v>
      </c>
      <c r="D2032" s="0" t="n">
        <v>-2</v>
      </c>
      <c r="E2032" s="0" t="s">
        <v>13403</v>
      </c>
      <c r="F2032" s="22" t="s">
        <v>15552</v>
      </c>
    </row>
    <row r="2033" customFormat="false" ht="14.4" hidden="false" customHeight="false" outlineLevel="0" collapsed="false">
      <c r="A2033" s="0" t="s">
        <v>17839</v>
      </c>
      <c r="B2033" s="0" t="s">
        <v>17840</v>
      </c>
      <c r="C2033" s="0" t="s">
        <v>17838</v>
      </c>
      <c r="D2033" s="0" t="n">
        <v>-2</v>
      </c>
      <c r="E2033" s="0" t="s">
        <v>13403</v>
      </c>
      <c r="F2033" s="22" t="s">
        <v>15552</v>
      </c>
    </row>
    <row r="2034" customFormat="false" ht="14.4" hidden="false" customHeight="false" outlineLevel="0" collapsed="false">
      <c r="A2034" s="0" t="s">
        <v>17841</v>
      </c>
      <c r="B2034" s="0" t="s">
        <v>17842</v>
      </c>
      <c r="C2034" s="0" t="s">
        <v>17843</v>
      </c>
      <c r="D2034" s="0" t="n">
        <v>-4</v>
      </c>
      <c r="E2034" s="0" t="s">
        <v>13403</v>
      </c>
      <c r="F2034" s="22"/>
    </row>
    <row r="2035" customFormat="false" ht="14.4" hidden="false" customHeight="false" outlineLevel="0" collapsed="false">
      <c r="A2035" s="0" t="s">
        <v>17844</v>
      </c>
      <c r="B2035" s="0" t="s">
        <v>17845</v>
      </c>
      <c r="C2035" s="0" t="s">
        <v>17846</v>
      </c>
      <c r="D2035" s="0" t="n">
        <v>-4</v>
      </c>
      <c r="E2035" s="0" t="s">
        <v>13403</v>
      </c>
      <c r="F2035" s="22"/>
    </row>
    <row r="2036" customFormat="false" ht="14.4" hidden="false" customHeight="false" outlineLevel="0" collapsed="false">
      <c r="A2036" s="0" t="s">
        <v>17847</v>
      </c>
      <c r="B2036" s="0" t="s">
        <v>17848</v>
      </c>
      <c r="C2036" s="0" t="s">
        <v>17849</v>
      </c>
      <c r="D2036" s="0" t="n">
        <v>-2</v>
      </c>
      <c r="E2036" s="0" t="s">
        <v>13403</v>
      </c>
      <c r="F2036" s="22"/>
    </row>
    <row r="2037" customFormat="false" ht="14.4" hidden="false" customHeight="false" outlineLevel="0" collapsed="false">
      <c r="A2037" s="0" t="s">
        <v>17850</v>
      </c>
      <c r="B2037" s="0" t="s">
        <v>17851</v>
      </c>
      <c r="C2037" s="0" t="s">
        <v>17852</v>
      </c>
      <c r="D2037" s="0" t="n">
        <v>-4</v>
      </c>
      <c r="E2037" s="0" t="s">
        <v>13403</v>
      </c>
      <c r="F2037" s="22"/>
    </row>
    <row r="2038" customFormat="false" ht="14.4" hidden="false" customHeight="false" outlineLevel="0" collapsed="false">
      <c r="A2038" s="0" t="s">
        <v>17853</v>
      </c>
      <c r="B2038" s="0" t="s">
        <v>17854</v>
      </c>
      <c r="C2038" s="0" t="s">
        <v>17855</v>
      </c>
      <c r="D2038" s="0" t="n">
        <v>-2</v>
      </c>
      <c r="E2038" s="0" t="s">
        <v>13403</v>
      </c>
      <c r="F2038" s="22"/>
    </row>
    <row r="2039" customFormat="false" ht="14.4" hidden="false" customHeight="false" outlineLevel="0" collapsed="false">
      <c r="A2039" s="0" t="s">
        <v>17856</v>
      </c>
      <c r="B2039" s="0" t="s">
        <v>17854</v>
      </c>
      <c r="C2039" s="0" t="s">
        <v>17855</v>
      </c>
      <c r="D2039" s="0" t="n">
        <v>-2</v>
      </c>
      <c r="E2039" s="0" t="s">
        <v>13433</v>
      </c>
      <c r="F2039" s="22"/>
    </row>
    <row r="2040" customFormat="false" ht="14.4" hidden="false" customHeight="false" outlineLevel="0" collapsed="false">
      <c r="A2040" s="0" t="s">
        <v>17857</v>
      </c>
      <c r="B2040" s="0" t="s">
        <v>17858</v>
      </c>
      <c r="C2040" s="0" t="s">
        <v>17859</v>
      </c>
      <c r="D2040" s="0" t="n">
        <v>-2</v>
      </c>
      <c r="E2040" s="0" t="s">
        <v>13403</v>
      </c>
      <c r="F2040" s="22"/>
    </row>
    <row r="2041" customFormat="false" ht="14.4" hidden="false" customHeight="false" outlineLevel="0" collapsed="false">
      <c r="A2041" s="0" t="s">
        <v>17860</v>
      </c>
      <c r="B2041" s="0" t="s">
        <v>17861</v>
      </c>
      <c r="C2041" s="0" t="s">
        <v>17862</v>
      </c>
      <c r="D2041" s="0" t="n">
        <v>-2</v>
      </c>
      <c r="E2041" s="0" t="s">
        <v>13403</v>
      </c>
      <c r="F2041" s="22"/>
    </row>
    <row r="2042" customFormat="false" ht="14.4" hidden="false" customHeight="false" outlineLevel="0" collapsed="false">
      <c r="A2042" s="0" t="s">
        <v>17863</v>
      </c>
      <c r="B2042" s="0" t="s">
        <v>17861</v>
      </c>
      <c r="C2042" s="0" t="s">
        <v>17862</v>
      </c>
      <c r="D2042" s="0" t="n">
        <v>-2</v>
      </c>
      <c r="E2042" s="0" t="s">
        <v>13433</v>
      </c>
      <c r="F2042" s="22"/>
    </row>
    <row r="2043" customFormat="false" ht="14.4" hidden="false" customHeight="false" outlineLevel="0" collapsed="false">
      <c r="A2043" s="0" t="s">
        <v>17864</v>
      </c>
      <c r="B2043" s="0" t="s">
        <v>17865</v>
      </c>
      <c r="C2043" s="0" t="s">
        <v>17866</v>
      </c>
      <c r="D2043" s="0" t="n">
        <v>-8</v>
      </c>
      <c r="E2043" s="0" t="s">
        <v>13403</v>
      </c>
      <c r="F2043" s="22"/>
    </row>
    <row r="2044" customFormat="false" ht="14.4" hidden="false" customHeight="false" outlineLevel="0" collapsed="false">
      <c r="A2044" s="0" t="s">
        <v>17867</v>
      </c>
      <c r="B2044" s="0" t="s">
        <v>17868</v>
      </c>
      <c r="C2044" s="0" t="s">
        <v>17869</v>
      </c>
      <c r="D2044" s="0" t="n">
        <v>-2</v>
      </c>
      <c r="E2044" s="0" t="s">
        <v>13403</v>
      </c>
      <c r="F2044" s="22"/>
    </row>
    <row r="2045" customFormat="false" ht="14.4" hidden="false" customHeight="false" outlineLevel="0" collapsed="false">
      <c r="A2045" s="0" t="s">
        <v>17870</v>
      </c>
      <c r="B2045" s="0" t="s">
        <v>17871</v>
      </c>
      <c r="C2045" s="0" t="s">
        <v>17872</v>
      </c>
      <c r="D2045" s="0" t="n">
        <v>0</v>
      </c>
      <c r="E2045" s="0" t="s">
        <v>13403</v>
      </c>
      <c r="F2045" s="22"/>
    </row>
    <row r="2046" customFormat="false" ht="14.4" hidden="false" customHeight="false" outlineLevel="0" collapsed="false">
      <c r="A2046" s="0" t="s">
        <v>17873</v>
      </c>
      <c r="B2046" s="0" t="s">
        <v>17871</v>
      </c>
      <c r="C2046" s="0" t="s">
        <v>17872</v>
      </c>
      <c r="D2046" s="0" t="n">
        <v>0</v>
      </c>
      <c r="E2046" s="0" t="s">
        <v>13417</v>
      </c>
      <c r="F2046" s="22"/>
    </row>
    <row r="2047" customFormat="false" ht="14.4" hidden="false" customHeight="false" outlineLevel="0" collapsed="false">
      <c r="A2047" s="0" t="s">
        <v>17874</v>
      </c>
      <c r="B2047" s="0" t="s">
        <v>17871</v>
      </c>
      <c r="C2047" s="0" t="s">
        <v>17872</v>
      </c>
      <c r="D2047" s="0" t="n">
        <v>0</v>
      </c>
      <c r="E2047" s="0" t="s">
        <v>13433</v>
      </c>
      <c r="F2047" s="22"/>
    </row>
    <row r="2048" customFormat="false" ht="14.4" hidden="false" customHeight="false" outlineLevel="0" collapsed="false">
      <c r="A2048" s="0" t="s">
        <v>17875</v>
      </c>
      <c r="B2048" s="0" t="s">
        <v>17876</v>
      </c>
      <c r="C2048" s="0" t="s">
        <v>17877</v>
      </c>
      <c r="D2048" s="0" t="n">
        <v>0</v>
      </c>
      <c r="E2048" s="0" t="s">
        <v>13403</v>
      </c>
      <c r="F2048" s="22"/>
    </row>
    <row r="2049" customFormat="false" ht="14.4" hidden="false" customHeight="false" outlineLevel="0" collapsed="false">
      <c r="A2049" s="0" t="s">
        <v>17878</v>
      </c>
      <c r="B2049" s="0" t="s">
        <v>17879</v>
      </c>
      <c r="C2049" s="0" t="s">
        <v>17880</v>
      </c>
      <c r="D2049" s="0" t="n">
        <v>-1</v>
      </c>
      <c r="E2049" s="0" t="s">
        <v>13403</v>
      </c>
      <c r="F2049" s="22"/>
    </row>
    <row r="2050" customFormat="false" ht="14.4" hidden="false" customHeight="false" outlineLevel="0" collapsed="false">
      <c r="A2050" s="0" t="s">
        <v>17881</v>
      </c>
      <c r="B2050" s="0" t="s">
        <v>17882</v>
      </c>
      <c r="C2050" s="0" t="s">
        <v>17883</v>
      </c>
      <c r="D2050" s="0" t="n">
        <v>-1</v>
      </c>
      <c r="E2050" s="0" t="s">
        <v>13403</v>
      </c>
      <c r="F2050" s="22"/>
    </row>
    <row r="2051" customFormat="false" ht="14.4" hidden="false" customHeight="false" outlineLevel="0" collapsed="false">
      <c r="A2051" s="0" t="s">
        <v>17884</v>
      </c>
      <c r="B2051" s="0" t="s">
        <v>17885</v>
      </c>
      <c r="C2051" s="0" t="s">
        <v>17886</v>
      </c>
      <c r="D2051" s="0" t="n">
        <v>0</v>
      </c>
      <c r="E2051" s="0" t="s">
        <v>13403</v>
      </c>
      <c r="F2051" s="22"/>
    </row>
    <row r="2052" customFormat="false" ht="14.4" hidden="false" customHeight="false" outlineLevel="0" collapsed="false">
      <c r="A2052" s="0" t="s">
        <v>17887</v>
      </c>
      <c r="B2052" s="0" t="s">
        <v>17885</v>
      </c>
      <c r="C2052" s="0" t="s">
        <v>17886</v>
      </c>
      <c r="D2052" s="0" t="n">
        <v>0</v>
      </c>
      <c r="E2052" s="0" t="s">
        <v>13417</v>
      </c>
      <c r="F2052" s="22"/>
    </row>
    <row r="2053" customFormat="false" ht="14.4" hidden="false" customHeight="false" outlineLevel="0" collapsed="false">
      <c r="A2053" s="0" t="s">
        <v>17888</v>
      </c>
      <c r="B2053" s="0" t="s">
        <v>17885</v>
      </c>
      <c r="C2053" s="0" t="s">
        <v>17886</v>
      </c>
      <c r="D2053" s="0" t="n">
        <v>0</v>
      </c>
      <c r="E2053" s="0" t="s">
        <v>13433</v>
      </c>
      <c r="F2053" s="22"/>
    </row>
    <row r="2054" customFormat="false" ht="14.4" hidden="false" customHeight="false" outlineLevel="0" collapsed="false">
      <c r="A2054" s="0" t="s">
        <v>17889</v>
      </c>
      <c r="B2054" s="0" t="s">
        <v>17890</v>
      </c>
      <c r="C2054" s="0" t="s">
        <v>17891</v>
      </c>
      <c r="D2054" s="0" t="n">
        <v>0</v>
      </c>
      <c r="E2054" s="0" t="s">
        <v>13403</v>
      </c>
      <c r="F2054" s="22"/>
    </row>
    <row r="2055" customFormat="false" ht="14.4" hidden="false" customHeight="false" outlineLevel="0" collapsed="false">
      <c r="A2055" s="0" t="s">
        <v>17892</v>
      </c>
      <c r="B2055" s="0" t="s">
        <v>17890</v>
      </c>
      <c r="C2055" s="0" t="s">
        <v>17891</v>
      </c>
      <c r="D2055" s="0" t="n">
        <v>0</v>
      </c>
      <c r="E2055" s="0" t="s">
        <v>13417</v>
      </c>
      <c r="F2055" s="22"/>
    </row>
    <row r="2056" customFormat="false" ht="14.4" hidden="false" customHeight="false" outlineLevel="0" collapsed="false">
      <c r="A2056" s="0" t="s">
        <v>17893</v>
      </c>
      <c r="B2056" s="0" t="s">
        <v>17890</v>
      </c>
      <c r="C2056" s="0" t="s">
        <v>17891</v>
      </c>
      <c r="D2056" s="0" t="n">
        <v>0</v>
      </c>
      <c r="E2056" s="0" t="s">
        <v>13433</v>
      </c>
      <c r="F2056" s="22"/>
    </row>
    <row r="2057" customFormat="false" ht="14.4" hidden="false" customHeight="false" outlineLevel="0" collapsed="false">
      <c r="A2057" s="0" t="s">
        <v>17894</v>
      </c>
      <c r="B2057" s="0" t="s">
        <v>17895</v>
      </c>
      <c r="C2057" s="0" t="s">
        <v>17896</v>
      </c>
      <c r="D2057" s="0" t="n">
        <v>-4</v>
      </c>
      <c r="E2057" s="0" t="s">
        <v>13403</v>
      </c>
      <c r="F2057" s="22"/>
    </row>
    <row r="2058" customFormat="false" ht="14.4" hidden="false" customHeight="false" outlineLevel="0" collapsed="false">
      <c r="A2058" s="0" t="s">
        <v>17897</v>
      </c>
      <c r="B2058" s="0" t="s">
        <v>17898</v>
      </c>
      <c r="C2058" s="0" t="s">
        <v>16423</v>
      </c>
      <c r="D2058" s="0" t="n">
        <v>-4</v>
      </c>
      <c r="E2058" s="0" t="s">
        <v>13403</v>
      </c>
      <c r="F2058" s="22"/>
    </row>
    <row r="2059" customFormat="false" ht="14.4" hidden="false" customHeight="false" outlineLevel="0" collapsed="false">
      <c r="A2059" s="0" t="s">
        <v>17899</v>
      </c>
      <c r="B2059" s="0" t="s">
        <v>17900</v>
      </c>
      <c r="C2059" s="0" t="s">
        <v>16762</v>
      </c>
      <c r="D2059" s="0" t="n">
        <v>-1</v>
      </c>
      <c r="E2059" s="0" t="s">
        <v>13403</v>
      </c>
      <c r="F2059" s="22"/>
    </row>
    <row r="2060" customFormat="false" ht="14.4" hidden="false" customHeight="false" outlineLevel="0" collapsed="false">
      <c r="A2060" s="0" t="s">
        <v>17901</v>
      </c>
      <c r="B2060" s="0" t="s">
        <v>17900</v>
      </c>
      <c r="C2060" s="0" t="s">
        <v>16762</v>
      </c>
      <c r="D2060" s="0" t="n">
        <v>-1</v>
      </c>
      <c r="E2060" s="0" t="s">
        <v>13417</v>
      </c>
      <c r="F2060" s="22"/>
    </row>
    <row r="2061" customFormat="false" ht="14.4" hidden="false" customHeight="false" outlineLevel="0" collapsed="false">
      <c r="A2061" s="0" t="s">
        <v>17902</v>
      </c>
      <c r="B2061" s="0" t="s">
        <v>17900</v>
      </c>
      <c r="C2061" s="0" t="s">
        <v>16762</v>
      </c>
      <c r="D2061" s="0" t="n">
        <v>-1</v>
      </c>
      <c r="E2061" s="0" t="s">
        <v>13433</v>
      </c>
      <c r="F2061" s="22"/>
    </row>
    <row r="2062" customFormat="false" ht="14.4" hidden="false" customHeight="false" outlineLevel="0" collapsed="false">
      <c r="A2062" s="0" t="s">
        <v>17903</v>
      </c>
      <c r="B2062" s="0" t="s">
        <v>17904</v>
      </c>
      <c r="C2062" s="0" t="s">
        <v>16784</v>
      </c>
      <c r="D2062" s="0" t="n">
        <v>-4</v>
      </c>
      <c r="E2062" s="0" t="s">
        <v>13403</v>
      </c>
      <c r="F2062" s="22"/>
    </row>
    <row r="2063" customFormat="false" ht="14.4" hidden="false" customHeight="false" outlineLevel="0" collapsed="false">
      <c r="A2063" s="0" t="s">
        <v>17905</v>
      </c>
      <c r="B2063" s="0" t="s">
        <v>17906</v>
      </c>
      <c r="C2063" s="0" t="s">
        <v>14210</v>
      </c>
      <c r="D2063" s="0" t="n">
        <v>0</v>
      </c>
      <c r="E2063" s="0" t="s">
        <v>13403</v>
      </c>
      <c r="F2063" s="22"/>
    </row>
    <row r="2064" customFormat="false" ht="14.4" hidden="false" customHeight="false" outlineLevel="0" collapsed="false">
      <c r="A2064" s="0" t="s">
        <v>17907</v>
      </c>
      <c r="B2064" s="0" t="s">
        <v>17906</v>
      </c>
      <c r="C2064" s="0" t="s">
        <v>14210</v>
      </c>
      <c r="D2064" s="0" t="n">
        <v>0</v>
      </c>
      <c r="E2064" s="0" t="s">
        <v>13417</v>
      </c>
      <c r="F2064" s="22"/>
    </row>
    <row r="2065" customFormat="false" ht="14.4" hidden="false" customHeight="false" outlineLevel="0" collapsed="false">
      <c r="A2065" s="0" t="s">
        <v>17908</v>
      </c>
      <c r="B2065" s="0" t="s">
        <v>17906</v>
      </c>
      <c r="C2065" s="0" t="s">
        <v>14210</v>
      </c>
      <c r="D2065" s="0" t="n">
        <v>0</v>
      </c>
      <c r="E2065" s="0" t="s">
        <v>13433</v>
      </c>
      <c r="F2065" s="22"/>
    </row>
    <row r="2066" customFormat="false" ht="14.4" hidden="false" customHeight="false" outlineLevel="0" collapsed="false">
      <c r="A2066" s="0" t="s">
        <v>17909</v>
      </c>
      <c r="B2066" s="0" t="s">
        <v>17910</v>
      </c>
      <c r="C2066" s="0" t="s">
        <v>14210</v>
      </c>
      <c r="D2066" s="0" t="n">
        <v>0</v>
      </c>
      <c r="E2066" s="0" t="s">
        <v>13403</v>
      </c>
      <c r="F2066" s="22"/>
    </row>
    <row r="2067" customFormat="false" ht="14.4" hidden="false" customHeight="false" outlineLevel="0" collapsed="false">
      <c r="A2067" s="0" t="s">
        <v>17911</v>
      </c>
      <c r="B2067" s="0" t="s">
        <v>17910</v>
      </c>
      <c r="C2067" s="0" t="s">
        <v>14210</v>
      </c>
      <c r="D2067" s="0" t="n">
        <v>0</v>
      </c>
      <c r="E2067" s="0" t="s">
        <v>13417</v>
      </c>
      <c r="F2067" s="22"/>
    </row>
    <row r="2068" customFormat="false" ht="14.4" hidden="false" customHeight="false" outlineLevel="0" collapsed="false">
      <c r="A2068" s="0" t="s">
        <v>17912</v>
      </c>
      <c r="B2068" s="0" t="s">
        <v>17910</v>
      </c>
      <c r="C2068" s="0" t="s">
        <v>14210</v>
      </c>
      <c r="D2068" s="0" t="n">
        <v>0</v>
      </c>
      <c r="E2068" s="0" t="s">
        <v>13433</v>
      </c>
      <c r="F2068" s="22"/>
    </row>
    <row r="2069" customFormat="false" ht="14.4" hidden="false" customHeight="false" outlineLevel="0" collapsed="false">
      <c r="A2069" s="0" t="s">
        <v>17913</v>
      </c>
      <c r="B2069" s="0" t="s">
        <v>17914</v>
      </c>
      <c r="C2069" s="0" t="s">
        <v>17915</v>
      </c>
      <c r="D2069" s="0" t="n">
        <v>1</v>
      </c>
      <c r="E2069" s="0" t="s">
        <v>13403</v>
      </c>
      <c r="F2069" s="22"/>
    </row>
    <row r="2070" customFormat="false" ht="14.4" hidden="false" customHeight="false" outlineLevel="0" collapsed="false">
      <c r="A2070" s="0" t="s">
        <v>17916</v>
      </c>
      <c r="B2070" s="0" t="s">
        <v>17917</v>
      </c>
      <c r="C2070" s="0" t="s">
        <v>17918</v>
      </c>
      <c r="D2070" s="0" t="n">
        <v>0</v>
      </c>
      <c r="E2070" s="0" t="s">
        <v>13403</v>
      </c>
      <c r="F2070" s="22"/>
    </row>
    <row r="2071" customFormat="false" ht="14.4" hidden="false" customHeight="false" outlineLevel="0" collapsed="false">
      <c r="A2071" s="0" t="s">
        <v>17919</v>
      </c>
      <c r="B2071" s="0" t="s">
        <v>17917</v>
      </c>
      <c r="C2071" s="0" t="s">
        <v>17918</v>
      </c>
      <c r="D2071" s="0" t="n">
        <v>0</v>
      </c>
      <c r="E2071" s="0" t="s">
        <v>13417</v>
      </c>
      <c r="F2071" s="22"/>
    </row>
    <row r="2072" customFormat="false" ht="14.4" hidden="false" customHeight="false" outlineLevel="0" collapsed="false">
      <c r="A2072" s="0" t="s">
        <v>17920</v>
      </c>
      <c r="B2072" s="0" t="s">
        <v>17917</v>
      </c>
      <c r="C2072" s="0" t="s">
        <v>17918</v>
      </c>
      <c r="D2072" s="0" t="n">
        <v>0</v>
      </c>
      <c r="E2072" s="0" t="s">
        <v>13433</v>
      </c>
      <c r="F2072" s="22"/>
    </row>
    <row r="2073" customFormat="false" ht="14.4" hidden="false" customHeight="false" outlineLevel="0" collapsed="false">
      <c r="A2073" s="0" t="s">
        <v>17921</v>
      </c>
      <c r="B2073" s="0" t="s">
        <v>17922</v>
      </c>
      <c r="C2073" s="0" t="s">
        <v>16163</v>
      </c>
      <c r="D2073" s="0" t="n">
        <v>-1</v>
      </c>
      <c r="E2073" s="0" t="s">
        <v>13403</v>
      </c>
      <c r="F2073" s="22"/>
    </row>
    <row r="2074" customFormat="false" ht="14.4" hidden="false" customHeight="false" outlineLevel="0" collapsed="false">
      <c r="A2074" s="0" t="s">
        <v>17923</v>
      </c>
      <c r="B2074" s="0" t="s">
        <v>17922</v>
      </c>
      <c r="C2074" s="0" t="s">
        <v>16163</v>
      </c>
      <c r="D2074" s="0" t="n">
        <v>-1</v>
      </c>
      <c r="E2074" s="0" t="s">
        <v>13417</v>
      </c>
      <c r="F2074" s="22"/>
    </row>
    <row r="2075" customFormat="false" ht="14.4" hidden="false" customHeight="false" outlineLevel="0" collapsed="false">
      <c r="A2075" s="0" t="s">
        <v>17924</v>
      </c>
      <c r="B2075" s="0" t="s">
        <v>17922</v>
      </c>
      <c r="C2075" s="0" t="s">
        <v>16163</v>
      </c>
      <c r="D2075" s="0" t="n">
        <v>-1</v>
      </c>
      <c r="E2075" s="0" t="s">
        <v>13433</v>
      </c>
      <c r="F2075" s="22"/>
    </row>
    <row r="2076" customFormat="false" ht="14.4" hidden="false" customHeight="false" outlineLevel="0" collapsed="false">
      <c r="A2076" s="0" t="s">
        <v>17925</v>
      </c>
      <c r="B2076" s="0" t="s">
        <v>17926</v>
      </c>
      <c r="C2076" s="0" t="s">
        <v>17927</v>
      </c>
      <c r="D2076" s="0" t="n">
        <v>-2</v>
      </c>
      <c r="E2076" s="0" t="s">
        <v>13403</v>
      </c>
      <c r="F2076" s="22"/>
    </row>
    <row r="2077" customFormat="false" ht="14.4" hidden="false" customHeight="false" outlineLevel="0" collapsed="false">
      <c r="A2077" s="0" t="s">
        <v>17928</v>
      </c>
      <c r="B2077" s="0" t="s">
        <v>17929</v>
      </c>
      <c r="C2077" s="0" t="s">
        <v>17930</v>
      </c>
      <c r="D2077" s="0" t="n">
        <v>0</v>
      </c>
      <c r="E2077" s="0" t="s">
        <v>13403</v>
      </c>
      <c r="F2077" s="22"/>
    </row>
    <row r="2078" customFormat="false" ht="14.4" hidden="false" customHeight="false" outlineLevel="0" collapsed="false">
      <c r="A2078" s="0" t="s">
        <v>17931</v>
      </c>
      <c r="B2078" s="0" t="s">
        <v>17929</v>
      </c>
      <c r="C2078" s="0" t="s">
        <v>17930</v>
      </c>
      <c r="D2078" s="0" t="n">
        <v>0</v>
      </c>
      <c r="E2078" s="0" t="s">
        <v>13417</v>
      </c>
      <c r="F2078" s="22"/>
    </row>
    <row r="2079" customFormat="false" ht="14.4" hidden="false" customHeight="false" outlineLevel="0" collapsed="false">
      <c r="A2079" s="0" t="s">
        <v>17932</v>
      </c>
      <c r="B2079" s="0" t="s">
        <v>17929</v>
      </c>
      <c r="C2079" s="0" t="s">
        <v>17930</v>
      </c>
      <c r="D2079" s="0" t="n">
        <v>0</v>
      </c>
      <c r="E2079" s="0" t="s">
        <v>13433</v>
      </c>
      <c r="F2079" s="22"/>
    </row>
    <row r="2080" customFormat="false" ht="14.4" hidden="false" customHeight="false" outlineLevel="0" collapsed="false">
      <c r="A2080" s="0" t="s">
        <v>17933</v>
      </c>
      <c r="B2080" s="0" t="s">
        <v>17934</v>
      </c>
      <c r="C2080" s="0" t="s">
        <v>17935</v>
      </c>
      <c r="D2080" s="0" t="n">
        <v>-2</v>
      </c>
      <c r="E2080" s="0" t="s">
        <v>13403</v>
      </c>
      <c r="F2080" s="22"/>
    </row>
    <row r="2081" customFormat="false" ht="14.4" hidden="false" customHeight="false" outlineLevel="0" collapsed="false">
      <c r="A2081" s="0" t="s">
        <v>17936</v>
      </c>
      <c r="B2081" s="0" t="s">
        <v>17934</v>
      </c>
      <c r="C2081" s="0" t="s">
        <v>17935</v>
      </c>
      <c r="D2081" s="0" t="n">
        <v>-2</v>
      </c>
      <c r="E2081" s="0" t="s">
        <v>13433</v>
      </c>
      <c r="F2081" s="22"/>
    </row>
    <row r="2082" customFormat="false" ht="14.4" hidden="false" customHeight="false" outlineLevel="0" collapsed="false">
      <c r="A2082" s="0" t="s">
        <v>17937</v>
      </c>
      <c r="B2082" s="0" t="s">
        <v>17938</v>
      </c>
      <c r="C2082" s="0" t="s">
        <v>17939</v>
      </c>
      <c r="D2082" s="0" t="n">
        <v>-4</v>
      </c>
      <c r="E2082" s="0" t="s">
        <v>13403</v>
      </c>
      <c r="F2082" s="22"/>
    </row>
    <row r="2083" customFormat="false" ht="14.4" hidden="false" customHeight="false" outlineLevel="0" collapsed="false">
      <c r="A2083" s="0" t="s">
        <v>17940</v>
      </c>
      <c r="B2083" s="0" t="s">
        <v>17941</v>
      </c>
      <c r="C2083" s="0" t="s">
        <v>17942</v>
      </c>
      <c r="D2083" s="0" t="n">
        <v>0</v>
      </c>
      <c r="E2083" s="0" t="s">
        <v>13403</v>
      </c>
      <c r="F2083" s="22"/>
    </row>
    <row r="2084" customFormat="false" ht="14.4" hidden="false" customHeight="false" outlineLevel="0" collapsed="false">
      <c r="A2084" s="0" t="s">
        <v>17943</v>
      </c>
      <c r="B2084" s="0" t="s">
        <v>17941</v>
      </c>
      <c r="C2084" s="0" t="s">
        <v>17942</v>
      </c>
      <c r="D2084" s="0" t="n">
        <v>0</v>
      </c>
      <c r="E2084" s="0" t="s">
        <v>13433</v>
      </c>
      <c r="F2084" s="22"/>
    </row>
    <row r="2085" customFormat="false" ht="14.4" hidden="false" customHeight="false" outlineLevel="0" collapsed="false">
      <c r="A2085" s="0" t="s">
        <v>17944</v>
      </c>
      <c r="B2085" s="0" t="s">
        <v>17945</v>
      </c>
      <c r="C2085" s="0" t="s">
        <v>14865</v>
      </c>
      <c r="D2085" s="0" t="n">
        <v>-2</v>
      </c>
      <c r="E2085" s="0" t="s">
        <v>13403</v>
      </c>
      <c r="F2085" s="22"/>
    </row>
    <row r="2086" customFormat="false" ht="14.4" hidden="false" customHeight="false" outlineLevel="0" collapsed="false">
      <c r="A2086" s="0" t="s">
        <v>17946</v>
      </c>
      <c r="B2086" s="0" t="s">
        <v>17947</v>
      </c>
      <c r="C2086" s="0" t="s">
        <v>17948</v>
      </c>
      <c r="D2086" s="0" t="n">
        <v>2</v>
      </c>
      <c r="E2086" s="0" t="s">
        <v>13403</v>
      </c>
      <c r="F2086" s="22"/>
    </row>
    <row r="2087" customFormat="false" ht="14.4" hidden="false" customHeight="false" outlineLevel="0" collapsed="false">
      <c r="A2087" s="0" t="s">
        <v>17949</v>
      </c>
      <c r="B2087" s="0" t="s">
        <v>17947</v>
      </c>
      <c r="C2087" s="0" t="s">
        <v>17948</v>
      </c>
      <c r="D2087" s="0" t="n">
        <v>2</v>
      </c>
      <c r="E2087" s="0" t="s">
        <v>13417</v>
      </c>
      <c r="F2087" s="22"/>
    </row>
    <row r="2088" customFormat="false" ht="14.4" hidden="false" customHeight="false" outlineLevel="0" collapsed="false">
      <c r="A2088" s="0" t="s">
        <v>17950</v>
      </c>
      <c r="B2088" s="0" t="s">
        <v>17947</v>
      </c>
      <c r="C2088" s="0" t="s">
        <v>17948</v>
      </c>
      <c r="D2088" s="0" t="n">
        <v>2</v>
      </c>
      <c r="E2088" s="0" t="s">
        <v>13433</v>
      </c>
      <c r="F2088" s="22"/>
    </row>
    <row r="2089" customFormat="false" ht="14.4" hidden="false" customHeight="false" outlineLevel="0" collapsed="false">
      <c r="A2089" s="10" t="s">
        <v>17951</v>
      </c>
      <c r="B2089" s="10" t="s">
        <v>17952</v>
      </c>
      <c r="C2089" s="10" t="s">
        <v>17953</v>
      </c>
      <c r="D2089" s="10" t="n">
        <v>0</v>
      </c>
      <c r="E2089" s="0" t="s">
        <v>13403</v>
      </c>
      <c r="F2089" s="10" t="s">
        <v>17954</v>
      </c>
      <c r="H2089" s="10" t="s">
        <v>17954</v>
      </c>
      <c r="I2089" s="0" t="n">
        <f aca="false">COUNTIF(F:F,H2089)</f>
        <v>30</v>
      </c>
    </row>
    <row r="2090" customFormat="false" ht="14.4" hidden="false" customHeight="false" outlineLevel="0" collapsed="false">
      <c r="A2090" s="10" t="s">
        <v>17955</v>
      </c>
      <c r="B2090" s="10" t="s">
        <v>17956</v>
      </c>
      <c r="C2090" s="10" t="s">
        <v>17957</v>
      </c>
      <c r="D2090" s="10" t="n">
        <v>0</v>
      </c>
      <c r="E2090" s="0" t="s">
        <v>13403</v>
      </c>
      <c r="F2090" s="53" t="s">
        <v>17958</v>
      </c>
      <c r="H2090" s="53" t="s">
        <v>17958</v>
      </c>
      <c r="I2090" s="0" t="n">
        <f aca="false">COUNTIF(F:F,H2090)</f>
        <v>14</v>
      </c>
    </row>
    <row r="2091" customFormat="false" ht="14.4" hidden="false" customHeight="false" outlineLevel="0" collapsed="false">
      <c r="A2091" s="10" t="s">
        <v>17959</v>
      </c>
      <c r="B2091" s="10" t="s">
        <v>17960</v>
      </c>
      <c r="C2091" s="10" t="s">
        <v>17961</v>
      </c>
      <c r="D2091" s="10" t="n">
        <v>0</v>
      </c>
      <c r="E2091" s="0" t="s">
        <v>13403</v>
      </c>
      <c r="F2091" s="53" t="s">
        <v>17958</v>
      </c>
      <c r="H2091" s="10" t="s">
        <v>17962</v>
      </c>
      <c r="I2091" s="0" t="n">
        <f aca="false">COUNTIF(F:F,H2091)</f>
        <v>40</v>
      </c>
    </row>
    <row r="2092" customFormat="false" ht="14.4" hidden="false" customHeight="false" outlineLevel="0" collapsed="false">
      <c r="A2092" s="10" t="s">
        <v>17963</v>
      </c>
      <c r="B2092" s="10" t="s">
        <v>17964</v>
      </c>
      <c r="C2092" s="10" t="s">
        <v>17953</v>
      </c>
      <c r="D2092" s="10" t="n">
        <v>0</v>
      </c>
      <c r="E2092" s="0" t="s">
        <v>13403</v>
      </c>
      <c r="F2092" s="10" t="s">
        <v>17962</v>
      </c>
      <c r="H2092" s="10" t="s">
        <v>17965</v>
      </c>
      <c r="I2092" s="0" t="n">
        <f aca="false">COUNTIF(F:F,H2092)</f>
        <v>83</v>
      </c>
    </row>
    <row r="2093" customFormat="false" ht="14.4" hidden="false" customHeight="false" outlineLevel="0" collapsed="false">
      <c r="A2093" s="10" t="s">
        <v>17966</v>
      </c>
      <c r="B2093" s="10" t="s">
        <v>17967</v>
      </c>
      <c r="C2093" s="10" t="s">
        <v>17968</v>
      </c>
      <c r="D2093" s="10" t="n">
        <v>-1</v>
      </c>
      <c r="E2093" s="0" t="s">
        <v>13403</v>
      </c>
      <c r="F2093" s="10" t="s">
        <v>17965</v>
      </c>
      <c r="H2093" s="10" t="s">
        <v>15236</v>
      </c>
      <c r="I2093" s="0" t="n">
        <f aca="false">COUNTIF(F:F,H2093)</f>
        <v>32</v>
      </c>
    </row>
    <row r="2094" customFormat="false" ht="14.4" hidden="false" customHeight="false" outlineLevel="0" collapsed="false">
      <c r="A2094" s="10" t="s">
        <v>17969</v>
      </c>
      <c r="B2094" s="10" t="s">
        <v>17970</v>
      </c>
      <c r="C2094" s="10" t="s">
        <v>17971</v>
      </c>
      <c r="D2094" s="10" t="n">
        <v>-1</v>
      </c>
      <c r="E2094" s="0" t="s">
        <v>13403</v>
      </c>
      <c r="F2094" s="10" t="s">
        <v>17962</v>
      </c>
      <c r="H2094" s="53" t="s">
        <v>17972</v>
      </c>
      <c r="I2094" s="0" t="n">
        <f aca="false">COUNTIF(F:F,H2094)</f>
        <v>14</v>
      </c>
    </row>
    <row r="2095" customFormat="false" ht="14.4" hidden="false" customHeight="false" outlineLevel="0" collapsed="false">
      <c r="A2095" s="10" t="s">
        <v>17973</v>
      </c>
      <c r="B2095" s="10" t="s">
        <v>17974</v>
      </c>
      <c r="C2095" s="10" t="s">
        <v>17975</v>
      </c>
      <c r="D2095" s="10" t="n">
        <v>0</v>
      </c>
      <c r="E2095" s="0" t="s">
        <v>13403</v>
      </c>
      <c r="F2095" s="10" t="s">
        <v>15236</v>
      </c>
      <c r="H2095" s="53" t="s">
        <v>17976</v>
      </c>
      <c r="I2095" s="0" t="n">
        <f aca="false">COUNTIF(F:F,H2095)</f>
        <v>118</v>
      </c>
    </row>
    <row r="2096" customFormat="false" ht="14.4" hidden="false" customHeight="false" outlineLevel="0" collapsed="false">
      <c r="A2096" s="10" t="s">
        <v>17977</v>
      </c>
      <c r="B2096" s="10" t="s">
        <v>17978</v>
      </c>
      <c r="C2096" s="10" t="s">
        <v>17979</v>
      </c>
      <c r="D2096" s="10" t="n">
        <v>0</v>
      </c>
      <c r="E2096" s="0" t="s">
        <v>13403</v>
      </c>
      <c r="F2096" s="10" t="s">
        <v>15236</v>
      </c>
      <c r="H2096" s="53" t="s">
        <v>17980</v>
      </c>
      <c r="I2096" s="0" t="n">
        <f aca="false">COUNTIF(F:F,H2096)</f>
        <v>7</v>
      </c>
    </row>
    <row r="2097" customFormat="false" ht="14.4" hidden="false" customHeight="false" outlineLevel="0" collapsed="false">
      <c r="A2097" s="10" t="s">
        <v>17981</v>
      </c>
      <c r="B2097" s="10" t="s">
        <v>17982</v>
      </c>
      <c r="C2097" s="10" t="s">
        <v>17983</v>
      </c>
      <c r="D2097" s="10" t="n">
        <v>0</v>
      </c>
      <c r="E2097" s="0" t="s">
        <v>13403</v>
      </c>
      <c r="F2097" s="10" t="s">
        <v>17954</v>
      </c>
      <c r="H2097" s="53" t="s">
        <v>17984</v>
      </c>
      <c r="I2097" s="0" t="n">
        <f aca="false">COUNTIF(F:F,H2097)</f>
        <v>20</v>
      </c>
    </row>
    <row r="2098" customFormat="false" ht="14.4" hidden="false" customHeight="false" outlineLevel="0" collapsed="false">
      <c r="A2098" s="10" t="s">
        <v>17985</v>
      </c>
      <c r="B2098" s="10" t="s">
        <v>17986</v>
      </c>
      <c r="C2098" s="10" t="s">
        <v>17987</v>
      </c>
      <c r="D2098" s="10" t="n">
        <v>0</v>
      </c>
      <c r="E2098" s="0" t="s">
        <v>13403</v>
      </c>
      <c r="F2098" s="53" t="s">
        <v>17972</v>
      </c>
      <c r="H2098" s="53" t="s">
        <v>17988</v>
      </c>
      <c r="I2098" s="0" t="n">
        <f aca="false">COUNTIF(F:F,H2098)</f>
        <v>5</v>
      </c>
    </row>
    <row r="2099" customFormat="false" ht="14.4" hidden="false" customHeight="false" outlineLevel="0" collapsed="false">
      <c r="A2099" s="10" t="s">
        <v>17989</v>
      </c>
      <c r="B2099" s="10" t="s">
        <v>17990</v>
      </c>
      <c r="C2099" s="10" t="s">
        <v>17991</v>
      </c>
      <c r="D2099" s="10" t="n">
        <v>-1</v>
      </c>
      <c r="E2099" s="0" t="s">
        <v>13403</v>
      </c>
      <c r="F2099" s="53" t="s">
        <v>17972</v>
      </c>
      <c r="H2099" s="53" t="s">
        <v>17992</v>
      </c>
      <c r="I2099" s="0" t="n">
        <f aca="false">COUNTIF(F:F,H2099)</f>
        <v>45</v>
      </c>
    </row>
    <row r="2100" customFormat="false" ht="14.4" hidden="false" customHeight="false" outlineLevel="0" collapsed="false">
      <c r="A2100" s="10" t="s">
        <v>17993</v>
      </c>
      <c r="B2100" s="10" t="s">
        <v>17994</v>
      </c>
      <c r="C2100" s="10" t="s">
        <v>17995</v>
      </c>
      <c r="D2100" s="10" t="n">
        <v>-1</v>
      </c>
      <c r="E2100" s="0" t="s">
        <v>13403</v>
      </c>
      <c r="F2100" s="53" t="s">
        <v>17972</v>
      </c>
      <c r="H2100" s="53" t="s">
        <v>17996</v>
      </c>
      <c r="I2100" s="0" t="n">
        <f aca="false">COUNTIF(F:F,H2100)</f>
        <v>14</v>
      </c>
    </row>
    <row r="2101" customFormat="false" ht="14.4" hidden="false" customHeight="false" outlineLevel="0" collapsed="false">
      <c r="A2101" s="10" t="s">
        <v>17997</v>
      </c>
      <c r="B2101" s="10" t="s">
        <v>17998</v>
      </c>
      <c r="C2101" s="10" t="s">
        <v>17999</v>
      </c>
      <c r="D2101" s="10" t="n">
        <v>0</v>
      </c>
      <c r="E2101" s="0" t="s">
        <v>13403</v>
      </c>
      <c r="F2101" s="10" t="s">
        <v>15236</v>
      </c>
      <c r="H2101" s="53" t="s">
        <v>18000</v>
      </c>
      <c r="I2101" s="0" t="n">
        <f aca="false">COUNTIF(F:F,H2101)</f>
        <v>44</v>
      </c>
    </row>
    <row r="2102" customFormat="false" ht="14.4" hidden="false" customHeight="false" outlineLevel="0" collapsed="false">
      <c r="A2102" s="10" t="s">
        <v>18001</v>
      </c>
      <c r="B2102" s="10" t="s">
        <v>18002</v>
      </c>
      <c r="C2102" s="10" t="s">
        <v>18003</v>
      </c>
      <c r="D2102" s="10" t="n">
        <v>-1</v>
      </c>
      <c r="E2102" s="0" t="s">
        <v>13403</v>
      </c>
      <c r="F2102" s="53" t="s">
        <v>17972</v>
      </c>
      <c r="H2102" s="53" t="s">
        <v>15552</v>
      </c>
      <c r="I2102" s="0" t="n">
        <f aca="false">COUNTIF(F:F,H2102)</f>
        <v>23</v>
      </c>
    </row>
    <row r="2103" customFormat="false" ht="14.4" hidden="false" customHeight="false" outlineLevel="0" collapsed="false">
      <c r="A2103" s="10" t="s">
        <v>18004</v>
      </c>
      <c r="B2103" s="10" t="s">
        <v>18005</v>
      </c>
      <c r="C2103" s="10" t="s">
        <v>18006</v>
      </c>
      <c r="D2103" s="10" t="n">
        <v>-1</v>
      </c>
      <c r="E2103" s="0" t="s">
        <v>13403</v>
      </c>
      <c r="F2103" s="53" t="s">
        <v>17972</v>
      </c>
      <c r="H2103" s="54" t="s">
        <v>18007</v>
      </c>
      <c r="I2103" s="0" t="n">
        <f aca="false">COUNTIF(F:F,H2103)</f>
        <v>5</v>
      </c>
    </row>
    <row r="2104" customFormat="false" ht="14.4" hidden="false" customHeight="false" outlineLevel="0" collapsed="false">
      <c r="A2104" s="10" t="s">
        <v>18008</v>
      </c>
      <c r="B2104" s="10" t="s">
        <v>18009</v>
      </c>
      <c r="C2104" s="10" t="s">
        <v>18010</v>
      </c>
      <c r="D2104" s="10" t="n">
        <v>-4</v>
      </c>
      <c r="E2104" s="0" t="s">
        <v>13403</v>
      </c>
      <c r="F2104" s="53" t="s">
        <v>17972</v>
      </c>
      <c r="H2104" s="55" t="s">
        <v>18011</v>
      </c>
      <c r="I2104" s="0" t="n">
        <f aca="false">COUNTIF(F:F,H2104)</f>
        <v>2</v>
      </c>
    </row>
    <row r="2105" customFormat="false" ht="14.4" hidden="false" customHeight="false" outlineLevel="0" collapsed="false">
      <c r="A2105" s="10" t="s">
        <v>18012</v>
      </c>
      <c r="B2105" s="10" t="s">
        <v>18013</v>
      </c>
      <c r="C2105" s="10" t="s">
        <v>18014</v>
      </c>
      <c r="D2105" s="10" t="n">
        <v>0</v>
      </c>
      <c r="E2105" s="0" t="s">
        <v>13403</v>
      </c>
      <c r="F2105" s="10" t="s">
        <v>17954</v>
      </c>
      <c r="H2105" s="56" t="s">
        <v>18015</v>
      </c>
      <c r="I2105" s="0" t="n">
        <f aca="false">COUNTIF(F:F,H2105)</f>
        <v>2</v>
      </c>
    </row>
    <row r="2106" customFormat="false" ht="14.4" hidden="false" customHeight="false" outlineLevel="0" collapsed="false">
      <c r="A2106" s="10" t="s">
        <v>18016</v>
      </c>
      <c r="B2106" s="10" t="s">
        <v>18017</v>
      </c>
      <c r="C2106" s="10" t="s">
        <v>18018</v>
      </c>
      <c r="D2106" s="10" t="n">
        <v>-1</v>
      </c>
      <c r="E2106" s="0" t="s">
        <v>13403</v>
      </c>
      <c r="F2106" s="53" t="s">
        <v>17962</v>
      </c>
      <c r="I2106" s="0" t="n">
        <f aca="false">SUM(I2089:I2105)</f>
        <v>498</v>
      </c>
    </row>
    <row r="2107" customFormat="false" ht="14.4" hidden="false" customHeight="false" outlineLevel="0" collapsed="false">
      <c r="A2107" s="10" t="s">
        <v>18019</v>
      </c>
      <c r="B2107" s="10" t="s">
        <v>18020</v>
      </c>
      <c r="C2107" s="10" t="s">
        <v>18021</v>
      </c>
      <c r="D2107" s="10" t="n">
        <v>-1</v>
      </c>
      <c r="E2107" s="0" t="s">
        <v>13403</v>
      </c>
      <c r="F2107" s="53" t="s">
        <v>17965</v>
      </c>
      <c r="I2107" s="0" t="n">
        <f aca="false">I2106-(I2102+I2098+I2094)</f>
        <v>456</v>
      </c>
    </row>
    <row r="2108" customFormat="false" ht="14.4" hidden="false" customHeight="false" outlineLevel="0" collapsed="false">
      <c r="A2108" s="10" t="s">
        <v>18022</v>
      </c>
      <c r="B2108" s="10" t="s">
        <v>18023</v>
      </c>
      <c r="C2108" s="10" t="s">
        <v>18024</v>
      </c>
      <c r="D2108" s="10" t="n">
        <v>-1</v>
      </c>
      <c r="E2108" s="0" t="s">
        <v>13403</v>
      </c>
      <c r="F2108" s="53" t="s">
        <v>17965</v>
      </c>
    </row>
    <row r="2109" customFormat="false" ht="14.4" hidden="false" customHeight="false" outlineLevel="0" collapsed="false">
      <c r="A2109" s="10" t="s">
        <v>18025</v>
      </c>
      <c r="B2109" s="10" t="s">
        <v>18026</v>
      </c>
      <c r="C2109" s="10" t="s">
        <v>17983</v>
      </c>
      <c r="D2109" s="10" t="n">
        <v>0</v>
      </c>
      <c r="E2109" s="0" t="s">
        <v>13403</v>
      </c>
      <c r="F2109" s="53" t="s">
        <v>17954</v>
      </c>
    </row>
    <row r="2110" customFormat="false" ht="14.4" hidden="false" customHeight="false" outlineLevel="0" collapsed="false">
      <c r="A2110" s="10" t="s">
        <v>18027</v>
      </c>
      <c r="B2110" s="10" t="s">
        <v>18028</v>
      </c>
      <c r="C2110" s="10" t="s">
        <v>17983</v>
      </c>
      <c r="D2110" s="10" t="n">
        <v>0</v>
      </c>
      <c r="E2110" s="0" t="s">
        <v>13403</v>
      </c>
      <c r="F2110" s="53" t="s">
        <v>17962</v>
      </c>
    </row>
    <row r="2111" customFormat="false" ht="14.4" hidden="false" customHeight="false" outlineLevel="0" collapsed="false">
      <c r="A2111" s="10" t="s">
        <v>18029</v>
      </c>
      <c r="B2111" s="10" t="s">
        <v>18030</v>
      </c>
      <c r="C2111" s="10" t="s">
        <v>18031</v>
      </c>
      <c r="D2111" s="10" t="n">
        <v>-1</v>
      </c>
      <c r="E2111" s="0" t="s">
        <v>13403</v>
      </c>
      <c r="F2111" s="53" t="s">
        <v>17976</v>
      </c>
    </row>
    <row r="2112" customFormat="false" ht="14.4" hidden="false" customHeight="false" outlineLevel="0" collapsed="false">
      <c r="A2112" s="10" t="s">
        <v>18032</v>
      </c>
      <c r="B2112" s="10" t="s">
        <v>18033</v>
      </c>
      <c r="C2112" s="10" t="s">
        <v>18034</v>
      </c>
      <c r="D2112" s="10" t="n">
        <v>-1</v>
      </c>
      <c r="E2112" s="0" t="s">
        <v>13403</v>
      </c>
      <c r="F2112" s="53" t="s">
        <v>17976</v>
      </c>
    </row>
    <row r="2113" customFormat="false" ht="14.4" hidden="false" customHeight="false" outlineLevel="0" collapsed="false">
      <c r="A2113" s="10" t="s">
        <v>18035</v>
      </c>
      <c r="B2113" s="10" t="s">
        <v>18036</v>
      </c>
      <c r="C2113" s="10" t="s">
        <v>18037</v>
      </c>
      <c r="D2113" s="10" t="n">
        <v>-1</v>
      </c>
      <c r="E2113" s="0" t="s">
        <v>13403</v>
      </c>
      <c r="F2113" s="53" t="s">
        <v>17976</v>
      </c>
    </row>
    <row r="2114" customFormat="false" ht="14.4" hidden="false" customHeight="false" outlineLevel="0" collapsed="false">
      <c r="A2114" s="10" t="s">
        <v>18038</v>
      </c>
      <c r="B2114" s="10" t="s">
        <v>18039</v>
      </c>
      <c r="C2114" s="10" t="s">
        <v>18040</v>
      </c>
      <c r="D2114" s="10" t="n">
        <v>-1</v>
      </c>
      <c r="E2114" s="0" t="s">
        <v>13403</v>
      </c>
      <c r="F2114" s="53" t="s">
        <v>17976</v>
      </c>
    </row>
    <row r="2115" customFormat="false" ht="14.4" hidden="false" customHeight="false" outlineLevel="0" collapsed="false">
      <c r="A2115" s="10" t="s">
        <v>18041</v>
      </c>
      <c r="B2115" s="10" t="s">
        <v>18042</v>
      </c>
      <c r="C2115" s="10" t="s">
        <v>18043</v>
      </c>
      <c r="D2115" s="10" t="n">
        <v>-1</v>
      </c>
      <c r="E2115" s="0" t="s">
        <v>13403</v>
      </c>
      <c r="F2115" s="53" t="s">
        <v>17976</v>
      </c>
    </row>
    <row r="2116" customFormat="false" ht="14.4" hidden="false" customHeight="false" outlineLevel="0" collapsed="false">
      <c r="A2116" s="10" t="s">
        <v>18044</v>
      </c>
      <c r="B2116" s="10" t="s">
        <v>18045</v>
      </c>
      <c r="C2116" s="10" t="s">
        <v>18046</v>
      </c>
      <c r="D2116" s="10" t="n">
        <v>-1</v>
      </c>
      <c r="E2116" s="0" t="s">
        <v>13403</v>
      </c>
      <c r="F2116" s="53" t="s">
        <v>17965</v>
      </c>
    </row>
    <row r="2117" customFormat="false" ht="14.4" hidden="false" customHeight="false" outlineLevel="0" collapsed="false">
      <c r="A2117" s="10" t="s">
        <v>18047</v>
      </c>
      <c r="B2117" s="10" t="s">
        <v>18048</v>
      </c>
      <c r="C2117" s="10" t="s">
        <v>18040</v>
      </c>
      <c r="D2117" s="10" t="n">
        <v>-1</v>
      </c>
      <c r="E2117" s="0" t="s">
        <v>13403</v>
      </c>
      <c r="F2117" s="53" t="s">
        <v>17965</v>
      </c>
    </row>
    <row r="2118" customFormat="false" ht="14.4" hidden="false" customHeight="false" outlineLevel="0" collapsed="false">
      <c r="A2118" s="10" t="s">
        <v>18049</v>
      </c>
      <c r="B2118" s="10" t="s">
        <v>18050</v>
      </c>
      <c r="C2118" s="10" t="s">
        <v>18051</v>
      </c>
      <c r="D2118" s="10" t="n">
        <v>-1</v>
      </c>
      <c r="E2118" s="0" t="s">
        <v>13403</v>
      </c>
      <c r="F2118" s="53" t="s">
        <v>17965</v>
      </c>
    </row>
    <row r="2119" customFormat="false" ht="14.4" hidden="false" customHeight="false" outlineLevel="0" collapsed="false">
      <c r="A2119" s="10" t="s">
        <v>18052</v>
      </c>
      <c r="B2119" s="10" t="s">
        <v>18053</v>
      </c>
      <c r="C2119" s="10" t="s">
        <v>18054</v>
      </c>
      <c r="D2119" s="10" t="n">
        <v>0</v>
      </c>
      <c r="E2119" s="0" t="s">
        <v>13403</v>
      </c>
      <c r="F2119" s="53" t="s">
        <v>17980</v>
      </c>
    </row>
    <row r="2120" customFormat="false" ht="14.4" hidden="false" customHeight="false" outlineLevel="0" collapsed="false">
      <c r="A2120" s="10" t="s">
        <v>18055</v>
      </c>
      <c r="B2120" s="10" t="s">
        <v>18056</v>
      </c>
      <c r="C2120" s="10" t="s">
        <v>18057</v>
      </c>
      <c r="D2120" s="10" t="n">
        <v>-1</v>
      </c>
      <c r="E2120" s="0" t="s">
        <v>13403</v>
      </c>
      <c r="F2120" s="53" t="s">
        <v>17984</v>
      </c>
    </row>
    <row r="2121" customFormat="false" ht="14.4" hidden="false" customHeight="false" outlineLevel="0" collapsed="false">
      <c r="A2121" s="10" t="s">
        <v>18058</v>
      </c>
      <c r="B2121" s="10" t="s">
        <v>18059</v>
      </c>
      <c r="C2121" s="10" t="s">
        <v>18021</v>
      </c>
      <c r="D2121" s="10" t="n">
        <v>-1</v>
      </c>
      <c r="E2121" s="0" t="s">
        <v>13403</v>
      </c>
      <c r="F2121" s="53" t="s">
        <v>17976</v>
      </c>
    </row>
    <row r="2122" customFormat="false" ht="14.4" hidden="false" customHeight="false" outlineLevel="0" collapsed="false">
      <c r="A2122" s="10" t="s">
        <v>18060</v>
      </c>
      <c r="B2122" s="10" t="s">
        <v>18061</v>
      </c>
      <c r="C2122" s="10" t="s">
        <v>18062</v>
      </c>
      <c r="D2122" s="10" t="n">
        <v>-1</v>
      </c>
      <c r="E2122" s="0" t="s">
        <v>13403</v>
      </c>
      <c r="F2122" s="53" t="s">
        <v>17980</v>
      </c>
    </row>
    <row r="2123" customFormat="false" ht="14.4" hidden="false" customHeight="false" outlineLevel="0" collapsed="false">
      <c r="A2123" s="10" t="s">
        <v>18063</v>
      </c>
      <c r="B2123" s="10" t="s">
        <v>18064</v>
      </c>
      <c r="C2123" s="10" t="s">
        <v>18065</v>
      </c>
      <c r="D2123" s="10" t="n">
        <v>-1</v>
      </c>
      <c r="E2123" s="0" t="s">
        <v>13403</v>
      </c>
      <c r="F2123" s="53" t="s">
        <v>17980</v>
      </c>
    </row>
    <row r="2124" customFormat="false" ht="14.4" hidden="false" customHeight="false" outlineLevel="0" collapsed="false">
      <c r="A2124" s="10" t="s">
        <v>18066</v>
      </c>
      <c r="B2124" s="10" t="s">
        <v>18067</v>
      </c>
      <c r="C2124" s="10" t="s">
        <v>17953</v>
      </c>
      <c r="D2124" s="10" t="n">
        <v>0</v>
      </c>
      <c r="E2124" s="0" t="s">
        <v>13403</v>
      </c>
      <c r="F2124" s="53" t="s">
        <v>17980</v>
      </c>
    </row>
    <row r="2125" customFormat="false" ht="14.4" hidden="false" customHeight="false" outlineLevel="0" collapsed="false">
      <c r="A2125" s="10" t="s">
        <v>18068</v>
      </c>
      <c r="B2125" s="10" t="s">
        <v>18069</v>
      </c>
      <c r="C2125" s="10" t="s">
        <v>18057</v>
      </c>
      <c r="D2125" s="10" t="n">
        <v>-1</v>
      </c>
      <c r="E2125" s="0" t="s">
        <v>13403</v>
      </c>
      <c r="F2125" s="53" t="s">
        <v>17962</v>
      </c>
    </row>
    <row r="2126" customFormat="false" ht="14.4" hidden="false" customHeight="false" outlineLevel="0" collapsed="false">
      <c r="A2126" s="10" t="s">
        <v>18070</v>
      </c>
      <c r="B2126" s="10" t="s">
        <v>18071</v>
      </c>
      <c r="C2126" s="10" t="s">
        <v>17968</v>
      </c>
      <c r="D2126" s="10" t="n">
        <v>-1</v>
      </c>
      <c r="E2126" s="0" t="s">
        <v>13403</v>
      </c>
      <c r="F2126" s="53" t="s">
        <v>17976</v>
      </c>
    </row>
    <row r="2127" customFormat="false" ht="14.4" hidden="false" customHeight="false" outlineLevel="0" collapsed="false">
      <c r="A2127" s="10" t="s">
        <v>18072</v>
      </c>
      <c r="B2127" s="10" t="s">
        <v>18073</v>
      </c>
      <c r="C2127" s="10" t="s">
        <v>17953</v>
      </c>
      <c r="D2127" s="10" t="n">
        <v>0</v>
      </c>
      <c r="E2127" s="0" t="s">
        <v>13403</v>
      </c>
      <c r="F2127" s="53" t="s">
        <v>17954</v>
      </c>
    </row>
    <row r="2128" customFormat="false" ht="14.4" hidden="false" customHeight="false" outlineLevel="0" collapsed="false">
      <c r="A2128" s="10" t="s">
        <v>18074</v>
      </c>
      <c r="B2128" s="10" t="s">
        <v>18075</v>
      </c>
      <c r="C2128" s="10" t="s">
        <v>17953</v>
      </c>
      <c r="D2128" s="10" t="n">
        <v>0</v>
      </c>
      <c r="E2128" s="0" t="s">
        <v>13403</v>
      </c>
      <c r="F2128" s="53" t="s">
        <v>17962</v>
      </c>
    </row>
    <row r="2129" customFormat="false" ht="14.4" hidden="false" customHeight="false" outlineLevel="0" collapsed="false">
      <c r="A2129" s="10" t="s">
        <v>18076</v>
      </c>
      <c r="B2129" s="10" t="s">
        <v>18077</v>
      </c>
      <c r="C2129" s="10" t="s">
        <v>18078</v>
      </c>
      <c r="D2129" s="10" t="n">
        <v>0</v>
      </c>
      <c r="E2129" s="0" t="s">
        <v>13403</v>
      </c>
      <c r="F2129" s="53" t="s">
        <v>17984</v>
      </c>
    </row>
    <row r="2130" customFormat="false" ht="14.4" hidden="false" customHeight="false" outlineLevel="0" collapsed="false">
      <c r="A2130" s="10" t="s">
        <v>18079</v>
      </c>
      <c r="B2130" s="10" t="s">
        <v>18080</v>
      </c>
      <c r="C2130" s="10" t="s">
        <v>18081</v>
      </c>
      <c r="D2130" s="10" t="n">
        <v>0</v>
      </c>
      <c r="E2130" s="0" t="s">
        <v>13403</v>
      </c>
      <c r="F2130" s="53" t="s">
        <v>17984</v>
      </c>
    </row>
    <row r="2131" customFormat="false" ht="14.4" hidden="false" customHeight="false" outlineLevel="0" collapsed="false">
      <c r="A2131" s="10" t="s">
        <v>18082</v>
      </c>
      <c r="B2131" s="10" t="s">
        <v>18083</v>
      </c>
      <c r="C2131" s="10" t="s">
        <v>18084</v>
      </c>
      <c r="D2131" s="10" t="n">
        <v>0</v>
      </c>
      <c r="E2131" s="0" t="s">
        <v>13403</v>
      </c>
      <c r="F2131" s="53" t="s">
        <v>17984</v>
      </c>
    </row>
    <row r="2132" customFormat="false" ht="14.4" hidden="false" customHeight="false" outlineLevel="0" collapsed="false">
      <c r="A2132" s="10" t="s">
        <v>18085</v>
      </c>
      <c r="B2132" s="10" t="s">
        <v>18086</v>
      </c>
      <c r="C2132" s="10" t="s">
        <v>18081</v>
      </c>
      <c r="D2132" s="10" t="n">
        <v>0</v>
      </c>
      <c r="E2132" s="0" t="s">
        <v>13403</v>
      </c>
      <c r="F2132" s="53" t="s">
        <v>17984</v>
      </c>
    </row>
    <row r="2133" customFormat="false" ht="14.4" hidden="false" customHeight="false" outlineLevel="0" collapsed="false">
      <c r="A2133" s="10" t="s">
        <v>18087</v>
      </c>
      <c r="B2133" s="10" t="s">
        <v>18088</v>
      </c>
      <c r="C2133" s="10" t="s">
        <v>18084</v>
      </c>
      <c r="D2133" s="10" t="n">
        <v>0</v>
      </c>
      <c r="E2133" s="0" t="s">
        <v>13403</v>
      </c>
      <c r="F2133" s="53" t="s">
        <v>17984</v>
      </c>
    </row>
    <row r="2134" customFormat="false" ht="14.4" hidden="false" customHeight="false" outlineLevel="0" collapsed="false">
      <c r="A2134" s="10" t="s">
        <v>18089</v>
      </c>
      <c r="B2134" s="10" t="s">
        <v>18090</v>
      </c>
      <c r="C2134" s="10" t="s">
        <v>18014</v>
      </c>
      <c r="D2134" s="10" t="n">
        <v>0</v>
      </c>
      <c r="E2134" s="0" t="s">
        <v>13403</v>
      </c>
      <c r="F2134" s="53" t="s">
        <v>17984</v>
      </c>
    </row>
    <row r="2135" customFormat="false" ht="14.4" hidden="false" customHeight="false" outlineLevel="0" collapsed="false">
      <c r="A2135" s="10" t="s">
        <v>18091</v>
      </c>
      <c r="B2135" s="10" t="s">
        <v>18092</v>
      </c>
      <c r="C2135" s="10" t="s">
        <v>18093</v>
      </c>
      <c r="D2135" s="10" t="n">
        <v>0</v>
      </c>
      <c r="E2135" s="0" t="s">
        <v>13403</v>
      </c>
      <c r="F2135" s="53" t="s">
        <v>17988</v>
      </c>
    </row>
    <row r="2136" customFormat="false" ht="14.4" hidden="false" customHeight="false" outlineLevel="0" collapsed="false">
      <c r="A2136" s="10" t="s">
        <v>18094</v>
      </c>
      <c r="B2136" s="10" t="s">
        <v>18095</v>
      </c>
      <c r="C2136" s="10" t="s">
        <v>18084</v>
      </c>
      <c r="D2136" s="10" t="n">
        <v>0</v>
      </c>
      <c r="E2136" s="0" t="s">
        <v>13403</v>
      </c>
      <c r="F2136" s="53" t="s">
        <v>17988</v>
      </c>
    </row>
    <row r="2137" customFormat="false" ht="14.4" hidden="false" customHeight="false" outlineLevel="0" collapsed="false">
      <c r="A2137" s="10" t="s">
        <v>18096</v>
      </c>
      <c r="B2137" s="10" t="s">
        <v>18097</v>
      </c>
      <c r="C2137" s="10" t="s">
        <v>18040</v>
      </c>
      <c r="D2137" s="10" t="n">
        <v>-1</v>
      </c>
      <c r="E2137" s="0" t="s">
        <v>13403</v>
      </c>
      <c r="F2137" s="53" t="s">
        <v>17992</v>
      </c>
    </row>
    <row r="2138" customFormat="false" ht="14.4" hidden="false" customHeight="false" outlineLevel="0" collapsed="false">
      <c r="A2138" s="10" t="s">
        <v>18098</v>
      </c>
      <c r="B2138" s="10" t="s">
        <v>18099</v>
      </c>
      <c r="C2138" s="10" t="s">
        <v>18021</v>
      </c>
      <c r="D2138" s="10" t="n">
        <v>-1</v>
      </c>
      <c r="E2138" s="0" t="s">
        <v>13403</v>
      </c>
      <c r="F2138" s="53" t="s">
        <v>17992</v>
      </c>
    </row>
    <row r="2139" customFormat="false" ht="14.4" hidden="false" customHeight="false" outlineLevel="0" collapsed="false">
      <c r="A2139" s="10" t="s">
        <v>18100</v>
      </c>
      <c r="B2139" s="10" t="s">
        <v>18101</v>
      </c>
      <c r="C2139" s="10" t="s">
        <v>17968</v>
      </c>
      <c r="D2139" s="10" t="n">
        <v>-1</v>
      </c>
      <c r="E2139" s="0" t="s">
        <v>13403</v>
      </c>
      <c r="F2139" s="53" t="s">
        <v>17992</v>
      </c>
    </row>
    <row r="2140" customFormat="false" ht="14.4" hidden="false" customHeight="false" outlineLevel="0" collapsed="false">
      <c r="A2140" s="10" t="s">
        <v>18102</v>
      </c>
      <c r="B2140" s="10" t="s">
        <v>18103</v>
      </c>
      <c r="C2140" s="10" t="s">
        <v>18084</v>
      </c>
      <c r="D2140" s="10" t="n">
        <v>0</v>
      </c>
      <c r="E2140" s="0" t="s">
        <v>13403</v>
      </c>
      <c r="F2140" s="53" t="s">
        <v>17984</v>
      </c>
    </row>
    <row r="2141" customFormat="false" ht="14.4" hidden="false" customHeight="false" outlineLevel="0" collapsed="false">
      <c r="A2141" s="10" t="s">
        <v>18104</v>
      </c>
      <c r="B2141" s="10" t="s">
        <v>18105</v>
      </c>
      <c r="C2141" s="10" t="s">
        <v>18014</v>
      </c>
      <c r="D2141" s="10" t="n">
        <v>0</v>
      </c>
      <c r="E2141" s="0" t="s">
        <v>13403</v>
      </c>
      <c r="F2141" s="53" t="s">
        <v>17984</v>
      </c>
    </row>
    <row r="2142" customFormat="false" ht="14.4" hidden="false" customHeight="false" outlineLevel="0" collapsed="false">
      <c r="A2142" s="10" t="s">
        <v>18106</v>
      </c>
      <c r="B2142" s="10" t="s">
        <v>18107</v>
      </c>
      <c r="C2142" s="10" t="s">
        <v>18081</v>
      </c>
      <c r="D2142" s="10" t="n">
        <v>0</v>
      </c>
      <c r="E2142" s="0" t="s">
        <v>13403</v>
      </c>
      <c r="F2142" s="53" t="s">
        <v>17984</v>
      </c>
    </row>
    <row r="2143" customFormat="false" ht="14.4" hidden="false" customHeight="false" outlineLevel="0" collapsed="false">
      <c r="A2143" s="10" t="s">
        <v>18108</v>
      </c>
      <c r="B2143" s="10" t="s">
        <v>18109</v>
      </c>
      <c r="C2143" s="10" t="s">
        <v>18014</v>
      </c>
      <c r="D2143" s="10" t="n">
        <v>0</v>
      </c>
      <c r="E2143" s="0" t="s">
        <v>13403</v>
      </c>
      <c r="F2143" s="53" t="s">
        <v>17984</v>
      </c>
    </row>
    <row r="2144" customFormat="false" ht="14.4" hidden="false" customHeight="false" outlineLevel="0" collapsed="false">
      <c r="A2144" s="10" t="s">
        <v>18110</v>
      </c>
      <c r="B2144" s="10" t="s">
        <v>18111</v>
      </c>
      <c r="C2144" s="10" t="s">
        <v>18084</v>
      </c>
      <c r="D2144" s="10" t="n">
        <v>0</v>
      </c>
      <c r="E2144" s="0" t="s">
        <v>13403</v>
      </c>
      <c r="F2144" s="53" t="s">
        <v>17984</v>
      </c>
    </row>
    <row r="2145" customFormat="false" ht="14.4" hidden="false" customHeight="false" outlineLevel="0" collapsed="false">
      <c r="A2145" s="10" t="s">
        <v>18112</v>
      </c>
      <c r="B2145" s="10" t="s">
        <v>18113</v>
      </c>
      <c r="C2145" s="10" t="s">
        <v>17968</v>
      </c>
      <c r="D2145" s="10" t="n">
        <v>-1</v>
      </c>
      <c r="E2145" s="0" t="s">
        <v>13403</v>
      </c>
      <c r="F2145" s="53" t="s">
        <v>17976</v>
      </c>
    </row>
    <row r="2146" customFormat="false" ht="14.4" hidden="false" customHeight="false" outlineLevel="0" collapsed="false">
      <c r="A2146" s="10" t="s">
        <v>18114</v>
      </c>
      <c r="B2146" s="10" t="s">
        <v>18115</v>
      </c>
      <c r="C2146" s="10" t="s">
        <v>18021</v>
      </c>
      <c r="D2146" s="10" t="n">
        <v>-1</v>
      </c>
      <c r="E2146" s="0" t="s">
        <v>13403</v>
      </c>
      <c r="F2146" s="53" t="s">
        <v>17976</v>
      </c>
    </row>
    <row r="2147" customFormat="false" ht="14.4" hidden="false" customHeight="false" outlineLevel="0" collapsed="false">
      <c r="A2147" s="10" t="s">
        <v>18116</v>
      </c>
      <c r="B2147" s="10" t="s">
        <v>18117</v>
      </c>
      <c r="C2147" s="10" t="s">
        <v>18118</v>
      </c>
      <c r="D2147" s="10" t="n">
        <v>0</v>
      </c>
      <c r="E2147" s="0" t="s">
        <v>13403</v>
      </c>
      <c r="F2147" s="53" t="s">
        <v>17962</v>
      </c>
    </row>
    <row r="2148" customFormat="false" ht="14.4" hidden="false" customHeight="false" outlineLevel="0" collapsed="false">
      <c r="A2148" s="10" t="s">
        <v>18119</v>
      </c>
      <c r="B2148" s="10" t="s">
        <v>18120</v>
      </c>
      <c r="C2148" s="10" t="s">
        <v>18121</v>
      </c>
      <c r="D2148" s="10" t="n">
        <v>-1</v>
      </c>
      <c r="E2148" s="0" t="s">
        <v>13403</v>
      </c>
      <c r="F2148" s="53" t="s">
        <v>17962</v>
      </c>
    </row>
    <row r="2149" customFormat="false" ht="14.4" hidden="false" customHeight="false" outlineLevel="0" collapsed="false">
      <c r="A2149" s="10" t="s">
        <v>18122</v>
      </c>
      <c r="B2149" s="10" t="s">
        <v>18123</v>
      </c>
      <c r="C2149" s="10" t="s">
        <v>18124</v>
      </c>
      <c r="D2149" s="10" t="n">
        <v>-1</v>
      </c>
      <c r="E2149" s="0" t="s">
        <v>13403</v>
      </c>
      <c r="F2149" s="53" t="s">
        <v>17962</v>
      </c>
    </row>
    <row r="2150" customFormat="false" ht="14.4" hidden="false" customHeight="false" outlineLevel="0" collapsed="false">
      <c r="A2150" s="10" t="s">
        <v>18125</v>
      </c>
      <c r="B2150" s="10" t="s">
        <v>18126</v>
      </c>
      <c r="C2150" s="10" t="s">
        <v>17953</v>
      </c>
      <c r="D2150" s="10" t="n">
        <v>0</v>
      </c>
      <c r="E2150" s="0" t="s">
        <v>13403</v>
      </c>
      <c r="F2150" s="53" t="s">
        <v>17962</v>
      </c>
    </row>
    <row r="2151" customFormat="false" ht="14.4" hidden="false" customHeight="false" outlineLevel="0" collapsed="false">
      <c r="A2151" s="10" t="s">
        <v>18127</v>
      </c>
      <c r="B2151" s="10" t="s">
        <v>18128</v>
      </c>
      <c r="C2151" s="10" t="s">
        <v>18054</v>
      </c>
      <c r="D2151" s="10" t="n">
        <v>0</v>
      </c>
      <c r="E2151" s="0" t="s">
        <v>13403</v>
      </c>
      <c r="F2151" s="53" t="s">
        <v>17996</v>
      </c>
    </row>
    <row r="2152" customFormat="false" ht="14.4" hidden="false" customHeight="false" outlineLevel="0" collapsed="false">
      <c r="A2152" s="10" t="s">
        <v>18129</v>
      </c>
      <c r="B2152" s="10" t="s">
        <v>18130</v>
      </c>
      <c r="C2152" s="10" t="s">
        <v>17953</v>
      </c>
      <c r="D2152" s="10" t="n">
        <v>0</v>
      </c>
      <c r="E2152" s="0" t="s">
        <v>13403</v>
      </c>
      <c r="F2152" s="53" t="s">
        <v>17996</v>
      </c>
    </row>
    <row r="2153" customFormat="false" ht="14.4" hidden="false" customHeight="false" outlineLevel="0" collapsed="false">
      <c r="A2153" s="10" t="s">
        <v>18131</v>
      </c>
      <c r="B2153" s="10" t="s">
        <v>18132</v>
      </c>
      <c r="C2153" s="10" t="s">
        <v>18054</v>
      </c>
      <c r="D2153" s="10" t="n">
        <v>0</v>
      </c>
      <c r="E2153" s="0" t="s">
        <v>13403</v>
      </c>
      <c r="F2153" s="53" t="s">
        <v>17996</v>
      </c>
    </row>
    <row r="2154" customFormat="false" ht="14.4" hidden="false" customHeight="false" outlineLevel="0" collapsed="false">
      <c r="A2154" s="10" t="s">
        <v>18133</v>
      </c>
      <c r="B2154" s="10" t="s">
        <v>18134</v>
      </c>
      <c r="C2154" s="10" t="s">
        <v>17968</v>
      </c>
      <c r="D2154" s="10" t="n">
        <v>-1</v>
      </c>
      <c r="E2154" s="0" t="s">
        <v>13403</v>
      </c>
      <c r="F2154" s="53" t="s">
        <v>18000</v>
      </c>
    </row>
    <row r="2155" customFormat="false" ht="14.4" hidden="false" customHeight="false" outlineLevel="0" collapsed="false">
      <c r="A2155" s="10" t="s">
        <v>18135</v>
      </c>
      <c r="B2155" s="10" t="s">
        <v>18136</v>
      </c>
      <c r="C2155" s="10" t="s">
        <v>18137</v>
      </c>
      <c r="D2155" s="10" t="n">
        <v>0</v>
      </c>
      <c r="E2155" s="0" t="s">
        <v>13403</v>
      </c>
      <c r="F2155" s="53" t="s">
        <v>18000</v>
      </c>
    </row>
    <row r="2156" customFormat="false" ht="14.4" hidden="false" customHeight="false" outlineLevel="0" collapsed="false">
      <c r="A2156" s="10" t="s">
        <v>18138</v>
      </c>
      <c r="B2156" s="10" t="s">
        <v>18139</v>
      </c>
      <c r="C2156" s="10" t="s">
        <v>18118</v>
      </c>
      <c r="D2156" s="10" t="n">
        <v>0</v>
      </c>
      <c r="E2156" s="0" t="s">
        <v>13403</v>
      </c>
      <c r="F2156" s="53" t="s">
        <v>17996</v>
      </c>
    </row>
    <row r="2157" customFormat="false" ht="14.4" hidden="false" customHeight="false" outlineLevel="0" collapsed="false">
      <c r="A2157" s="10" t="s">
        <v>18140</v>
      </c>
      <c r="B2157" s="10" t="s">
        <v>18141</v>
      </c>
      <c r="C2157" s="10" t="s">
        <v>18142</v>
      </c>
      <c r="D2157" s="10" t="n">
        <v>0</v>
      </c>
      <c r="E2157" s="0" t="s">
        <v>13403</v>
      </c>
      <c r="F2157" s="53" t="s">
        <v>18000</v>
      </c>
    </row>
    <row r="2158" customFormat="false" ht="14.4" hidden="false" customHeight="false" outlineLevel="0" collapsed="false">
      <c r="A2158" s="10" t="s">
        <v>18143</v>
      </c>
      <c r="B2158" s="10" t="s">
        <v>18144</v>
      </c>
      <c r="C2158" s="10" t="s">
        <v>18046</v>
      </c>
      <c r="D2158" s="10" t="n">
        <v>-1</v>
      </c>
      <c r="E2158" s="0" t="s">
        <v>13403</v>
      </c>
      <c r="F2158" s="53" t="s">
        <v>17976</v>
      </c>
    </row>
    <row r="2159" customFormat="false" ht="14.4" hidden="false" customHeight="false" outlineLevel="0" collapsed="false">
      <c r="A2159" s="10" t="s">
        <v>18145</v>
      </c>
      <c r="B2159" s="10" t="s">
        <v>18146</v>
      </c>
      <c r="C2159" s="10" t="s">
        <v>18147</v>
      </c>
      <c r="D2159" s="10" t="n">
        <v>-1</v>
      </c>
      <c r="E2159" s="0" t="s">
        <v>13403</v>
      </c>
      <c r="F2159" s="53" t="s">
        <v>17965</v>
      </c>
    </row>
    <row r="2160" customFormat="false" ht="14.4" hidden="false" customHeight="false" outlineLevel="0" collapsed="false">
      <c r="A2160" s="10" t="s">
        <v>18148</v>
      </c>
      <c r="B2160" s="10" t="s">
        <v>18149</v>
      </c>
      <c r="C2160" s="10" t="s">
        <v>18147</v>
      </c>
      <c r="D2160" s="10" t="n">
        <v>-1</v>
      </c>
      <c r="E2160" s="0" t="s">
        <v>13403</v>
      </c>
      <c r="F2160" s="53" t="s">
        <v>18000</v>
      </c>
    </row>
    <row r="2161" customFormat="false" ht="14.4" hidden="false" customHeight="false" outlineLevel="0" collapsed="false">
      <c r="A2161" s="10" t="s">
        <v>18150</v>
      </c>
      <c r="B2161" s="10" t="s">
        <v>18151</v>
      </c>
      <c r="C2161" s="10" t="s">
        <v>18152</v>
      </c>
      <c r="D2161" s="10" t="n">
        <v>0</v>
      </c>
      <c r="E2161" s="0" t="s">
        <v>13403</v>
      </c>
      <c r="F2161" s="53" t="s">
        <v>17976</v>
      </c>
    </row>
    <row r="2162" customFormat="false" ht="14.4" hidden="false" customHeight="false" outlineLevel="0" collapsed="false">
      <c r="A2162" s="10" t="s">
        <v>18153</v>
      </c>
      <c r="B2162" s="10" t="s">
        <v>18154</v>
      </c>
      <c r="C2162" s="10" t="s">
        <v>18155</v>
      </c>
      <c r="D2162" s="10" t="n">
        <v>0</v>
      </c>
      <c r="E2162" s="0" t="s">
        <v>13403</v>
      </c>
      <c r="F2162" s="53" t="s">
        <v>17965</v>
      </c>
    </row>
    <row r="2163" customFormat="false" ht="14.4" hidden="false" customHeight="false" outlineLevel="0" collapsed="false">
      <c r="A2163" s="10" t="s">
        <v>18156</v>
      </c>
      <c r="B2163" s="10" t="s">
        <v>18157</v>
      </c>
      <c r="C2163" s="10" t="s">
        <v>18152</v>
      </c>
      <c r="D2163" s="10" t="n">
        <v>0</v>
      </c>
      <c r="E2163" s="0" t="s">
        <v>13403</v>
      </c>
      <c r="F2163" s="53" t="s">
        <v>17976</v>
      </c>
    </row>
    <row r="2164" customFormat="false" ht="14.4" hidden="false" customHeight="false" outlineLevel="0" collapsed="false">
      <c r="A2164" s="10" t="s">
        <v>18158</v>
      </c>
      <c r="B2164" s="10" t="s">
        <v>18159</v>
      </c>
      <c r="C2164" s="10" t="s">
        <v>18160</v>
      </c>
      <c r="D2164" s="10" t="n">
        <v>0</v>
      </c>
      <c r="E2164" s="0" t="s">
        <v>13403</v>
      </c>
      <c r="F2164" s="53" t="s">
        <v>17965</v>
      </c>
    </row>
    <row r="2165" customFormat="false" ht="14.4" hidden="false" customHeight="false" outlineLevel="0" collapsed="false">
      <c r="A2165" s="10" t="s">
        <v>18161</v>
      </c>
      <c r="B2165" s="10" t="s">
        <v>18162</v>
      </c>
      <c r="C2165" s="10" t="s">
        <v>18046</v>
      </c>
      <c r="D2165" s="10" t="n">
        <v>-1</v>
      </c>
      <c r="E2165" s="0" t="s">
        <v>13403</v>
      </c>
      <c r="F2165" s="53" t="s">
        <v>17976</v>
      </c>
    </row>
    <row r="2166" customFormat="false" ht="14.4" hidden="false" customHeight="false" outlineLevel="0" collapsed="false">
      <c r="A2166" s="10" t="s">
        <v>18163</v>
      </c>
      <c r="B2166" s="10" t="s">
        <v>18164</v>
      </c>
      <c r="C2166" s="10" t="s">
        <v>18142</v>
      </c>
      <c r="D2166" s="10" t="n">
        <v>0</v>
      </c>
      <c r="E2166" s="0" t="s">
        <v>13403</v>
      </c>
      <c r="F2166" s="53" t="s">
        <v>18000</v>
      </c>
    </row>
    <row r="2167" customFormat="false" ht="14.4" hidden="false" customHeight="false" outlineLevel="0" collapsed="false">
      <c r="A2167" s="10" t="s">
        <v>18165</v>
      </c>
      <c r="B2167" s="10" t="s">
        <v>18166</v>
      </c>
      <c r="C2167" s="10" t="s">
        <v>18155</v>
      </c>
      <c r="D2167" s="10" t="n">
        <v>0</v>
      </c>
      <c r="E2167" s="0" t="s">
        <v>13403</v>
      </c>
      <c r="F2167" s="53" t="s">
        <v>18000</v>
      </c>
    </row>
    <row r="2168" customFormat="false" ht="14.4" hidden="false" customHeight="false" outlineLevel="0" collapsed="false">
      <c r="A2168" s="10" t="s">
        <v>18167</v>
      </c>
      <c r="B2168" s="10" t="s">
        <v>18168</v>
      </c>
      <c r="C2168" s="10" t="s">
        <v>18169</v>
      </c>
      <c r="D2168" s="10" t="n">
        <v>-4</v>
      </c>
      <c r="E2168" s="0" t="s">
        <v>13403</v>
      </c>
      <c r="F2168" s="53" t="s">
        <v>17972</v>
      </c>
    </row>
    <row r="2169" customFormat="false" ht="14.4" hidden="false" customHeight="false" outlineLevel="0" collapsed="false">
      <c r="A2169" s="10" t="s">
        <v>18170</v>
      </c>
      <c r="B2169" s="10" t="s">
        <v>18171</v>
      </c>
      <c r="C2169" s="10" t="s">
        <v>15041</v>
      </c>
      <c r="D2169" s="10" t="n">
        <v>-4</v>
      </c>
      <c r="E2169" s="0" t="s">
        <v>13403</v>
      </c>
      <c r="F2169" s="53" t="s">
        <v>17972</v>
      </c>
    </row>
    <row r="2170" customFormat="false" ht="14.4" hidden="false" customHeight="false" outlineLevel="0" collapsed="false">
      <c r="A2170" s="10" t="s">
        <v>18172</v>
      </c>
      <c r="B2170" s="10" t="s">
        <v>18173</v>
      </c>
      <c r="C2170" s="10" t="s">
        <v>17971</v>
      </c>
      <c r="D2170" s="10" t="n">
        <v>-1</v>
      </c>
      <c r="E2170" s="0" t="s">
        <v>13403</v>
      </c>
      <c r="F2170" s="53" t="s">
        <v>17972</v>
      </c>
    </row>
    <row r="2171" customFormat="false" ht="14.4" hidden="false" customHeight="false" outlineLevel="0" collapsed="false">
      <c r="A2171" s="10" t="s">
        <v>18174</v>
      </c>
      <c r="B2171" s="10" t="s">
        <v>18175</v>
      </c>
      <c r="C2171" s="10" t="s">
        <v>18054</v>
      </c>
      <c r="D2171" s="10" t="n">
        <v>0</v>
      </c>
      <c r="E2171" s="0" t="s">
        <v>13403</v>
      </c>
      <c r="F2171" s="53" t="s">
        <v>17962</v>
      </c>
    </row>
    <row r="2172" customFormat="false" ht="14.4" hidden="false" customHeight="false" outlineLevel="0" collapsed="false">
      <c r="A2172" s="10" t="s">
        <v>18176</v>
      </c>
      <c r="B2172" s="10" t="s">
        <v>18177</v>
      </c>
      <c r="C2172" s="10" t="s">
        <v>18178</v>
      </c>
      <c r="D2172" s="10" t="n">
        <v>-1</v>
      </c>
      <c r="E2172" s="0" t="s">
        <v>13403</v>
      </c>
      <c r="F2172" s="53" t="s">
        <v>17954</v>
      </c>
    </row>
    <row r="2173" customFormat="false" ht="14.4" hidden="false" customHeight="false" outlineLevel="0" collapsed="false">
      <c r="A2173" s="10" t="s">
        <v>18179</v>
      </c>
      <c r="B2173" s="10" t="s">
        <v>18180</v>
      </c>
      <c r="C2173" s="10" t="s">
        <v>18178</v>
      </c>
      <c r="D2173" s="10" t="n">
        <v>-1</v>
      </c>
      <c r="E2173" s="0" t="s">
        <v>13403</v>
      </c>
      <c r="F2173" s="53" t="s">
        <v>17954</v>
      </c>
    </row>
    <row r="2174" customFormat="false" ht="14.4" hidden="false" customHeight="false" outlineLevel="0" collapsed="false">
      <c r="A2174" s="10" t="s">
        <v>18181</v>
      </c>
      <c r="B2174" s="10" t="s">
        <v>18182</v>
      </c>
      <c r="C2174" s="10" t="s">
        <v>18183</v>
      </c>
      <c r="D2174" s="10" t="n">
        <v>-1</v>
      </c>
      <c r="E2174" s="0" t="s">
        <v>13403</v>
      </c>
      <c r="F2174" s="53" t="s">
        <v>17954</v>
      </c>
    </row>
    <row r="2175" customFormat="false" ht="14.4" hidden="false" customHeight="false" outlineLevel="0" collapsed="false">
      <c r="A2175" s="10" t="s">
        <v>18184</v>
      </c>
      <c r="B2175" s="10" t="s">
        <v>18185</v>
      </c>
      <c r="C2175" s="10" t="s">
        <v>18186</v>
      </c>
      <c r="D2175" s="10" t="n">
        <v>0</v>
      </c>
      <c r="E2175" s="0" t="s">
        <v>13403</v>
      </c>
      <c r="F2175" s="53" t="s">
        <v>17954</v>
      </c>
    </row>
    <row r="2176" customFormat="false" ht="14.4" hidden="false" customHeight="false" outlineLevel="0" collapsed="false">
      <c r="A2176" s="10" t="s">
        <v>18187</v>
      </c>
      <c r="B2176" s="10" t="s">
        <v>18188</v>
      </c>
      <c r="C2176" s="10" t="s">
        <v>18183</v>
      </c>
      <c r="D2176" s="10" t="n">
        <v>-1</v>
      </c>
      <c r="E2176" s="0" t="s">
        <v>13403</v>
      </c>
      <c r="F2176" s="53" t="s">
        <v>17954</v>
      </c>
    </row>
    <row r="2177" customFormat="false" ht="14.4" hidden="false" customHeight="false" outlineLevel="0" collapsed="false">
      <c r="A2177" s="10" t="s">
        <v>18189</v>
      </c>
      <c r="B2177" s="10" t="s">
        <v>18190</v>
      </c>
      <c r="C2177" s="10" t="s">
        <v>18191</v>
      </c>
      <c r="D2177" s="10" t="n">
        <v>-1</v>
      </c>
      <c r="E2177" s="0" t="s">
        <v>13403</v>
      </c>
      <c r="F2177" s="53" t="s">
        <v>18000</v>
      </c>
    </row>
    <row r="2178" customFormat="false" ht="14.4" hidden="false" customHeight="false" outlineLevel="0" collapsed="false">
      <c r="A2178" s="10" t="s">
        <v>18192</v>
      </c>
      <c r="B2178" s="10" t="s">
        <v>18193</v>
      </c>
      <c r="C2178" s="10" t="s">
        <v>18194</v>
      </c>
      <c r="D2178" s="10" t="n">
        <v>0</v>
      </c>
      <c r="E2178" s="0" t="s">
        <v>13403</v>
      </c>
      <c r="F2178" s="53" t="s">
        <v>18000</v>
      </c>
    </row>
    <row r="2179" customFormat="false" ht="14.4" hidden="false" customHeight="false" outlineLevel="0" collapsed="false">
      <c r="A2179" s="10" t="s">
        <v>18195</v>
      </c>
      <c r="B2179" s="10" t="s">
        <v>18196</v>
      </c>
      <c r="C2179" s="10" t="s">
        <v>18197</v>
      </c>
      <c r="D2179" s="10" t="n">
        <v>0</v>
      </c>
      <c r="E2179" s="0" t="s">
        <v>13403</v>
      </c>
      <c r="F2179" s="53" t="s">
        <v>18000</v>
      </c>
    </row>
    <row r="2180" customFormat="false" ht="14.4" hidden="false" customHeight="false" outlineLevel="0" collapsed="false">
      <c r="A2180" s="10" t="s">
        <v>18198</v>
      </c>
      <c r="B2180" s="10" t="s">
        <v>18199</v>
      </c>
      <c r="C2180" s="10" t="s">
        <v>18200</v>
      </c>
      <c r="D2180" s="10" t="n">
        <v>0</v>
      </c>
      <c r="E2180" s="0" t="s">
        <v>13403</v>
      </c>
      <c r="F2180" s="53" t="s">
        <v>18000</v>
      </c>
    </row>
    <row r="2181" customFormat="false" ht="14.4" hidden="false" customHeight="false" outlineLevel="0" collapsed="false">
      <c r="A2181" s="10" t="s">
        <v>18201</v>
      </c>
      <c r="B2181" s="10" t="s">
        <v>18202</v>
      </c>
      <c r="C2181" s="10" t="s">
        <v>18203</v>
      </c>
      <c r="D2181" s="10" t="n">
        <v>-1</v>
      </c>
      <c r="E2181" s="0" t="s">
        <v>13403</v>
      </c>
      <c r="F2181" s="53" t="s">
        <v>18000</v>
      </c>
    </row>
    <row r="2182" customFormat="false" ht="14.4" hidden="false" customHeight="false" outlineLevel="0" collapsed="false">
      <c r="A2182" s="10" t="s">
        <v>18204</v>
      </c>
      <c r="B2182" s="10" t="s">
        <v>18205</v>
      </c>
      <c r="C2182" s="10" t="s">
        <v>18206</v>
      </c>
      <c r="D2182" s="10" t="n">
        <v>0</v>
      </c>
      <c r="E2182" s="0" t="s">
        <v>13403</v>
      </c>
      <c r="F2182" s="53" t="s">
        <v>18000</v>
      </c>
    </row>
    <row r="2183" customFormat="false" ht="14.4" hidden="false" customHeight="false" outlineLevel="0" collapsed="false">
      <c r="A2183" s="10" t="s">
        <v>18207</v>
      </c>
      <c r="B2183" s="10" t="s">
        <v>18208</v>
      </c>
      <c r="C2183" s="10" t="s">
        <v>18209</v>
      </c>
      <c r="D2183" s="10" t="n">
        <v>0</v>
      </c>
      <c r="E2183" s="0" t="s">
        <v>13403</v>
      </c>
      <c r="F2183" s="53" t="s">
        <v>18000</v>
      </c>
    </row>
    <row r="2184" customFormat="false" ht="14.4" hidden="false" customHeight="false" outlineLevel="0" collapsed="false">
      <c r="A2184" s="10" t="s">
        <v>18210</v>
      </c>
      <c r="B2184" s="10" t="s">
        <v>18211</v>
      </c>
      <c r="C2184" s="10" t="s">
        <v>18212</v>
      </c>
      <c r="D2184" s="10" t="n">
        <v>0</v>
      </c>
      <c r="E2184" s="0" t="s">
        <v>13403</v>
      </c>
      <c r="F2184" s="53" t="s">
        <v>18000</v>
      </c>
    </row>
    <row r="2185" customFormat="false" ht="14.4" hidden="false" customHeight="false" outlineLevel="0" collapsed="false">
      <c r="A2185" s="10" t="s">
        <v>18213</v>
      </c>
      <c r="B2185" s="10" t="s">
        <v>18214</v>
      </c>
      <c r="C2185" s="10" t="s">
        <v>18191</v>
      </c>
      <c r="D2185" s="10" t="n">
        <v>-1</v>
      </c>
      <c r="E2185" s="0" t="s">
        <v>13403</v>
      </c>
      <c r="F2185" s="53" t="s">
        <v>17965</v>
      </c>
    </row>
    <row r="2186" customFormat="false" ht="14.4" hidden="false" customHeight="false" outlineLevel="0" collapsed="false">
      <c r="A2186" s="10" t="s">
        <v>18215</v>
      </c>
      <c r="B2186" s="10" t="s">
        <v>18216</v>
      </c>
      <c r="C2186" s="10" t="s">
        <v>18194</v>
      </c>
      <c r="D2186" s="10" t="n">
        <v>0</v>
      </c>
      <c r="E2186" s="0" t="s">
        <v>13403</v>
      </c>
      <c r="F2186" s="53" t="s">
        <v>17965</v>
      </c>
    </row>
    <row r="2187" customFormat="false" ht="14.4" hidden="false" customHeight="false" outlineLevel="0" collapsed="false">
      <c r="A2187" s="10" t="s">
        <v>18217</v>
      </c>
      <c r="B2187" s="10" t="s">
        <v>18218</v>
      </c>
      <c r="C2187" s="10" t="s">
        <v>18197</v>
      </c>
      <c r="D2187" s="10" t="n">
        <v>0</v>
      </c>
      <c r="E2187" s="0" t="s">
        <v>13403</v>
      </c>
      <c r="F2187" s="53" t="s">
        <v>17965</v>
      </c>
    </row>
    <row r="2188" customFormat="false" ht="14.4" hidden="false" customHeight="false" outlineLevel="0" collapsed="false">
      <c r="A2188" s="10" t="s">
        <v>18219</v>
      </c>
      <c r="B2188" s="10" t="s">
        <v>18220</v>
      </c>
      <c r="C2188" s="10" t="s">
        <v>18221</v>
      </c>
      <c r="D2188" s="10" t="n">
        <v>0</v>
      </c>
      <c r="E2188" s="0" t="s">
        <v>13403</v>
      </c>
      <c r="F2188" s="53" t="s">
        <v>17958</v>
      </c>
    </row>
    <row r="2189" customFormat="false" ht="14.4" hidden="false" customHeight="false" outlineLevel="0" collapsed="false">
      <c r="A2189" s="10" t="s">
        <v>18222</v>
      </c>
      <c r="B2189" s="10" t="s">
        <v>18223</v>
      </c>
      <c r="C2189" s="10" t="s">
        <v>18221</v>
      </c>
      <c r="D2189" s="10" t="n">
        <v>0</v>
      </c>
      <c r="E2189" s="0" t="s">
        <v>13403</v>
      </c>
      <c r="F2189" s="53" t="s">
        <v>17958</v>
      </c>
    </row>
    <row r="2190" customFormat="false" ht="14.4" hidden="false" customHeight="false" outlineLevel="0" collapsed="false">
      <c r="A2190" s="10" t="s">
        <v>18224</v>
      </c>
      <c r="B2190" s="10" t="s">
        <v>18225</v>
      </c>
      <c r="C2190" s="10" t="s">
        <v>18226</v>
      </c>
      <c r="D2190" s="10" t="n">
        <v>0</v>
      </c>
      <c r="E2190" s="0" t="s">
        <v>13403</v>
      </c>
      <c r="F2190" s="53" t="s">
        <v>17958</v>
      </c>
    </row>
    <row r="2191" customFormat="false" ht="14.4" hidden="false" customHeight="false" outlineLevel="0" collapsed="false">
      <c r="A2191" s="10" t="s">
        <v>18227</v>
      </c>
      <c r="B2191" s="10" t="s">
        <v>18228</v>
      </c>
      <c r="C2191" s="10" t="s">
        <v>18229</v>
      </c>
      <c r="D2191" s="10" t="n">
        <v>0</v>
      </c>
      <c r="E2191" s="0" t="s">
        <v>13403</v>
      </c>
      <c r="F2191" s="53" t="s">
        <v>17958</v>
      </c>
    </row>
    <row r="2192" customFormat="false" ht="14.4" hidden="false" customHeight="false" outlineLevel="0" collapsed="false">
      <c r="A2192" s="10" t="s">
        <v>18230</v>
      </c>
      <c r="B2192" s="10" t="s">
        <v>18231</v>
      </c>
      <c r="C2192" s="10" t="s">
        <v>18232</v>
      </c>
      <c r="D2192" s="10" t="n">
        <v>-1</v>
      </c>
      <c r="E2192" s="0" t="s">
        <v>13403</v>
      </c>
      <c r="F2192" s="53" t="s">
        <v>17976</v>
      </c>
    </row>
    <row r="2193" customFormat="false" ht="14.4" hidden="false" customHeight="false" outlineLevel="0" collapsed="false">
      <c r="A2193" s="10" t="s">
        <v>18233</v>
      </c>
      <c r="B2193" s="10" t="s">
        <v>18234</v>
      </c>
      <c r="C2193" s="10" t="s">
        <v>18235</v>
      </c>
      <c r="D2193" s="10" t="n">
        <v>-1</v>
      </c>
      <c r="E2193" s="0" t="s">
        <v>13403</v>
      </c>
      <c r="F2193" s="53" t="s">
        <v>17976</v>
      </c>
    </row>
    <row r="2194" customFormat="false" ht="14.4" hidden="false" customHeight="false" outlineLevel="0" collapsed="false">
      <c r="A2194" s="10" t="s">
        <v>18236</v>
      </c>
      <c r="B2194" s="10" t="s">
        <v>18237</v>
      </c>
      <c r="C2194" s="10" t="s">
        <v>18238</v>
      </c>
      <c r="D2194" s="10" t="n">
        <v>0</v>
      </c>
      <c r="E2194" s="0" t="s">
        <v>13403</v>
      </c>
      <c r="F2194" s="53" t="s">
        <v>17976</v>
      </c>
    </row>
    <row r="2195" customFormat="false" ht="14.4" hidden="false" customHeight="false" outlineLevel="0" collapsed="false">
      <c r="A2195" s="10" t="s">
        <v>18239</v>
      </c>
      <c r="B2195" s="10" t="s">
        <v>18240</v>
      </c>
      <c r="C2195" s="10" t="s">
        <v>18235</v>
      </c>
      <c r="D2195" s="10" t="n">
        <v>-1</v>
      </c>
      <c r="E2195" s="0" t="s">
        <v>13403</v>
      </c>
      <c r="F2195" s="53" t="s">
        <v>17976</v>
      </c>
    </row>
    <row r="2196" customFormat="false" ht="14.4" hidden="false" customHeight="false" outlineLevel="0" collapsed="false">
      <c r="A2196" s="10" t="s">
        <v>18241</v>
      </c>
      <c r="B2196" s="10" t="s">
        <v>18242</v>
      </c>
      <c r="C2196" s="10" t="s">
        <v>18243</v>
      </c>
      <c r="D2196" s="10" t="n">
        <v>0</v>
      </c>
      <c r="E2196" s="0" t="s">
        <v>13403</v>
      </c>
      <c r="F2196" s="53" t="s">
        <v>17976</v>
      </c>
    </row>
    <row r="2197" customFormat="false" ht="14.4" hidden="false" customHeight="false" outlineLevel="0" collapsed="false">
      <c r="A2197" s="10" t="s">
        <v>18244</v>
      </c>
      <c r="B2197" s="10" t="s">
        <v>18245</v>
      </c>
      <c r="C2197" s="10" t="s">
        <v>18246</v>
      </c>
      <c r="D2197" s="10" t="n">
        <v>0</v>
      </c>
      <c r="E2197" s="0" t="s">
        <v>13403</v>
      </c>
      <c r="F2197" s="53" t="s">
        <v>17965</v>
      </c>
    </row>
    <row r="2198" customFormat="false" ht="14.4" hidden="false" customHeight="false" outlineLevel="0" collapsed="false">
      <c r="A2198" s="10" t="s">
        <v>18247</v>
      </c>
      <c r="B2198" s="10" t="s">
        <v>18248</v>
      </c>
      <c r="C2198" s="10" t="s">
        <v>18246</v>
      </c>
      <c r="D2198" s="10" t="n">
        <v>0</v>
      </c>
      <c r="E2198" s="0" t="s">
        <v>13403</v>
      </c>
      <c r="F2198" s="53" t="s">
        <v>17965</v>
      </c>
    </row>
    <row r="2199" customFormat="false" ht="14.4" hidden="false" customHeight="false" outlineLevel="0" collapsed="false">
      <c r="A2199" s="10" t="s">
        <v>18249</v>
      </c>
      <c r="B2199" s="10" t="s">
        <v>18250</v>
      </c>
      <c r="C2199" s="10" t="s">
        <v>18251</v>
      </c>
      <c r="D2199" s="10" t="n">
        <v>-3</v>
      </c>
      <c r="E2199" s="0" t="s">
        <v>13403</v>
      </c>
      <c r="F2199" s="53" t="s">
        <v>15552</v>
      </c>
    </row>
    <row r="2200" customFormat="false" ht="14.4" hidden="false" customHeight="false" outlineLevel="0" collapsed="false">
      <c r="A2200" s="10" t="s">
        <v>18252</v>
      </c>
      <c r="B2200" s="10" t="s">
        <v>18253</v>
      </c>
      <c r="C2200" s="10" t="s">
        <v>18254</v>
      </c>
      <c r="D2200" s="10" t="n">
        <v>-2</v>
      </c>
      <c r="E2200" s="0" t="s">
        <v>13403</v>
      </c>
      <c r="F2200" s="53" t="s">
        <v>15552</v>
      </c>
    </row>
    <row r="2201" customFormat="false" ht="14.4" hidden="false" customHeight="false" outlineLevel="0" collapsed="false">
      <c r="A2201" s="10" t="s">
        <v>18255</v>
      </c>
      <c r="B2201" s="10" t="s">
        <v>18256</v>
      </c>
      <c r="C2201" s="10" t="s">
        <v>15563</v>
      </c>
      <c r="D2201" s="10" t="n">
        <v>-2</v>
      </c>
      <c r="E2201" s="0" t="s">
        <v>13403</v>
      </c>
      <c r="F2201" s="53" t="s">
        <v>15552</v>
      </c>
    </row>
    <row r="2202" customFormat="false" ht="14.4" hidden="false" customHeight="false" outlineLevel="0" collapsed="false">
      <c r="A2202" s="10" t="s">
        <v>18257</v>
      </c>
      <c r="B2202" s="10" t="s">
        <v>18258</v>
      </c>
      <c r="C2202" s="10" t="s">
        <v>18259</v>
      </c>
      <c r="D2202" s="10" t="n">
        <v>-2</v>
      </c>
      <c r="E2202" s="0" t="s">
        <v>13403</v>
      </c>
      <c r="F2202" s="53" t="s">
        <v>15552</v>
      </c>
    </row>
    <row r="2203" customFormat="false" ht="14.4" hidden="false" customHeight="false" outlineLevel="0" collapsed="false">
      <c r="A2203" s="10" t="s">
        <v>18260</v>
      </c>
      <c r="B2203" s="10" t="s">
        <v>18261</v>
      </c>
      <c r="C2203" s="10" t="s">
        <v>18262</v>
      </c>
      <c r="D2203" s="10" t="n">
        <v>-1</v>
      </c>
      <c r="E2203" s="0" t="s">
        <v>13403</v>
      </c>
      <c r="F2203" s="53" t="s">
        <v>15552</v>
      </c>
    </row>
    <row r="2204" customFormat="false" ht="14.4" hidden="false" customHeight="false" outlineLevel="0" collapsed="false">
      <c r="A2204" s="10" t="s">
        <v>18263</v>
      </c>
      <c r="B2204" s="10" t="s">
        <v>18264</v>
      </c>
      <c r="C2204" s="10" t="s">
        <v>18265</v>
      </c>
      <c r="D2204" s="10" t="n">
        <v>-2</v>
      </c>
      <c r="E2204" s="0" t="s">
        <v>13403</v>
      </c>
      <c r="F2204" s="53" t="s">
        <v>15552</v>
      </c>
    </row>
    <row r="2205" customFormat="false" ht="14.4" hidden="false" customHeight="false" outlineLevel="0" collapsed="false">
      <c r="A2205" s="10" t="s">
        <v>18266</v>
      </c>
      <c r="B2205" s="10" t="s">
        <v>18267</v>
      </c>
      <c r="C2205" s="10" t="s">
        <v>18254</v>
      </c>
      <c r="D2205" s="10" t="n">
        <v>-2</v>
      </c>
      <c r="E2205" s="0" t="s">
        <v>13403</v>
      </c>
      <c r="F2205" s="53" t="s">
        <v>15552</v>
      </c>
    </row>
    <row r="2206" customFormat="false" ht="14.4" hidden="false" customHeight="false" outlineLevel="0" collapsed="false">
      <c r="A2206" s="10" t="s">
        <v>18268</v>
      </c>
      <c r="B2206" s="10" t="s">
        <v>18269</v>
      </c>
      <c r="C2206" s="10" t="s">
        <v>18270</v>
      </c>
      <c r="D2206" s="10" t="n">
        <v>-2</v>
      </c>
      <c r="E2206" s="0" t="s">
        <v>13403</v>
      </c>
      <c r="F2206" s="53" t="s">
        <v>15552</v>
      </c>
    </row>
    <row r="2207" customFormat="false" ht="14.4" hidden="false" customHeight="false" outlineLevel="0" collapsed="false">
      <c r="A2207" s="10" t="s">
        <v>18271</v>
      </c>
      <c r="B2207" s="10" t="s">
        <v>18272</v>
      </c>
      <c r="C2207" s="10" t="s">
        <v>18270</v>
      </c>
      <c r="D2207" s="10" t="n">
        <v>-2</v>
      </c>
      <c r="E2207" s="0" t="s">
        <v>13403</v>
      </c>
      <c r="F2207" s="53" t="s">
        <v>15552</v>
      </c>
    </row>
    <row r="2208" customFormat="false" ht="14.4" hidden="false" customHeight="false" outlineLevel="0" collapsed="false">
      <c r="A2208" s="10" t="s">
        <v>18273</v>
      </c>
      <c r="B2208" s="10" t="s">
        <v>18274</v>
      </c>
      <c r="C2208" s="10" t="s">
        <v>18275</v>
      </c>
      <c r="D2208" s="10" t="n">
        <v>-2</v>
      </c>
      <c r="E2208" s="0" t="s">
        <v>13403</v>
      </c>
      <c r="F2208" s="53" t="s">
        <v>15552</v>
      </c>
    </row>
    <row r="2209" customFormat="false" ht="14.4" hidden="false" customHeight="false" outlineLevel="0" collapsed="false">
      <c r="A2209" s="10" t="s">
        <v>18276</v>
      </c>
      <c r="B2209" s="10" t="s">
        <v>18277</v>
      </c>
      <c r="C2209" s="10" t="s">
        <v>15551</v>
      </c>
      <c r="D2209" s="10" t="n">
        <v>-2</v>
      </c>
      <c r="E2209" s="0" t="s">
        <v>13403</v>
      </c>
      <c r="F2209" s="53" t="s">
        <v>15552</v>
      </c>
    </row>
    <row r="2210" customFormat="false" ht="14.4" hidden="false" customHeight="false" outlineLevel="0" collapsed="false">
      <c r="A2210" s="10" t="s">
        <v>18278</v>
      </c>
      <c r="B2210" s="10" t="s">
        <v>18279</v>
      </c>
      <c r="C2210" s="10" t="s">
        <v>18235</v>
      </c>
      <c r="D2210" s="10" t="n">
        <v>-1</v>
      </c>
      <c r="E2210" s="0" t="s">
        <v>13403</v>
      </c>
      <c r="F2210" s="22" t="s">
        <v>17976</v>
      </c>
    </row>
    <row r="2211" customFormat="false" ht="14.4" hidden="false" customHeight="false" outlineLevel="0" collapsed="false">
      <c r="A2211" s="10" t="s">
        <v>18280</v>
      </c>
      <c r="B2211" s="10" t="s">
        <v>18281</v>
      </c>
      <c r="C2211" s="10" t="s">
        <v>18191</v>
      </c>
      <c r="D2211" s="10" t="n">
        <v>-1</v>
      </c>
      <c r="E2211" s="0" t="s">
        <v>13403</v>
      </c>
      <c r="F2211" s="22" t="s">
        <v>17976</v>
      </c>
    </row>
    <row r="2212" customFormat="false" ht="14.4" hidden="false" customHeight="false" outlineLevel="0" collapsed="false">
      <c r="A2212" s="10" t="s">
        <v>18282</v>
      </c>
      <c r="B2212" s="10" t="s">
        <v>18283</v>
      </c>
      <c r="C2212" s="10" t="s">
        <v>18235</v>
      </c>
      <c r="D2212" s="10" t="n">
        <v>-1</v>
      </c>
      <c r="E2212" s="0" t="s">
        <v>13403</v>
      </c>
      <c r="F2212" s="22" t="s">
        <v>17976</v>
      </c>
    </row>
    <row r="2213" customFormat="false" ht="14.4" hidden="false" customHeight="false" outlineLevel="0" collapsed="false">
      <c r="A2213" s="10" t="s">
        <v>18284</v>
      </c>
      <c r="B2213" s="10" t="s">
        <v>18285</v>
      </c>
      <c r="C2213" s="10" t="s">
        <v>18286</v>
      </c>
      <c r="D2213" s="10" t="n">
        <v>0</v>
      </c>
      <c r="E2213" s="0" t="s">
        <v>13403</v>
      </c>
      <c r="F2213" s="22" t="s">
        <v>17976</v>
      </c>
    </row>
    <row r="2214" customFormat="false" ht="14.4" hidden="false" customHeight="false" outlineLevel="0" collapsed="false">
      <c r="A2214" s="10" t="s">
        <v>18287</v>
      </c>
      <c r="B2214" s="10" t="s">
        <v>18288</v>
      </c>
      <c r="C2214" s="10" t="s">
        <v>18194</v>
      </c>
      <c r="D2214" s="10" t="n">
        <v>0</v>
      </c>
      <c r="E2214" s="0" t="s">
        <v>13403</v>
      </c>
      <c r="F2214" s="10" t="s">
        <v>17976</v>
      </c>
    </row>
    <row r="2215" customFormat="false" ht="14.4" hidden="false" customHeight="false" outlineLevel="0" collapsed="false">
      <c r="A2215" s="10" t="s">
        <v>18289</v>
      </c>
      <c r="B2215" s="10" t="s">
        <v>18290</v>
      </c>
      <c r="C2215" s="10" t="s">
        <v>18291</v>
      </c>
      <c r="D2215" s="10" t="n">
        <v>-1</v>
      </c>
      <c r="E2215" s="0" t="s">
        <v>13403</v>
      </c>
      <c r="F2215" s="10" t="s">
        <v>17976</v>
      </c>
    </row>
    <row r="2216" customFormat="false" ht="14.4" hidden="false" customHeight="false" outlineLevel="0" collapsed="false">
      <c r="A2216" s="10" t="s">
        <v>18292</v>
      </c>
      <c r="B2216" s="10" t="s">
        <v>18293</v>
      </c>
      <c r="C2216" s="10" t="s">
        <v>18294</v>
      </c>
      <c r="D2216" s="10" t="n">
        <v>-1</v>
      </c>
      <c r="E2216" s="0" t="s">
        <v>13403</v>
      </c>
      <c r="F2216" s="22" t="s">
        <v>15552</v>
      </c>
    </row>
    <row r="2217" customFormat="false" ht="14.4" hidden="false" customHeight="false" outlineLevel="0" collapsed="false">
      <c r="A2217" s="10" t="s">
        <v>18295</v>
      </c>
      <c r="B2217" s="10" t="s">
        <v>18296</v>
      </c>
      <c r="C2217" s="10" t="s">
        <v>15551</v>
      </c>
      <c r="D2217" s="10" t="n">
        <v>-2</v>
      </c>
      <c r="E2217" s="0" t="s">
        <v>13403</v>
      </c>
      <c r="F2217" s="22" t="s">
        <v>15552</v>
      </c>
    </row>
    <row r="2218" customFormat="false" ht="14.4" hidden="false" customHeight="false" outlineLevel="0" collapsed="false">
      <c r="A2218" s="10" t="s">
        <v>18297</v>
      </c>
      <c r="B2218" s="10" t="s">
        <v>18298</v>
      </c>
      <c r="C2218" s="10" t="s">
        <v>18294</v>
      </c>
      <c r="D2218" s="10" t="n">
        <v>-1</v>
      </c>
      <c r="E2218" s="0" t="s">
        <v>13403</v>
      </c>
      <c r="F2218" s="22" t="s">
        <v>15552</v>
      </c>
    </row>
    <row r="2219" customFormat="false" ht="14.4" hidden="false" customHeight="false" outlineLevel="0" collapsed="false">
      <c r="A2219" s="10" t="s">
        <v>18299</v>
      </c>
      <c r="B2219" s="10" t="s">
        <v>18300</v>
      </c>
      <c r="C2219" s="10" t="s">
        <v>18301</v>
      </c>
      <c r="D2219" s="10" t="n">
        <v>0</v>
      </c>
      <c r="E2219" s="0" t="s">
        <v>13403</v>
      </c>
      <c r="F2219" s="10" t="s">
        <v>17976</v>
      </c>
    </row>
    <row r="2220" customFormat="false" ht="14.4" hidden="false" customHeight="false" outlineLevel="0" collapsed="false">
      <c r="A2220" s="10" t="s">
        <v>18302</v>
      </c>
      <c r="B2220" s="10" t="s">
        <v>18303</v>
      </c>
      <c r="C2220" s="10" t="s">
        <v>18301</v>
      </c>
      <c r="D2220" s="10" t="n">
        <v>0</v>
      </c>
      <c r="E2220" s="0" t="s">
        <v>13403</v>
      </c>
      <c r="F2220" s="10" t="s">
        <v>17976</v>
      </c>
    </row>
    <row r="2221" customFormat="false" ht="14.4" hidden="false" customHeight="false" outlineLevel="0" collapsed="false">
      <c r="A2221" s="10" t="s">
        <v>18304</v>
      </c>
      <c r="B2221" s="10" t="s">
        <v>18305</v>
      </c>
      <c r="C2221" s="10" t="s">
        <v>18306</v>
      </c>
      <c r="D2221" s="10" t="n">
        <v>0</v>
      </c>
      <c r="E2221" s="0" t="s">
        <v>13403</v>
      </c>
      <c r="F2221" s="10" t="s">
        <v>17976</v>
      </c>
    </row>
    <row r="2222" customFormat="false" ht="14.4" hidden="false" customHeight="false" outlineLevel="0" collapsed="false">
      <c r="A2222" s="10" t="s">
        <v>18307</v>
      </c>
      <c r="B2222" s="10" t="s">
        <v>18308</v>
      </c>
      <c r="C2222" s="10" t="s">
        <v>18306</v>
      </c>
      <c r="D2222" s="10" t="n">
        <v>0</v>
      </c>
      <c r="E2222" s="0" t="s">
        <v>13403</v>
      </c>
      <c r="F2222" s="10" t="s">
        <v>17976</v>
      </c>
    </row>
    <row r="2223" customFormat="false" ht="14.4" hidden="false" customHeight="false" outlineLevel="0" collapsed="false">
      <c r="A2223" s="10" t="s">
        <v>18309</v>
      </c>
      <c r="B2223" s="10" t="s">
        <v>18310</v>
      </c>
      <c r="C2223" s="10" t="s">
        <v>18311</v>
      </c>
      <c r="D2223" s="10" t="n">
        <v>0</v>
      </c>
      <c r="E2223" s="0" t="s">
        <v>13403</v>
      </c>
      <c r="F2223" s="10" t="s">
        <v>17962</v>
      </c>
    </row>
    <row r="2224" customFormat="false" ht="14.4" hidden="false" customHeight="false" outlineLevel="0" collapsed="false">
      <c r="A2224" s="10" t="s">
        <v>18312</v>
      </c>
      <c r="B2224" s="10" t="s">
        <v>18313</v>
      </c>
      <c r="C2224" s="10" t="s">
        <v>18235</v>
      </c>
      <c r="D2224" s="10" t="n">
        <v>-1</v>
      </c>
      <c r="E2224" s="0" t="s">
        <v>13403</v>
      </c>
      <c r="F2224" s="10" t="s">
        <v>17976</v>
      </c>
    </row>
    <row r="2225" customFormat="false" ht="14.4" hidden="false" customHeight="false" outlineLevel="0" collapsed="false">
      <c r="A2225" s="10" t="s">
        <v>18314</v>
      </c>
      <c r="B2225" s="10" t="s">
        <v>18315</v>
      </c>
      <c r="C2225" s="10" t="s">
        <v>18316</v>
      </c>
      <c r="D2225" s="10" t="n">
        <v>0</v>
      </c>
      <c r="E2225" s="0" t="s">
        <v>13403</v>
      </c>
      <c r="F2225" s="10" t="s">
        <v>17976</v>
      </c>
    </row>
    <row r="2226" customFormat="false" ht="14.4" hidden="false" customHeight="false" outlineLevel="0" collapsed="false">
      <c r="A2226" s="10" t="s">
        <v>18317</v>
      </c>
      <c r="B2226" s="10" t="s">
        <v>18318</v>
      </c>
      <c r="C2226" s="10" t="s">
        <v>18319</v>
      </c>
      <c r="D2226" s="10" t="n">
        <v>0</v>
      </c>
      <c r="E2226" s="0" t="s">
        <v>13403</v>
      </c>
      <c r="F2226" s="10" t="s">
        <v>17976</v>
      </c>
    </row>
    <row r="2227" customFormat="false" ht="14.4" hidden="false" customHeight="false" outlineLevel="0" collapsed="false">
      <c r="A2227" s="10" t="s">
        <v>18320</v>
      </c>
      <c r="B2227" s="10" t="s">
        <v>18321</v>
      </c>
      <c r="C2227" s="10" t="s">
        <v>18322</v>
      </c>
      <c r="D2227" s="10" t="n">
        <v>0</v>
      </c>
      <c r="E2227" s="0" t="s">
        <v>13403</v>
      </c>
      <c r="F2227" s="10" t="s">
        <v>18000</v>
      </c>
    </row>
    <row r="2228" customFormat="false" ht="14.4" hidden="false" customHeight="false" outlineLevel="0" collapsed="false">
      <c r="A2228" s="10" t="s">
        <v>18323</v>
      </c>
      <c r="B2228" s="10" t="s">
        <v>18324</v>
      </c>
      <c r="C2228" s="10" t="s">
        <v>18325</v>
      </c>
      <c r="D2228" s="10" t="n">
        <v>0</v>
      </c>
      <c r="E2228" s="0" t="s">
        <v>13403</v>
      </c>
      <c r="F2228" s="10" t="s">
        <v>17962</v>
      </c>
    </row>
    <row r="2229" customFormat="false" ht="14.4" hidden="false" customHeight="false" outlineLevel="0" collapsed="false">
      <c r="A2229" s="10" t="s">
        <v>18326</v>
      </c>
      <c r="B2229" s="10" t="s">
        <v>18327</v>
      </c>
      <c r="C2229" s="10" t="s">
        <v>18325</v>
      </c>
      <c r="D2229" s="10" t="n">
        <v>0</v>
      </c>
      <c r="E2229" s="0" t="s">
        <v>13403</v>
      </c>
      <c r="F2229" s="10" t="s">
        <v>17962</v>
      </c>
    </row>
    <row r="2230" customFormat="false" ht="14.4" hidden="false" customHeight="false" outlineLevel="0" collapsed="false">
      <c r="A2230" s="10" t="s">
        <v>18328</v>
      </c>
      <c r="B2230" s="10" t="s">
        <v>18329</v>
      </c>
      <c r="C2230" s="10" t="s">
        <v>18330</v>
      </c>
      <c r="D2230" s="10" t="n">
        <v>0</v>
      </c>
      <c r="E2230" s="0" t="s">
        <v>13403</v>
      </c>
      <c r="F2230" s="10" t="s">
        <v>17965</v>
      </c>
    </row>
    <row r="2231" customFormat="false" ht="14.4" hidden="false" customHeight="false" outlineLevel="0" collapsed="false">
      <c r="A2231" s="10" t="s">
        <v>18331</v>
      </c>
      <c r="B2231" s="10" t="s">
        <v>18332</v>
      </c>
      <c r="C2231" s="10" t="s">
        <v>18333</v>
      </c>
      <c r="D2231" s="10" t="n">
        <v>-1</v>
      </c>
      <c r="E2231" s="0" t="s">
        <v>13403</v>
      </c>
      <c r="F2231" s="10" t="s">
        <v>17965</v>
      </c>
    </row>
    <row r="2232" customFormat="false" ht="14.4" hidden="false" customHeight="false" outlineLevel="0" collapsed="false">
      <c r="A2232" s="10" t="s">
        <v>18334</v>
      </c>
      <c r="B2232" s="10" t="s">
        <v>18335</v>
      </c>
      <c r="C2232" s="10" t="s">
        <v>18330</v>
      </c>
      <c r="D2232" s="10" t="n">
        <v>0</v>
      </c>
      <c r="E2232" s="0" t="s">
        <v>13403</v>
      </c>
      <c r="F2232" s="10" t="s">
        <v>18000</v>
      </c>
    </row>
    <row r="2233" customFormat="false" ht="14.4" hidden="false" customHeight="false" outlineLevel="0" collapsed="false">
      <c r="A2233" s="10" t="s">
        <v>18336</v>
      </c>
      <c r="B2233" s="10" t="s">
        <v>18337</v>
      </c>
      <c r="C2233" s="10" t="s">
        <v>18322</v>
      </c>
      <c r="D2233" s="10" t="n">
        <v>0</v>
      </c>
      <c r="E2233" s="0" t="s">
        <v>13403</v>
      </c>
      <c r="F2233" s="10" t="s">
        <v>18000</v>
      </c>
    </row>
    <row r="2234" customFormat="false" ht="14.4" hidden="false" customHeight="false" outlineLevel="0" collapsed="false">
      <c r="A2234" s="10" t="s">
        <v>18338</v>
      </c>
      <c r="B2234" s="57" t="s">
        <v>18339</v>
      </c>
      <c r="C2234" s="57" t="s">
        <v>18340</v>
      </c>
      <c r="D2234" s="10" t="n">
        <v>0</v>
      </c>
      <c r="E2234" s="0" t="s">
        <v>13403</v>
      </c>
      <c r="F2234" s="10" t="s">
        <v>17958</v>
      </c>
    </row>
    <row r="2235" customFormat="false" ht="14.4" hidden="false" customHeight="false" outlineLevel="0" collapsed="false">
      <c r="A2235" s="10" t="s">
        <v>18341</v>
      </c>
      <c r="B2235" s="10" t="s">
        <v>18342</v>
      </c>
      <c r="C2235" s="10" t="s">
        <v>18343</v>
      </c>
      <c r="D2235" s="10" t="n">
        <v>0</v>
      </c>
      <c r="E2235" s="0" t="s">
        <v>13403</v>
      </c>
      <c r="F2235" s="10" t="s">
        <v>17962</v>
      </c>
    </row>
    <row r="2236" customFormat="false" ht="14.4" hidden="false" customHeight="false" outlineLevel="0" collapsed="false">
      <c r="A2236" s="10" t="s">
        <v>18344</v>
      </c>
      <c r="B2236" s="10" t="s">
        <v>18345</v>
      </c>
      <c r="C2236" s="10" t="s">
        <v>18346</v>
      </c>
      <c r="D2236" s="10" t="n">
        <v>0</v>
      </c>
      <c r="E2236" s="0" t="s">
        <v>13403</v>
      </c>
      <c r="F2236" s="10" t="s">
        <v>17958</v>
      </c>
    </row>
    <row r="2237" customFormat="false" ht="14.4" hidden="false" customHeight="false" outlineLevel="0" collapsed="false">
      <c r="A2237" s="10" t="s">
        <v>18347</v>
      </c>
      <c r="B2237" s="10" t="s">
        <v>18348</v>
      </c>
      <c r="C2237" s="10" t="s">
        <v>18349</v>
      </c>
      <c r="D2237" s="10" t="n">
        <v>-1</v>
      </c>
      <c r="E2237" s="0" t="s">
        <v>13403</v>
      </c>
      <c r="F2237" s="10" t="s">
        <v>15236</v>
      </c>
    </row>
    <row r="2238" customFormat="false" ht="14.4" hidden="false" customHeight="false" outlineLevel="0" collapsed="false">
      <c r="A2238" s="10" t="s">
        <v>18350</v>
      </c>
      <c r="B2238" s="10" t="s">
        <v>18351</v>
      </c>
      <c r="C2238" s="10" t="s">
        <v>18349</v>
      </c>
      <c r="D2238" s="10" t="n">
        <v>-1</v>
      </c>
      <c r="E2238" s="0" t="s">
        <v>13403</v>
      </c>
      <c r="F2238" s="10" t="s">
        <v>15236</v>
      </c>
    </row>
    <row r="2239" customFormat="false" ht="14.4" hidden="false" customHeight="false" outlineLevel="0" collapsed="false">
      <c r="A2239" s="10" t="s">
        <v>18352</v>
      </c>
      <c r="B2239" s="10" t="s">
        <v>18353</v>
      </c>
      <c r="C2239" s="10" t="s">
        <v>18346</v>
      </c>
      <c r="D2239" s="10" t="n">
        <v>0</v>
      </c>
      <c r="E2239" s="0" t="s">
        <v>13403</v>
      </c>
      <c r="F2239" s="10" t="s">
        <v>17958</v>
      </c>
    </row>
    <row r="2240" customFormat="false" ht="14.4" hidden="false" customHeight="false" outlineLevel="0" collapsed="false">
      <c r="A2240" s="10" t="s">
        <v>18354</v>
      </c>
      <c r="B2240" s="10" t="s">
        <v>18355</v>
      </c>
      <c r="C2240" s="10" t="s">
        <v>18343</v>
      </c>
      <c r="D2240" s="10" t="n">
        <v>0</v>
      </c>
      <c r="E2240" s="0" t="s">
        <v>13403</v>
      </c>
      <c r="F2240" s="10" t="s">
        <v>17962</v>
      </c>
    </row>
    <row r="2241" customFormat="false" ht="14.4" hidden="false" customHeight="false" outlineLevel="0" collapsed="false">
      <c r="A2241" s="10" t="s">
        <v>18356</v>
      </c>
      <c r="B2241" s="10" t="s">
        <v>18357</v>
      </c>
      <c r="C2241" s="10" t="s">
        <v>18343</v>
      </c>
      <c r="D2241" s="10" t="n">
        <v>0</v>
      </c>
      <c r="E2241" s="0" t="s">
        <v>13403</v>
      </c>
      <c r="F2241" s="10" t="s">
        <v>17962</v>
      </c>
    </row>
    <row r="2242" customFormat="false" ht="14.4" hidden="false" customHeight="false" outlineLevel="0" collapsed="false">
      <c r="A2242" s="10" t="s">
        <v>18358</v>
      </c>
      <c r="B2242" s="10" t="s">
        <v>18359</v>
      </c>
      <c r="C2242" s="10" t="s">
        <v>18360</v>
      </c>
      <c r="D2242" s="10" t="n">
        <v>-1</v>
      </c>
      <c r="E2242" s="0" t="s">
        <v>13403</v>
      </c>
      <c r="F2242" s="10" t="s">
        <v>17965</v>
      </c>
    </row>
    <row r="2243" customFormat="false" ht="14.4" hidden="false" customHeight="false" outlineLevel="0" collapsed="false">
      <c r="A2243" s="10" t="s">
        <v>18361</v>
      </c>
      <c r="B2243" s="10" t="s">
        <v>18362</v>
      </c>
      <c r="C2243" s="10" t="s">
        <v>18363</v>
      </c>
      <c r="D2243" s="10" t="n">
        <v>0</v>
      </c>
      <c r="E2243" s="0" t="s">
        <v>13403</v>
      </c>
      <c r="F2243" s="10" t="s">
        <v>18000</v>
      </c>
    </row>
    <row r="2244" customFormat="false" ht="14.4" hidden="false" customHeight="false" outlineLevel="0" collapsed="false">
      <c r="A2244" s="10" t="s">
        <v>18364</v>
      </c>
      <c r="B2244" s="10" t="s">
        <v>18365</v>
      </c>
      <c r="C2244" s="10" t="s">
        <v>18360</v>
      </c>
      <c r="D2244" s="10" t="n">
        <v>-1</v>
      </c>
      <c r="E2244" s="0" t="s">
        <v>13403</v>
      </c>
      <c r="F2244" s="10" t="s">
        <v>18000</v>
      </c>
    </row>
    <row r="2245" customFormat="false" ht="14.4" hidden="false" customHeight="false" outlineLevel="0" collapsed="false">
      <c r="A2245" s="10" t="s">
        <v>18366</v>
      </c>
      <c r="B2245" s="10" t="s">
        <v>18367</v>
      </c>
      <c r="C2245" s="10" t="s">
        <v>18368</v>
      </c>
      <c r="D2245" s="10" t="n">
        <v>0</v>
      </c>
      <c r="E2245" s="0" t="s">
        <v>13403</v>
      </c>
      <c r="F2245" s="10" t="s">
        <v>18000</v>
      </c>
    </row>
    <row r="2246" customFormat="false" ht="14.4" hidden="false" customHeight="false" outlineLevel="0" collapsed="false">
      <c r="A2246" s="10" t="s">
        <v>18369</v>
      </c>
      <c r="B2246" s="10" t="s">
        <v>18370</v>
      </c>
      <c r="C2246" s="10" t="s">
        <v>18343</v>
      </c>
      <c r="D2246" s="10" t="n">
        <v>0</v>
      </c>
      <c r="E2246" s="0" t="s">
        <v>13403</v>
      </c>
      <c r="F2246" s="10" t="s">
        <v>17962</v>
      </c>
    </row>
    <row r="2247" customFormat="false" ht="14.4" hidden="false" customHeight="false" outlineLevel="0" collapsed="false">
      <c r="A2247" s="10" t="s">
        <v>18371</v>
      </c>
      <c r="B2247" s="10" t="s">
        <v>18372</v>
      </c>
      <c r="C2247" s="10" t="s">
        <v>18373</v>
      </c>
      <c r="D2247" s="10" t="n">
        <v>0</v>
      </c>
      <c r="E2247" s="0" t="s">
        <v>13403</v>
      </c>
      <c r="F2247" s="10" t="s">
        <v>17962</v>
      </c>
    </row>
    <row r="2248" customFormat="false" ht="14.4" hidden="false" customHeight="false" outlineLevel="0" collapsed="false">
      <c r="A2248" s="10" t="s">
        <v>18374</v>
      </c>
      <c r="B2248" s="10" t="s">
        <v>18375</v>
      </c>
      <c r="C2248" s="10" t="s">
        <v>18376</v>
      </c>
      <c r="D2248" s="10" t="n">
        <v>-1</v>
      </c>
      <c r="E2248" s="0" t="s">
        <v>13403</v>
      </c>
      <c r="F2248" s="10" t="s">
        <v>17962</v>
      </c>
    </row>
    <row r="2249" customFormat="false" ht="14.4" hidden="false" customHeight="false" outlineLevel="0" collapsed="false">
      <c r="A2249" s="10" t="s">
        <v>18377</v>
      </c>
      <c r="B2249" s="10" t="s">
        <v>18378</v>
      </c>
      <c r="C2249" s="10" t="s">
        <v>18194</v>
      </c>
      <c r="D2249" s="10" t="n">
        <v>0</v>
      </c>
      <c r="E2249" s="0" t="s">
        <v>13403</v>
      </c>
      <c r="F2249" s="10" t="s">
        <v>17992</v>
      </c>
    </row>
    <row r="2250" customFormat="false" ht="14.4" hidden="false" customHeight="false" outlineLevel="0" collapsed="false">
      <c r="A2250" s="10" t="s">
        <v>18379</v>
      </c>
      <c r="B2250" s="10" t="s">
        <v>18380</v>
      </c>
      <c r="C2250" s="10" t="s">
        <v>18235</v>
      </c>
      <c r="D2250" s="10" t="n">
        <v>-1</v>
      </c>
      <c r="E2250" s="0" t="s">
        <v>13403</v>
      </c>
      <c r="F2250" s="10" t="s">
        <v>17992</v>
      </c>
    </row>
    <row r="2251" customFormat="false" ht="14.4" hidden="false" customHeight="false" outlineLevel="0" collapsed="false">
      <c r="A2251" s="10" t="s">
        <v>18381</v>
      </c>
      <c r="B2251" s="10" t="s">
        <v>18382</v>
      </c>
      <c r="C2251" s="10" t="s">
        <v>17971</v>
      </c>
      <c r="D2251" s="10" t="n">
        <v>-1</v>
      </c>
      <c r="E2251" s="0" t="s">
        <v>13403</v>
      </c>
      <c r="F2251" s="10" t="s">
        <v>17954</v>
      </c>
    </row>
    <row r="2252" customFormat="false" ht="14.4" hidden="false" customHeight="false" outlineLevel="0" collapsed="false">
      <c r="A2252" s="10" t="s">
        <v>18383</v>
      </c>
      <c r="B2252" s="10" t="s">
        <v>18384</v>
      </c>
      <c r="C2252" s="10" t="s">
        <v>13723</v>
      </c>
      <c r="D2252" s="10" t="n">
        <v>-1</v>
      </c>
      <c r="E2252" s="0" t="s">
        <v>13403</v>
      </c>
      <c r="F2252" s="10" t="s">
        <v>15236</v>
      </c>
    </row>
    <row r="2253" customFormat="false" ht="14.4" hidden="false" customHeight="false" outlineLevel="0" collapsed="false">
      <c r="A2253" s="10" t="s">
        <v>18385</v>
      </c>
      <c r="B2253" s="10" t="s">
        <v>18386</v>
      </c>
      <c r="C2253" s="10" t="s">
        <v>18387</v>
      </c>
      <c r="D2253" s="10" t="n">
        <v>0</v>
      </c>
      <c r="E2253" s="0" t="s">
        <v>13403</v>
      </c>
      <c r="F2253" s="10" t="s">
        <v>17996</v>
      </c>
    </row>
    <row r="2254" customFormat="false" ht="14.4" hidden="false" customHeight="false" outlineLevel="0" collapsed="false">
      <c r="A2254" s="10" t="s">
        <v>18388</v>
      </c>
      <c r="B2254" s="10" t="s">
        <v>18389</v>
      </c>
      <c r="C2254" s="10" t="s">
        <v>17983</v>
      </c>
      <c r="D2254" s="10" t="n">
        <v>0</v>
      </c>
      <c r="E2254" s="0" t="s">
        <v>13403</v>
      </c>
      <c r="F2254" s="10" t="s">
        <v>17996</v>
      </c>
    </row>
    <row r="2255" customFormat="false" ht="14.4" hidden="false" customHeight="false" outlineLevel="0" collapsed="false">
      <c r="A2255" s="10" t="s">
        <v>18390</v>
      </c>
      <c r="B2255" s="10" t="s">
        <v>18391</v>
      </c>
      <c r="C2255" s="10" t="s">
        <v>17983</v>
      </c>
      <c r="D2255" s="10" t="n">
        <v>0</v>
      </c>
      <c r="E2255" s="0" t="s">
        <v>13403</v>
      </c>
      <c r="F2255" s="10" t="s">
        <v>17996</v>
      </c>
    </row>
    <row r="2256" customFormat="false" ht="14.4" hidden="false" customHeight="false" outlineLevel="0" collapsed="false">
      <c r="A2256" s="10" t="s">
        <v>18392</v>
      </c>
      <c r="B2256" s="10" t="s">
        <v>18393</v>
      </c>
      <c r="C2256" s="10" t="s">
        <v>18394</v>
      </c>
      <c r="D2256" s="10" t="n">
        <v>0</v>
      </c>
      <c r="E2256" s="0" t="s">
        <v>13403</v>
      </c>
      <c r="F2256" s="10" t="s">
        <v>17996</v>
      </c>
    </row>
    <row r="2257" customFormat="false" ht="14.4" hidden="false" customHeight="false" outlineLevel="0" collapsed="false">
      <c r="A2257" s="10" t="s">
        <v>18395</v>
      </c>
      <c r="B2257" s="10" t="s">
        <v>18396</v>
      </c>
      <c r="C2257" s="10" t="s">
        <v>18065</v>
      </c>
      <c r="D2257" s="10" t="n">
        <v>-1</v>
      </c>
      <c r="E2257" s="0" t="s">
        <v>13403</v>
      </c>
      <c r="F2257" s="10" t="s">
        <v>17996</v>
      </c>
    </row>
    <row r="2258" customFormat="false" ht="14.4" hidden="false" customHeight="false" outlineLevel="0" collapsed="false">
      <c r="A2258" s="10" t="s">
        <v>18397</v>
      </c>
      <c r="B2258" s="10" t="s">
        <v>18398</v>
      </c>
      <c r="C2258" s="10" t="s">
        <v>18065</v>
      </c>
      <c r="D2258" s="10" t="n">
        <v>-1</v>
      </c>
      <c r="E2258" s="0" t="s">
        <v>13403</v>
      </c>
      <c r="F2258" s="10" t="s">
        <v>17996</v>
      </c>
    </row>
    <row r="2259" customFormat="false" ht="14.4" hidden="false" customHeight="false" outlineLevel="0" collapsed="false">
      <c r="A2259" s="10" t="s">
        <v>18399</v>
      </c>
      <c r="B2259" s="10" t="s">
        <v>18400</v>
      </c>
      <c r="C2259" s="10" t="s">
        <v>18401</v>
      </c>
      <c r="D2259" s="10" t="n">
        <v>-1</v>
      </c>
      <c r="E2259" s="0" t="s">
        <v>13403</v>
      </c>
      <c r="F2259" s="10" t="s">
        <v>17996</v>
      </c>
    </row>
    <row r="2260" customFormat="false" ht="14.4" hidden="false" customHeight="false" outlineLevel="0" collapsed="false">
      <c r="A2260" s="10" t="s">
        <v>18402</v>
      </c>
      <c r="B2260" s="10" t="s">
        <v>18403</v>
      </c>
      <c r="C2260" s="10" t="s">
        <v>18404</v>
      </c>
      <c r="D2260" s="10" t="n">
        <v>-1</v>
      </c>
      <c r="E2260" s="0" t="s">
        <v>13403</v>
      </c>
      <c r="F2260" s="10" t="s">
        <v>17996</v>
      </c>
    </row>
    <row r="2261" customFormat="false" ht="14.4" hidden="false" customHeight="false" outlineLevel="0" collapsed="false">
      <c r="A2261" s="10" t="s">
        <v>18405</v>
      </c>
      <c r="B2261" s="10" t="s">
        <v>18406</v>
      </c>
      <c r="C2261" s="10" t="s">
        <v>18206</v>
      </c>
      <c r="D2261" s="10" t="n">
        <v>0</v>
      </c>
      <c r="E2261" s="0" t="s">
        <v>13403</v>
      </c>
      <c r="F2261" s="10" t="s">
        <v>18000</v>
      </c>
    </row>
    <row r="2262" customFormat="false" ht="14.4" hidden="false" customHeight="false" outlineLevel="0" collapsed="false">
      <c r="A2262" s="10" t="s">
        <v>18407</v>
      </c>
      <c r="B2262" s="10" t="s">
        <v>18408</v>
      </c>
      <c r="C2262" s="10" t="s">
        <v>18191</v>
      </c>
      <c r="D2262" s="10" t="n">
        <v>-1</v>
      </c>
      <c r="E2262" s="0" t="s">
        <v>13403</v>
      </c>
      <c r="F2262" s="10" t="s">
        <v>18000</v>
      </c>
    </row>
    <row r="2263" customFormat="false" ht="14.4" hidden="false" customHeight="false" outlineLevel="0" collapsed="false">
      <c r="A2263" s="10" t="s">
        <v>18409</v>
      </c>
      <c r="B2263" s="10" t="s">
        <v>18410</v>
      </c>
      <c r="C2263" s="10" t="s">
        <v>17971</v>
      </c>
      <c r="D2263" s="10" t="n">
        <v>-1</v>
      </c>
      <c r="E2263" s="0" t="s">
        <v>13403</v>
      </c>
      <c r="F2263" s="10" t="s">
        <v>17962</v>
      </c>
    </row>
    <row r="2264" customFormat="false" ht="14.4" hidden="false" customHeight="false" outlineLevel="0" collapsed="false">
      <c r="A2264" s="10" t="s">
        <v>18411</v>
      </c>
      <c r="B2264" s="10" t="s">
        <v>18412</v>
      </c>
      <c r="C2264" s="10" t="s">
        <v>18093</v>
      </c>
      <c r="D2264" s="10" t="n">
        <v>0</v>
      </c>
      <c r="E2264" s="0" t="s">
        <v>13403</v>
      </c>
      <c r="F2264" s="10" t="s">
        <v>17962</v>
      </c>
    </row>
    <row r="2265" customFormat="false" ht="14.4" hidden="false" customHeight="false" outlineLevel="0" collapsed="false">
      <c r="A2265" s="10" t="s">
        <v>18413</v>
      </c>
      <c r="B2265" s="10" t="s">
        <v>18414</v>
      </c>
      <c r="C2265" s="10" t="s">
        <v>18057</v>
      </c>
      <c r="D2265" s="10" t="n">
        <v>-1</v>
      </c>
      <c r="E2265" s="0" t="s">
        <v>13403</v>
      </c>
      <c r="F2265" s="10" t="s">
        <v>17972</v>
      </c>
    </row>
    <row r="2266" customFormat="false" ht="14.4" hidden="false" customHeight="false" outlineLevel="0" collapsed="false">
      <c r="A2266" s="10" t="s">
        <v>18415</v>
      </c>
      <c r="B2266" s="10" t="s">
        <v>18416</v>
      </c>
      <c r="C2266" s="10" t="s">
        <v>18417</v>
      </c>
      <c r="D2266" s="10" t="n">
        <v>-1</v>
      </c>
      <c r="E2266" s="0" t="s">
        <v>13403</v>
      </c>
      <c r="F2266" s="53" t="s">
        <v>17988</v>
      </c>
    </row>
    <row r="2267" customFormat="false" ht="14.4" hidden="false" customHeight="false" outlineLevel="0" collapsed="false">
      <c r="A2267" s="10" t="s">
        <v>18418</v>
      </c>
      <c r="B2267" s="10" t="s">
        <v>18419</v>
      </c>
      <c r="C2267" s="10" t="s">
        <v>18420</v>
      </c>
      <c r="D2267" s="10" t="n">
        <v>-1</v>
      </c>
      <c r="E2267" s="0" t="s">
        <v>13403</v>
      </c>
      <c r="F2267" s="53" t="s">
        <v>17988</v>
      </c>
    </row>
    <row r="2268" customFormat="false" ht="14.4" hidden="false" customHeight="false" outlineLevel="0" collapsed="false">
      <c r="A2268" s="10" t="s">
        <v>18421</v>
      </c>
      <c r="B2268" s="10" t="s">
        <v>18422</v>
      </c>
      <c r="C2268" s="10" t="s">
        <v>18417</v>
      </c>
      <c r="D2268" s="10" t="n">
        <v>-1</v>
      </c>
      <c r="E2268" s="0" t="s">
        <v>13403</v>
      </c>
      <c r="F2268" s="53" t="s">
        <v>17988</v>
      </c>
    </row>
    <row r="2269" customFormat="false" ht="14.4" hidden="false" customHeight="false" outlineLevel="0" collapsed="false">
      <c r="A2269" s="10" t="s">
        <v>18423</v>
      </c>
      <c r="B2269" s="10" t="s">
        <v>18424</v>
      </c>
      <c r="C2269" s="10" t="s">
        <v>18191</v>
      </c>
      <c r="D2269" s="10" t="n">
        <v>-1</v>
      </c>
      <c r="E2269" s="0" t="s">
        <v>13403</v>
      </c>
      <c r="F2269" s="53" t="s">
        <v>17965</v>
      </c>
    </row>
    <row r="2270" customFormat="false" ht="14.4" hidden="false" customHeight="false" outlineLevel="0" collapsed="false">
      <c r="A2270" s="10" t="s">
        <v>18425</v>
      </c>
      <c r="B2270" s="10" t="s">
        <v>18426</v>
      </c>
      <c r="C2270" s="10" t="s">
        <v>18191</v>
      </c>
      <c r="D2270" s="10" t="n">
        <v>-1</v>
      </c>
      <c r="E2270" s="0" t="s">
        <v>13403</v>
      </c>
      <c r="F2270" s="53" t="s">
        <v>17965</v>
      </c>
    </row>
    <row r="2271" customFormat="false" ht="14.4" hidden="false" customHeight="false" outlineLevel="0" collapsed="false">
      <c r="A2271" s="10" t="s">
        <v>18427</v>
      </c>
      <c r="B2271" s="10" t="s">
        <v>18428</v>
      </c>
      <c r="C2271" s="10" t="s">
        <v>18235</v>
      </c>
      <c r="D2271" s="10" t="n">
        <v>-1</v>
      </c>
      <c r="E2271" s="0" t="s">
        <v>13403</v>
      </c>
      <c r="F2271" s="53" t="s">
        <v>17965</v>
      </c>
    </row>
    <row r="2272" customFormat="false" ht="14.4" hidden="false" customHeight="false" outlineLevel="0" collapsed="false">
      <c r="A2272" s="10" t="s">
        <v>18429</v>
      </c>
      <c r="B2272" s="10" t="s">
        <v>18430</v>
      </c>
      <c r="C2272" s="10" t="s">
        <v>18235</v>
      </c>
      <c r="D2272" s="10" t="n">
        <v>-1</v>
      </c>
      <c r="E2272" s="0" t="s">
        <v>13403</v>
      </c>
      <c r="F2272" s="53" t="s">
        <v>17965</v>
      </c>
    </row>
    <row r="2273" customFormat="false" ht="14.4" hidden="false" customHeight="false" outlineLevel="0" collapsed="false">
      <c r="A2273" s="10" t="s">
        <v>18431</v>
      </c>
      <c r="B2273" s="10" t="s">
        <v>18432</v>
      </c>
      <c r="C2273" s="10" t="s">
        <v>18433</v>
      </c>
      <c r="D2273" s="10" t="n">
        <v>0</v>
      </c>
      <c r="E2273" s="0" t="s">
        <v>13403</v>
      </c>
      <c r="F2273" s="53" t="s">
        <v>17965</v>
      </c>
    </row>
    <row r="2274" customFormat="false" ht="14.4" hidden="false" customHeight="false" outlineLevel="0" collapsed="false">
      <c r="A2274" s="10" t="s">
        <v>18434</v>
      </c>
      <c r="B2274" s="10" t="s">
        <v>18435</v>
      </c>
      <c r="C2274" s="10" t="s">
        <v>18436</v>
      </c>
      <c r="D2274" s="10" t="n">
        <v>0</v>
      </c>
      <c r="E2274" s="0" t="s">
        <v>13403</v>
      </c>
      <c r="F2274" s="53" t="s">
        <v>17965</v>
      </c>
    </row>
    <row r="2275" customFormat="false" ht="14.4" hidden="false" customHeight="false" outlineLevel="0" collapsed="false">
      <c r="A2275" s="10" t="s">
        <v>18437</v>
      </c>
      <c r="B2275" s="10" t="s">
        <v>18438</v>
      </c>
      <c r="C2275" s="10" t="s">
        <v>18200</v>
      </c>
      <c r="D2275" s="10" t="n">
        <v>0</v>
      </c>
      <c r="E2275" s="0" t="s">
        <v>13403</v>
      </c>
      <c r="F2275" s="53" t="s">
        <v>17965</v>
      </c>
    </row>
    <row r="2276" customFormat="false" ht="14.4" hidden="false" customHeight="false" outlineLevel="0" collapsed="false">
      <c r="A2276" s="10" t="s">
        <v>18439</v>
      </c>
      <c r="B2276" s="10" t="s">
        <v>18440</v>
      </c>
      <c r="C2276" s="10" t="s">
        <v>18160</v>
      </c>
      <c r="D2276" s="10" t="n">
        <v>0</v>
      </c>
      <c r="E2276" s="0" t="s">
        <v>13403</v>
      </c>
      <c r="F2276" s="53" t="s">
        <v>17965</v>
      </c>
    </row>
    <row r="2277" customFormat="false" ht="14.4" hidden="false" customHeight="false" outlineLevel="0" collapsed="false">
      <c r="A2277" s="10" t="s">
        <v>18441</v>
      </c>
      <c r="B2277" s="10" t="s">
        <v>18442</v>
      </c>
      <c r="C2277" s="10" t="s">
        <v>18436</v>
      </c>
      <c r="D2277" s="10" t="n">
        <v>0</v>
      </c>
      <c r="E2277" s="0" t="s">
        <v>13403</v>
      </c>
      <c r="F2277" s="53" t="s">
        <v>17965</v>
      </c>
    </row>
    <row r="2278" customFormat="false" ht="14.4" hidden="false" customHeight="false" outlineLevel="0" collapsed="false">
      <c r="A2278" s="10" t="s">
        <v>18443</v>
      </c>
      <c r="B2278" s="10" t="s">
        <v>18444</v>
      </c>
      <c r="C2278" s="10" t="s">
        <v>18155</v>
      </c>
      <c r="D2278" s="10" t="n">
        <v>0</v>
      </c>
      <c r="E2278" s="0" t="s">
        <v>13403</v>
      </c>
      <c r="F2278" s="53" t="s">
        <v>17965</v>
      </c>
    </row>
    <row r="2279" customFormat="false" ht="14.4" hidden="false" customHeight="false" outlineLevel="0" collapsed="false">
      <c r="A2279" s="10" t="s">
        <v>18445</v>
      </c>
      <c r="B2279" s="10" t="s">
        <v>18446</v>
      </c>
      <c r="C2279" s="10" t="s">
        <v>18286</v>
      </c>
      <c r="D2279" s="10" t="n">
        <v>0</v>
      </c>
      <c r="E2279" s="0" t="s">
        <v>13403</v>
      </c>
      <c r="F2279" s="10" t="s">
        <v>17976</v>
      </c>
    </row>
    <row r="2280" customFormat="false" ht="14.4" hidden="false" customHeight="false" outlineLevel="0" collapsed="false">
      <c r="A2280" s="10" t="s">
        <v>18447</v>
      </c>
      <c r="B2280" s="10" t="s">
        <v>18448</v>
      </c>
      <c r="C2280" s="10" t="s">
        <v>18311</v>
      </c>
      <c r="D2280" s="10" t="n">
        <v>0</v>
      </c>
      <c r="E2280" s="0" t="s">
        <v>13403</v>
      </c>
      <c r="F2280" s="10" t="s">
        <v>17962</v>
      </c>
    </row>
    <row r="2281" customFormat="false" ht="14.4" hidden="false" customHeight="false" outlineLevel="0" collapsed="false">
      <c r="A2281" s="10" t="s">
        <v>18449</v>
      </c>
      <c r="B2281" s="10" t="s">
        <v>18450</v>
      </c>
      <c r="C2281" s="10" t="s">
        <v>18436</v>
      </c>
      <c r="D2281" s="10" t="n">
        <v>0</v>
      </c>
      <c r="E2281" s="0" t="s">
        <v>13403</v>
      </c>
      <c r="F2281" s="53" t="s">
        <v>18000</v>
      </c>
    </row>
    <row r="2282" customFormat="false" ht="14.4" hidden="false" customHeight="false" outlineLevel="0" collapsed="false">
      <c r="A2282" s="10" t="s">
        <v>18451</v>
      </c>
      <c r="B2282" s="10" t="s">
        <v>18452</v>
      </c>
      <c r="C2282" s="10" t="s">
        <v>18436</v>
      </c>
      <c r="D2282" s="10" t="n">
        <v>0</v>
      </c>
      <c r="E2282" s="0" t="s">
        <v>13403</v>
      </c>
      <c r="F2282" s="53" t="s">
        <v>18000</v>
      </c>
    </row>
    <row r="2283" customFormat="false" ht="14.4" hidden="false" customHeight="false" outlineLevel="0" collapsed="false">
      <c r="A2283" s="10" t="s">
        <v>18453</v>
      </c>
      <c r="B2283" s="10" t="s">
        <v>18454</v>
      </c>
      <c r="C2283" s="10" t="s">
        <v>18021</v>
      </c>
      <c r="D2283" s="10" t="n">
        <v>-1</v>
      </c>
      <c r="E2283" s="0" t="s">
        <v>13403</v>
      </c>
      <c r="F2283" s="53" t="s">
        <v>18000</v>
      </c>
    </row>
    <row r="2284" customFormat="false" ht="14.4" hidden="false" customHeight="false" outlineLevel="0" collapsed="false">
      <c r="A2284" s="10" t="s">
        <v>18455</v>
      </c>
      <c r="B2284" s="10" t="s">
        <v>18456</v>
      </c>
      <c r="C2284" s="10" t="s">
        <v>18436</v>
      </c>
      <c r="D2284" s="10" t="n">
        <v>0</v>
      </c>
      <c r="E2284" s="0" t="s">
        <v>13403</v>
      </c>
      <c r="F2284" s="53" t="s">
        <v>18000</v>
      </c>
    </row>
    <row r="2285" customFormat="false" ht="14.4" hidden="false" customHeight="false" outlineLevel="0" collapsed="false">
      <c r="A2285" s="10" t="s">
        <v>18457</v>
      </c>
      <c r="B2285" s="10" t="s">
        <v>18458</v>
      </c>
      <c r="C2285" s="10" t="s">
        <v>18194</v>
      </c>
      <c r="D2285" s="10" t="n">
        <v>0</v>
      </c>
      <c r="E2285" s="0" t="s">
        <v>13403</v>
      </c>
      <c r="F2285" s="53" t="s">
        <v>18000</v>
      </c>
    </row>
    <row r="2286" customFormat="false" ht="14.4" hidden="false" customHeight="false" outlineLevel="0" collapsed="false">
      <c r="A2286" s="10" t="s">
        <v>18459</v>
      </c>
      <c r="B2286" s="10" t="s">
        <v>18460</v>
      </c>
      <c r="C2286" s="10" t="s">
        <v>18194</v>
      </c>
      <c r="D2286" s="10" t="n">
        <v>0</v>
      </c>
      <c r="E2286" s="0" t="s">
        <v>13403</v>
      </c>
      <c r="F2286" s="53" t="s">
        <v>18000</v>
      </c>
    </row>
    <row r="2287" customFormat="false" ht="14.4" hidden="false" customHeight="false" outlineLevel="0" collapsed="false">
      <c r="A2287" s="10" t="s">
        <v>18461</v>
      </c>
      <c r="B2287" s="10" t="s">
        <v>18462</v>
      </c>
      <c r="C2287" s="10" t="s">
        <v>15121</v>
      </c>
      <c r="D2287" s="10" t="n">
        <v>0</v>
      </c>
      <c r="E2287" s="0" t="s">
        <v>13417</v>
      </c>
      <c r="F2287" s="22" t="s">
        <v>15552</v>
      </c>
    </row>
    <row r="2288" customFormat="false" ht="14.4" hidden="false" customHeight="false" outlineLevel="0" collapsed="false">
      <c r="A2288" s="10" t="s">
        <v>18463</v>
      </c>
      <c r="B2288" s="10" t="s">
        <v>18462</v>
      </c>
      <c r="C2288" s="10" t="s">
        <v>15121</v>
      </c>
      <c r="D2288" s="10" t="n">
        <v>0</v>
      </c>
      <c r="E2288" s="0" t="s">
        <v>13433</v>
      </c>
      <c r="F2288" s="22" t="s">
        <v>15552</v>
      </c>
    </row>
    <row r="2289" customFormat="false" ht="14.4" hidden="false" customHeight="false" outlineLevel="0" collapsed="false">
      <c r="A2289" s="10" t="s">
        <v>18464</v>
      </c>
      <c r="B2289" s="10" t="s">
        <v>18462</v>
      </c>
      <c r="C2289" s="10" t="s">
        <v>15121</v>
      </c>
      <c r="D2289" s="10" t="n">
        <v>0</v>
      </c>
      <c r="E2289" s="0" t="s">
        <v>13403</v>
      </c>
      <c r="F2289" s="22" t="s">
        <v>15552</v>
      </c>
    </row>
    <row r="2290" customFormat="false" ht="14.4" hidden="false" customHeight="false" outlineLevel="0" collapsed="false">
      <c r="A2290" s="10" t="s">
        <v>18465</v>
      </c>
      <c r="B2290" s="10" t="s">
        <v>18466</v>
      </c>
      <c r="C2290" s="10" t="s">
        <v>18209</v>
      </c>
      <c r="D2290" s="10" t="n">
        <v>0</v>
      </c>
      <c r="E2290" s="0" t="s">
        <v>13403</v>
      </c>
      <c r="F2290" s="53" t="s">
        <v>18000</v>
      </c>
    </row>
    <row r="2291" customFormat="false" ht="14.4" hidden="false" customHeight="false" outlineLevel="0" collapsed="false">
      <c r="A2291" s="10" t="s">
        <v>18467</v>
      </c>
      <c r="B2291" s="10" t="s">
        <v>18468</v>
      </c>
      <c r="C2291" s="10" t="s">
        <v>18469</v>
      </c>
      <c r="D2291" s="10" t="n">
        <v>0</v>
      </c>
      <c r="E2291" s="0" t="s">
        <v>13403</v>
      </c>
      <c r="F2291" s="53" t="s">
        <v>17984</v>
      </c>
    </row>
    <row r="2292" customFormat="false" ht="14.4" hidden="false" customHeight="false" outlineLevel="0" collapsed="false">
      <c r="A2292" s="10" t="s">
        <v>18470</v>
      </c>
      <c r="B2292" s="10" t="s">
        <v>18471</v>
      </c>
      <c r="C2292" s="10" t="s">
        <v>18469</v>
      </c>
      <c r="D2292" s="10" t="n">
        <v>0</v>
      </c>
      <c r="E2292" s="0" t="s">
        <v>13403</v>
      </c>
      <c r="F2292" s="53" t="s">
        <v>17984</v>
      </c>
    </row>
    <row r="2293" customFormat="false" ht="14.4" hidden="false" customHeight="false" outlineLevel="0" collapsed="false">
      <c r="A2293" s="10" t="s">
        <v>18472</v>
      </c>
      <c r="B2293" s="10" t="s">
        <v>18473</v>
      </c>
      <c r="C2293" s="10" t="s">
        <v>18474</v>
      </c>
      <c r="D2293" s="10" t="n">
        <v>0</v>
      </c>
      <c r="E2293" s="0" t="s">
        <v>13403</v>
      </c>
      <c r="F2293" s="53" t="s">
        <v>17984</v>
      </c>
    </row>
    <row r="2294" customFormat="false" ht="14.4" hidden="false" customHeight="false" outlineLevel="0" collapsed="false">
      <c r="A2294" s="10" t="s">
        <v>18475</v>
      </c>
      <c r="B2294" s="10" t="s">
        <v>15764</v>
      </c>
      <c r="C2294" s="10" t="s">
        <v>15765</v>
      </c>
      <c r="D2294" s="10" t="n">
        <v>0</v>
      </c>
      <c r="E2294" s="0" t="s">
        <v>13403</v>
      </c>
      <c r="F2294" s="22" t="s">
        <v>15552</v>
      </c>
    </row>
    <row r="2295" customFormat="false" ht="14.4" hidden="false" customHeight="false" outlineLevel="0" collapsed="false">
      <c r="A2295" s="10" t="s">
        <v>18476</v>
      </c>
      <c r="B2295" s="10" t="s">
        <v>18477</v>
      </c>
      <c r="C2295" s="10" t="s">
        <v>18311</v>
      </c>
      <c r="D2295" s="10" t="n">
        <v>0</v>
      </c>
      <c r="E2295" s="0" t="s">
        <v>13403</v>
      </c>
      <c r="F2295" s="10" t="s">
        <v>17954</v>
      </c>
    </row>
    <row r="2296" customFormat="false" ht="14.4" hidden="false" customHeight="false" outlineLevel="0" collapsed="false">
      <c r="A2296" s="10" t="s">
        <v>18478</v>
      </c>
      <c r="B2296" s="10" t="s">
        <v>18479</v>
      </c>
      <c r="C2296" s="10" t="s">
        <v>18417</v>
      </c>
      <c r="D2296" s="10" t="n">
        <v>-1</v>
      </c>
      <c r="E2296" s="0" t="s">
        <v>13403</v>
      </c>
      <c r="F2296" s="10" t="s">
        <v>17954</v>
      </c>
    </row>
    <row r="2297" customFormat="false" ht="14.4" hidden="false" customHeight="false" outlineLevel="0" collapsed="false">
      <c r="A2297" s="10" t="s">
        <v>18480</v>
      </c>
      <c r="B2297" s="10" t="s">
        <v>18481</v>
      </c>
      <c r="C2297" s="10" t="s">
        <v>18417</v>
      </c>
      <c r="D2297" s="10" t="n">
        <v>-1</v>
      </c>
      <c r="E2297" s="0" t="s">
        <v>13403</v>
      </c>
      <c r="F2297" s="10" t="s">
        <v>17962</v>
      </c>
    </row>
    <row r="2298" customFormat="false" ht="14.4" hidden="false" customHeight="false" outlineLevel="0" collapsed="false">
      <c r="A2298" s="10" t="s">
        <v>18482</v>
      </c>
      <c r="B2298" s="10" t="s">
        <v>18483</v>
      </c>
      <c r="C2298" s="10" t="s">
        <v>18191</v>
      </c>
      <c r="D2298" s="10" t="n">
        <v>-1</v>
      </c>
      <c r="E2298" s="0" t="s">
        <v>13403</v>
      </c>
      <c r="F2298" s="53" t="s">
        <v>17965</v>
      </c>
    </row>
    <row r="2299" customFormat="false" ht="14.4" hidden="false" customHeight="false" outlineLevel="0" collapsed="false">
      <c r="A2299" s="10" t="s">
        <v>18484</v>
      </c>
      <c r="B2299" s="10" t="s">
        <v>18485</v>
      </c>
      <c r="C2299" s="10" t="s">
        <v>18311</v>
      </c>
      <c r="D2299" s="10" t="n">
        <v>0</v>
      </c>
      <c r="E2299" s="0" t="s">
        <v>13403</v>
      </c>
      <c r="F2299" s="10" t="s">
        <v>17962</v>
      </c>
    </row>
    <row r="2300" customFormat="false" ht="14.4" hidden="false" customHeight="false" outlineLevel="0" collapsed="false">
      <c r="A2300" s="10" t="s">
        <v>18486</v>
      </c>
      <c r="B2300" s="10" t="s">
        <v>18487</v>
      </c>
      <c r="C2300" s="10" t="s">
        <v>18235</v>
      </c>
      <c r="D2300" s="10" t="n">
        <v>-1</v>
      </c>
      <c r="E2300" s="0" t="s">
        <v>13403</v>
      </c>
      <c r="F2300" s="53" t="s">
        <v>17965</v>
      </c>
    </row>
    <row r="2301" customFormat="false" ht="14.4" hidden="false" customHeight="false" outlineLevel="0" collapsed="false">
      <c r="A2301" s="10" t="s">
        <v>18488</v>
      </c>
      <c r="B2301" s="10" t="s">
        <v>18489</v>
      </c>
      <c r="C2301" s="10" t="s">
        <v>18235</v>
      </c>
      <c r="D2301" s="10" t="n">
        <v>-1</v>
      </c>
      <c r="E2301" s="0" t="s">
        <v>13403</v>
      </c>
      <c r="F2301" s="10" t="s">
        <v>17976</v>
      </c>
    </row>
    <row r="2302" customFormat="false" ht="14.4" hidden="false" customHeight="false" outlineLevel="0" collapsed="false">
      <c r="A2302" s="10" t="s">
        <v>18490</v>
      </c>
      <c r="B2302" s="10" t="s">
        <v>18491</v>
      </c>
      <c r="C2302" s="10" t="s">
        <v>18286</v>
      </c>
      <c r="D2302" s="10" t="n">
        <v>0</v>
      </c>
      <c r="E2302" s="0" t="s">
        <v>13403</v>
      </c>
      <c r="F2302" s="10" t="s">
        <v>17976</v>
      </c>
    </row>
    <row r="2303" customFormat="false" ht="14.4" hidden="false" customHeight="false" outlineLevel="0" collapsed="false">
      <c r="A2303" s="10" t="s">
        <v>18492</v>
      </c>
      <c r="B2303" s="10" t="s">
        <v>18493</v>
      </c>
      <c r="C2303" s="10" t="s">
        <v>18494</v>
      </c>
      <c r="D2303" s="10" t="n">
        <v>0</v>
      </c>
      <c r="E2303" s="0" t="s">
        <v>13403</v>
      </c>
      <c r="F2303" s="53" t="s">
        <v>17954</v>
      </c>
    </row>
    <row r="2304" customFormat="false" ht="14.4" hidden="false" customHeight="false" outlineLevel="0" collapsed="false">
      <c r="A2304" s="10" t="s">
        <v>18495</v>
      </c>
      <c r="B2304" s="10" t="s">
        <v>18496</v>
      </c>
      <c r="C2304" s="10" t="s">
        <v>18494</v>
      </c>
      <c r="D2304" s="10" t="n">
        <v>0</v>
      </c>
      <c r="E2304" s="0" t="s">
        <v>13403</v>
      </c>
      <c r="F2304" s="53" t="s">
        <v>17954</v>
      </c>
    </row>
    <row r="2305" customFormat="false" ht="14.4" hidden="false" customHeight="false" outlineLevel="0" collapsed="false">
      <c r="A2305" s="10" t="s">
        <v>18497</v>
      </c>
      <c r="B2305" s="10" t="s">
        <v>18498</v>
      </c>
      <c r="C2305" s="10" t="s">
        <v>18311</v>
      </c>
      <c r="D2305" s="10" t="n">
        <v>0</v>
      </c>
      <c r="E2305" s="0" t="s">
        <v>13403</v>
      </c>
      <c r="F2305" s="53" t="s">
        <v>17954</v>
      </c>
    </row>
    <row r="2306" customFormat="false" ht="14.4" hidden="false" customHeight="false" outlineLevel="0" collapsed="false">
      <c r="A2306" s="10" t="s">
        <v>18499</v>
      </c>
      <c r="B2306" s="10" t="s">
        <v>18500</v>
      </c>
      <c r="C2306" s="10" t="s">
        <v>18311</v>
      </c>
      <c r="D2306" s="10" t="n">
        <v>0</v>
      </c>
      <c r="E2306" s="0" t="s">
        <v>13403</v>
      </c>
      <c r="F2306" s="53" t="s">
        <v>17954</v>
      </c>
    </row>
    <row r="2307" customFormat="false" ht="14.4" hidden="false" customHeight="false" outlineLevel="0" collapsed="false">
      <c r="A2307" s="10" t="s">
        <v>18501</v>
      </c>
      <c r="B2307" s="10" t="s">
        <v>18502</v>
      </c>
      <c r="C2307" s="10" t="s">
        <v>18043</v>
      </c>
      <c r="D2307" s="10" t="n">
        <v>-1</v>
      </c>
      <c r="E2307" s="0" t="s">
        <v>13403</v>
      </c>
      <c r="F2307" s="53" t="s">
        <v>17965</v>
      </c>
    </row>
    <row r="2308" customFormat="false" ht="14.4" hidden="false" customHeight="false" outlineLevel="0" collapsed="false">
      <c r="A2308" s="10" t="s">
        <v>18503</v>
      </c>
      <c r="B2308" s="10" t="s">
        <v>18504</v>
      </c>
      <c r="C2308" s="10" t="s">
        <v>18505</v>
      </c>
      <c r="D2308" s="10" t="n">
        <v>-1</v>
      </c>
      <c r="E2308" s="0" t="s">
        <v>13403</v>
      </c>
      <c r="F2308" s="53" t="s">
        <v>17965</v>
      </c>
    </row>
    <row r="2309" customFormat="false" ht="14.4" hidden="false" customHeight="false" outlineLevel="0" collapsed="false">
      <c r="A2309" s="10" t="s">
        <v>18506</v>
      </c>
      <c r="B2309" s="10" t="s">
        <v>18507</v>
      </c>
      <c r="C2309" s="10" t="s">
        <v>18246</v>
      </c>
      <c r="D2309" s="10" t="n">
        <v>0</v>
      </c>
      <c r="E2309" s="0" t="s">
        <v>13403</v>
      </c>
      <c r="F2309" s="53" t="s">
        <v>17965</v>
      </c>
    </row>
    <row r="2310" customFormat="false" ht="14.4" hidden="false" customHeight="false" outlineLevel="0" collapsed="false">
      <c r="A2310" s="10" t="s">
        <v>18508</v>
      </c>
      <c r="B2310" s="10" t="s">
        <v>18509</v>
      </c>
      <c r="C2310" s="10" t="s">
        <v>18286</v>
      </c>
      <c r="D2310" s="10" t="n">
        <v>0</v>
      </c>
      <c r="E2310" s="0" t="s">
        <v>13403</v>
      </c>
      <c r="F2310" s="10" t="s">
        <v>17976</v>
      </c>
    </row>
    <row r="2311" customFormat="false" ht="14.4" hidden="false" customHeight="false" outlineLevel="0" collapsed="false">
      <c r="A2311" s="10" t="s">
        <v>18510</v>
      </c>
      <c r="B2311" s="10" t="s">
        <v>18511</v>
      </c>
      <c r="C2311" s="10" t="s">
        <v>18512</v>
      </c>
      <c r="D2311" s="10" t="n">
        <v>0</v>
      </c>
      <c r="E2311" s="0" t="s">
        <v>13403</v>
      </c>
      <c r="F2311" s="53" t="s">
        <v>17965</v>
      </c>
    </row>
    <row r="2312" customFormat="false" ht="14.4" hidden="false" customHeight="false" outlineLevel="0" collapsed="false">
      <c r="A2312" s="10" t="s">
        <v>18513</v>
      </c>
      <c r="B2312" s="10" t="s">
        <v>18514</v>
      </c>
      <c r="C2312" s="10" t="s">
        <v>18512</v>
      </c>
      <c r="D2312" s="10" t="n">
        <v>0</v>
      </c>
      <c r="E2312" s="0" t="s">
        <v>13403</v>
      </c>
      <c r="F2312" s="53" t="s">
        <v>17965</v>
      </c>
    </row>
    <row r="2313" customFormat="false" ht="14.4" hidden="false" customHeight="false" outlineLevel="0" collapsed="false">
      <c r="A2313" s="10" t="s">
        <v>18515</v>
      </c>
      <c r="B2313" s="10" t="s">
        <v>18516</v>
      </c>
      <c r="C2313" s="10" t="s">
        <v>18517</v>
      </c>
      <c r="D2313" s="10" t="n">
        <v>-1</v>
      </c>
      <c r="E2313" s="0" t="s">
        <v>13403</v>
      </c>
      <c r="F2313" s="53" t="s">
        <v>17965</v>
      </c>
    </row>
    <row r="2314" customFormat="false" ht="14.4" hidden="false" customHeight="false" outlineLevel="0" collapsed="false">
      <c r="A2314" s="10" t="s">
        <v>18518</v>
      </c>
      <c r="B2314" s="10" t="s">
        <v>18519</v>
      </c>
      <c r="C2314" s="10" t="s">
        <v>18517</v>
      </c>
      <c r="D2314" s="10" t="n">
        <v>-1</v>
      </c>
      <c r="E2314" s="0" t="s">
        <v>13403</v>
      </c>
      <c r="F2314" s="53" t="s">
        <v>17965</v>
      </c>
    </row>
    <row r="2315" customFormat="false" ht="14.4" hidden="false" customHeight="false" outlineLevel="0" collapsed="false">
      <c r="A2315" s="10" t="s">
        <v>18520</v>
      </c>
      <c r="B2315" s="10" t="s">
        <v>18521</v>
      </c>
      <c r="C2315" s="10" t="s">
        <v>18522</v>
      </c>
      <c r="D2315" s="10" t="n">
        <v>-1</v>
      </c>
      <c r="E2315" s="0" t="s">
        <v>13403</v>
      </c>
      <c r="F2315" s="53" t="s">
        <v>17965</v>
      </c>
    </row>
    <row r="2316" customFormat="false" ht="14.4" hidden="false" customHeight="false" outlineLevel="0" collapsed="false">
      <c r="A2316" s="10" t="s">
        <v>18523</v>
      </c>
      <c r="B2316" s="10" t="s">
        <v>18524</v>
      </c>
      <c r="C2316" s="10" t="s">
        <v>18522</v>
      </c>
      <c r="D2316" s="10" t="n">
        <v>-1</v>
      </c>
      <c r="E2316" s="0" t="s">
        <v>13403</v>
      </c>
      <c r="F2316" s="53" t="s">
        <v>17965</v>
      </c>
    </row>
    <row r="2317" customFormat="false" ht="14.4" hidden="false" customHeight="false" outlineLevel="0" collapsed="false">
      <c r="A2317" s="10" t="s">
        <v>18525</v>
      </c>
      <c r="B2317" s="10" t="s">
        <v>18526</v>
      </c>
      <c r="C2317" s="10" t="s">
        <v>18527</v>
      </c>
      <c r="D2317" s="10" t="n">
        <v>-1</v>
      </c>
      <c r="E2317" s="0" t="s">
        <v>13403</v>
      </c>
      <c r="F2317" s="53" t="s">
        <v>17965</v>
      </c>
    </row>
    <row r="2318" customFormat="false" ht="14.4" hidden="false" customHeight="false" outlineLevel="0" collapsed="false">
      <c r="A2318" s="10" t="s">
        <v>18528</v>
      </c>
      <c r="B2318" s="10" t="s">
        <v>18529</v>
      </c>
      <c r="C2318" s="10" t="s">
        <v>18527</v>
      </c>
      <c r="D2318" s="10" t="n">
        <v>-1</v>
      </c>
      <c r="E2318" s="0" t="s">
        <v>13403</v>
      </c>
      <c r="F2318" s="53" t="s">
        <v>17965</v>
      </c>
    </row>
    <row r="2319" customFormat="false" ht="14.4" hidden="false" customHeight="false" outlineLevel="0" collapsed="false">
      <c r="A2319" s="10" t="s">
        <v>18530</v>
      </c>
      <c r="B2319" s="10" t="s">
        <v>18531</v>
      </c>
      <c r="C2319" s="10" t="s">
        <v>18517</v>
      </c>
      <c r="D2319" s="10" t="n">
        <v>-1</v>
      </c>
      <c r="E2319" s="0" t="s">
        <v>13403</v>
      </c>
      <c r="F2319" s="53" t="s">
        <v>17965</v>
      </c>
    </row>
    <row r="2320" customFormat="false" ht="14.4" hidden="false" customHeight="false" outlineLevel="0" collapsed="false">
      <c r="A2320" s="10" t="s">
        <v>18532</v>
      </c>
      <c r="B2320" s="10" t="s">
        <v>18533</v>
      </c>
      <c r="C2320" s="10" t="s">
        <v>18517</v>
      </c>
      <c r="D2320" s="10" t="n">
        <v>-1</v>
      </c>
      <c r="E2320" s="0" t="s">
        <v>13403</v>
      </c>
      <c r="F2320" s="53" t="s">
        <v>17965</v>
      </c>
    </row>
    <row r="2321" customFormat="false" ht="14.4" hidden="false" customHeight="false" outlineLevel="0" collapsed="false">
      <c r="A2321" s="10" t="s">
        <v>18534</v>
      </c>
      <c r="B2321" s="10" t="s">
        <v>18535</v>
      </c>
      <c r="C2321" s="10" t="s">
        <v>18191</v>
      </c>
      <c r="D2321" s="10" t="n">
        <v>-1</v>
      </c>
      <c r="E2321" s="0" t="s">
        <v>13403</v>
      </c>
      <c r="F2321" s="53" t="s">
        <v>17965</v>
      </c>
    </row>
    <row r="2322" customFormat="false" ht="14.4" hidden="false" customHeight="false" outlineLevel="0" collapsed="false">
      <c r="A2322" s="10" t="s">
        <v>18536</v>
      </c>
      <c r="B2322" s="10" t="s">
        <v>18537</v>
      </c>
      <c r="C2322" s="10" t="s">
        <v>18191</v>
      </c>
      <c r="D2322" s="10" t="n">
        <v>-1</v>
      </c>
      <c r="E2322" s="0" t="s">
        <v>13403</v>
      </c>
      <c r="F2322" s="53" t="s">
        <v>17965</v>
      </c>
    </row>
    <row r="2323" customFormat="false" ht="14.4" hidden="false" customHeight="false" outlineLevel="0" collapsed="false">
      <c r="A2323" s="10" t="s">
        <v>18538</v>
      </c>
      <c r="B2323" s="10" t="s">
        <v>18539</v>
      </c>
      <c r="C2323" s="10" t="s">
        <v>18246</v>
      </c>
      <c r="D2323" s="10" t="n">
        <v>0</v>
      </c>
      <c r="E2323" s="0" t="s">
        <v>13403</v>
      </c>
      <c r="F2323" s="53" t="s">
        <v>17965</v>
      </c>
    </row>
    <row r="2324" customFormat="false" ht="14.4" hidden="false" customHeight="false" outlineLevel="0" collapsed="false">
      <c r="A2324" s="10" t="s">
        <v>18540</v>
      </c>
      <c r="B2324" s="10" t="s">
        <v>18541</v>
      </c>
      <c r="C2324" s="10" t="s">
        <v>18200</v>
      </c>
      <c r="D2324" s="10" t="n">
        <v>0</v>
      </c>
      <c r="E2324" s="0" t="s">
        <v>13403</v>
      </c>
      <c r="F2324" s="53" t="s">
        <v>17965</v>
      </c>
    </row>
    <row r="2325" customFormat="false" ht="14.4" hidden="false" customHeight="false" outlineLevel="0" collapsed="false">
      <c r="A2325" s="10" t="s">
        <v>18542</v>
      </c>
      <c r="B2325" s="10" t="s">
        <v>18543</v>
      </c>
      <c r="C2325" s="10" t="s">
        <v>18194</v>
      </c>
      <c r="D2325" s="10" t="n">
        <v>0</v>
      </c>
      <c r="E2325" s="0" t="s">
        <v>13403</v>
      </c>
      <c r="F2325" s="53" t="s">
        <v>17965</v>
      </c>
    </row>
    <row r="2326" customFormat="false" ht="14.4" hidden="false" customHeight="false" outlineLevel="0" collapsed="false">
      <c r="A2326" s="10" t="s">
        <v>18544</v>
      </c>
      <c r="B2326" s="10" t="s">
        <v>18545</v>
      </c>
      <c r="C2326" s="10" t="s">
        <v>18546</v>
      </c>
      <c r="D2326" s="10" t="n">
        <v>-1</v>
      </c>
      <c r="E2326" s="0" t="s">
        <v>13403</v>
      </c>
      <c r="F2326" s="53" t="s">
        <v>17962</v>
      </c>
    </row>
    <row r="2327" customFormat="false" ht="14.4" hidden="false" customHeight="false" outlineLevel="0" collapsed="false">
      <c r="A2327" s="10" t="s">
        <v>18547</v>
      </c>
      <c r="B2327" s="10" t="s">
        <v>18548</v>
      </c>
      <c r="C2327" s="10" t="s">
        <v>18549</v>
      </c>
      <c r="D2327" s="10" t="n">
        <v>-1</v>
      </c>
      <c r="E2327" s="0" t="s">
        <v>13403</v>
      </c>
      <c r="F2327" s="53" t="s">
        <v>17962</v>
      </c>
    </row>
    <row r="2328" customFormat="false" ht="14.4" hidden="false" customHeight="false" outlineLevel="0" collapsed="false">
      <c r="A2328" s="10" t="s">
        <v>18550</v>
      </c>
      <c r="B2328" s="10" t="s">
        <v>18551</v>
      </c>
      <c r="C2328" s="10" t="s">
        <v>18549</v>
      </c>
      <c r="D2328" s="10" t="n">
        <v>-1</v>
      </c>
      <c r="E2328" s="0" t="s">
        <v>13403</v>
      </c>
      <c r="F2328" s="53" t="s">
        <v>17962</v>
      </c>
    </row>
    <row r="2329" customFormat="false" ht="14.4" hidden="false" customHeight="false" outlineLevel="0" collapsed="false">
      <c r="A2329" s="10" t="s">
        <v>18552</v>
      </c>
      <c r="B2329" s="10" t="s">
        <v>18553</v>
      </c>
      <c r="C2329" s="10" t="s">
        <v>18417</v>
      </c>
      <c r="D2329" s="10" t="n">
        <v>-1</v>
      </c>
      <c r="E2329" s="0" t="s">
        <v>13403</v>
      </c>
      <c r="F2329" s="10" t="s">
        <v>17962</v>
      </c>
    </row>
    <row r="2330" customFormat="false" ht="14.4" hidden="false" customHeight="false" outlineLevel="0" collapsed="false">
      <c r="A2330" s="10" t="s">
        <v>18554</v>
      </c>
      <c r="B2330" s="10" t="s">
        <v>18555</v>
      </c>
      <c r="C2330" s="10" t="s">
        <v>18417</v>
      </c>
      <c r="D2330" s="10" t="n">
        <v>-1</v>
      </c>
      <c r="E2330" s="0" t="s">
        <v>13403</v>
      </c>
      <c r="F2330" s="10" t="s">
        <v>17962</v>
      </c>
    </row>
    <row r="2331" customFormat="false" ht="14.4" hidden="false" customHeight="false" outlineLevel="0" collapsed="false">
      <c r="A2331" s="10" t="s">
        <v>18556</v>
      </c>
      <c r="B2331" s="10" t="s">
        <v>18557</v>
      </c>
      <c r="C2331" s="10" t="s">
        <v>18203</v>
      </c>
      <c r="D2331" s="10" t="n">
        <v>-1</v>
      </c>
      <c r="E2331" s="0" t="s">
        <v>13403</v>
      </c>
      <c r="F2331" s="53" t="s">
        <v>17965</v>
      </c>
    </row>
    <row r="2332" customFormat="false" ht="14.4" hidden="false" customHeight="false" outlineLevel="0" collapsed="false">
      <c r="A2332" s="10" t="s">
        <v>18558</v>
      </c>
      <c r="B2332" s="10" t="s">
        <v>18559</v>
      </c>
      <c r="C2332" s="10" t="s">
        <v>18203</v>
      </c>
      <c r="D2332" s="10" t="n">
        <v>-1</v>
      </c>
      <c r="E2332" s="0" t="s">
        <v>13403</v>
      </c>
      <c r="F2332" s="53" t="s">
        <v>17965</v>
      </c>
    </row>
    <row r="2333" customFormat="false" ht="14.4" hidden="false" customHeight="false" outlineLevel="0" collapsed="false">
      <c r="A2333" s="10" t="s">
        <v>18560</v>
      </c>
      <c r="B2333" s="10" t="s">
        <v>18561</v>
      </c>
      <c r="C2333" s="10" t="s">
        <v>18562</v>
      </c>
      <c r="D2333" s="10" t="n">
        <v>0</v>
      </c>
      <c r="E2333" s="0" t="s">
        <v>13403</v>
      </c>
      <c r="F2333" s="53" t="s">
        <v>17965</v>
      </c>
    </row>
    <row r="2334" customFormat="false" ht="14.4" hidden="false" customHeight="false" outlineLevel="0" collapsed="false">
      <c r="A2334" s="10" t="s">
        <v>18563</v>
      </c>
      <c r="B2334" s="10" t="s">
        <v>18564</v>
      </c>
      <c r="C2334" s="10" t="s">
        <v>18235</v>
      </c>
      <c r="D2334" s="10" t="n">
        <v>-1</v>
      </c>
      <c r="E2334" s="0" t="s">
        <v>13403</v>
      </c>
      <c r="F2334" s="53" t="s">
        <v>17976</v>
      </c>
    </row>
    <row r="2335" customFormat="false" ht="14.4" hidden="false" customHeight="false" outlineLevel="0" collapsed="false">
      <c r="A2335" s="10" t="s">
        <v>18565</v>
      </c>
      <c r="B2335" s="10" t="s">
        <v>18566</v>
      </c>
      <c r="C2335" s="10" t="s">
        <v>18235</v>
      </c>
      <c r="D2335" s="10" t="n">
        <v>-1</v>
      </c>
      <c r="E2335" s="0" t="s">
        <v>13403</v>
      </c>
      <c r="F2335" s="53" t="s">
        <v>17976</v>
      </c>
    </row>
    <row r="2336" customFormat="false" ht="14.4" hidden="false" customHeight="false" outlineLevel="0" collapsed="false">
      <c r="A2336" s="10" t="s">
        <v>18567</v>
      </c>
      <c r="B2336" s="10" t="s">
        <v>18568</v>
      </c>
      <c r="C2336" s="10" t="s">
        <v>18286</v>
      </c>
      <c r="D2336" s="10" t="n">
        <v>0</v>
      </c>
      <c r="E2336" s="0" t="s">
        <v>13403</v>
      </c>
      <c r="F2336" s="10" t="s">
        <v>17976</v>
      </c>
    </row>
    <row r="2337" customFormat="false" ht="14.4" hidden="false" customHeight="false" outlineLevel="0" collapsed="false">
      <c r="A2337" s="10" t="s">
        <v>18569</v>
      </c>
      <c r="B2337" s="10" t="s">
        <v>18570</v>
      </c>
      <c r="C2337" s="10" t="s">
        <v>18571</v>
      </c>
      <c r="D2337" s="10" t="n">
        <v>-1</v>
      </c>
      <c r="E2337" s="0" t="s">
        <v>13403</v>
      </c>
      <c r="F2337" s="10" t="s">
        <v>17976</v>
      </c>
    </row>
    <row r="2338" customFormat="false" ht="14.4" hidden="false" customHeight="false" outlineLevel="0" collapsed="false">
      <c r="A2338" s="10" t="s">
        <v>18572</v>
      </c>
      <c r="B2338" s="10" t="s">
        <v>18573</v>
      </c>
      <c r="C2338" s="10" t="s">
        <v>18571</v>
      </c>
      <c r="D2338" s="10" t="n">
        <v>-1</v>
      </c>
      <c r="E2338" s="0" t="s">
        <v>13403</v>
      </c>
      <c r="F2338" s="10" t="s">
        <v>17976</v>
      </c>
    </row>
    <row r="2339" customFormat="false" ht="14.4" hidden="false" customHeight="false" outlineLevel="0" collapsed="false">
      <c r="A2339" s="10" t="s">
        <v>18574</v>
      </c>
      <c r="B2339" s="10" t="s">
        <v>18575</v>
      </c>
      <c r="C2339" s="10" t="s">
        <v>18571</v>
      </c>
      <c r="D2339" s="10" t="n">
        <v>-1</v>
      </c>
      <c r="E2339" s="0" t="s">
        <v>13403</v>
      </c>
      <c r="F2339" s="10" t="s">
        <v>17976</v>
      </c>
    </row>
    <row r="2340" customFormat="false" ht="14.4" hidden="false" customHeight="false" outlineLevel="0" collapsed="false">
      <c r="A2340" s="10" t="s">
        <v>18576</v>
      </c>
      <c r="B2340" s="10" t="s">
        <v>18577</v>
      </c>
      <c r="C2340" s="10" t="s">
        <v>18578</v>
      </c>
      <c r="D2340" s="10" t="n">
        <v>-1</v>
      </c>
      <c r="E2340" s="0" t="s">
        <v>13403</v>
      </c>
      <c r="F2340" s="53" t="s">
        <v>17980</v>
      </c>
    </row>
    <row r="2341" customFormat="false" ht="14.4" hidden="false" customHeight="false" outlineLevel="0" collapsed="false">
      <c r="A2341" s="10" t="s">
        <v>18579</v>
      </c>
      <c r="B2341" s="10" t="s">
        <v>18580</v>
      </c>
      <c r="C2341" s="10" t="s">
        <v>18194</v>
      </c>
      <c r="D2341" s="10" t="n">
        <v>0</v>
      </c>
      <c r="E2341" s="0" t="s">
        <v>13403</v>
      </c>
      <c r="F2341" s="53" t="s">
        <v>18000</v>
      </c>
    </row>
    <row r="2342" customFormat="false" ht="14.4" hidden="false" customHeight="false" outlineLevel="0" collapsed="false">
      <c r="A2342" s="10" t="s">
        <v>18581</v>
      </c>
      <c r="B2342" s="10" t="s">
        <v>18582</v>
      </c>
      <c r="C2342" s="10" t="s">
        <v>18200</v>
      </c>
      <c r="D2342" s="10" t="n">
        <v>0</v>
      </c>
      <c r="E2342" s="0" t="s">
        <v>13403</v>
      </c>
      <c r="F2342" s="53" t="s">
        <v>18000</v>
      </c>
    </row>
    <row r="2343" customFormat="false" ht="14.4" hidden="false" customHeight="false" outlineLevel="0" collapsed="false">
      <c r="A2343" s="10" t="s">
        <v>18583</v>
      </c>
      <c r="B2343" s="10" t="s">
        <v>18584</v>
      </c>
      <c r="C2343" s="10" t="s">
        <v>18194</v>
      </c>
      <c r="D2343" s="10" t="n">
        <v>0</v>
      </c>
      <c r="E2343" s="0" t="s">
        <v>13403</v>
      </c>
      <c r="F2343" s="53" t="s">
        <v>17965</v>
      </c>
    </row>
    <row r="2344" customFormat="false" ht="14.4" hidden="false" customHeight="false" outlineLevel="0" collapsed="false">
      <c r="A2344" s="10" t="s">
        <v>18585</v>
      </c>
      <c r="B2344" s="10" t="s">
        <v>18586</v>
      </c>
      <c r="C2344" s="10" t="s">
        <v>18587</v>
      </c>
      <c r="D2344" s="10" t="n">
        <v>-1</v>
      </c>
      <c r="E2344" s="0" t="s">
        <v>13403</v>
      </c>
      <c r="F2344" s="22" t="s">
        <v>17976</v>
      </c>
    </row>
    <row r="2345" customFormat="false" ht="14.4" hidden="false" customHeight="false" outlineLevel="0" collapsed="false">
      <c r="A2345" s="10" t="s">
        <v>18588</v>
      </c>
      <c r="B2345" s="10" t="s">
        <v>18589</v>
      </c>
      <c r="C2345" s="10" t="s">
        <v>18590</v>
      </c>
      <c r="D2345" s="10" t="n">
        <v>-1</v>
      </c>
      <c r="E2345" s="0" t="s">
        <v>13403</v>
      </c>
      <c r="F2345" s="22" t="s">
        <v>17976</v>
      </c>
    </row>
    <row r="2346" customFormat="false" ht="14.4" hidden="false" customHeight="false" outlineLevel="0" collapsed="false">
      <c r="A2346" s="10" t="s">
        <v>18591</v>
      </c>
      <c r="B2346" s="10" t="s">
        <v>18592</v>
      </c>
      <c r="C2346" s="10" t="s">
        <v>18191</v>
      </c>
      <c r="D2346" s="10" t="n">
        <v>-1</v>
      </c>
      <c r="E2346" s="0" t="s">
        <v>13403</v>
      </c>
      <c r="F2346" s="22" t="s">
        <v>17976</v>
      </c>
    </row>
    <row r="2347" customFormat="false" ht="14.4" hidden="false" customHeight="false" outlineLevel="0" collapsed="false">
      <c r="A2347" s="10" t="s">
        <v>18593</v>
      </c>
      <c r="B2347" s="10" t="s">
        <v>18594</v>
      </c>
      <c r="C2347" s="10" t="s">
        <v>18571</v>
      </c>
      <c r="D2347" s="10" t="n">
        <v>-1</v>
      </c>
      <c r="E2347" s="0" t="s">
        <v>13403</v>
      </c>
      <c r="F2347" s="22" t="s">
        <v>17976</v>
      </c>
    </row>
    <row r="2348" customFormat="false" ht="14.4" hidden="false" customHeight="false" outlineLevel="0" collapsed="false">
      <c r="A2348" s="10" t="s">
        <v>18595</v>
      </c>
      <c r="B2348" s="10" t="s">
        <v>18596</v>
      </c>
      <c r="C2348" s="10" t="s">
        <v>18517</v>
      </c>
      <c r="D2348" s="10" t="n">
        <v>-1</v>
      </c>
      <c r="E2348" s="0" t="s">
        <v>13403</v>
      </c>
      <c r="F2348" s="10" t="s">
        <v>17992</v>
      </c>
    </row>
    <row r="2349" customFormat="false" ht="14.4" hidden="false" customHeight="false" outlineLevel="0" collapsed="false">
      <c r="A2349" s="10" t="s">
        <v>18597</v>
      </c>
      <c r="B2349" s="10" t="s">
        <v>18598</v>
      </c>
      <c r="C2349" s="10" t="s">
        <v>18232</v>
      </c>
      <c r="D2349" s="10" t="n">
        <v>-1</v>
      </c>
      <c r="E2349" s="0" t="s">
        <v>13403</v>
      </c>
      <c r="F2349" s="10" t="s">
        <v>17992</v>
      </c>
    </row>
    <row r="2350" customFormat="false" ht="14.4" hidden="false" customHeight="false" outlineLevel="0" collapsed="false">
      <c r="A2350" s="10" t="s">
        <v>18599</v>
      </c>
      <c r="B2350" s="10" t="s">
        <v>18600</v>
      </c>
      <c r="C2350" s="10" t="s">
        <v>18319</v>
      </c>
      <c r="D2350" s="10" t="n">
        <v>0</v>
      </c>
      <c r="E2350" s="0" t="s">
        <v>13403</v>
      </c>
      <c r="F2350" s="10" t="s">
        <v>17992</v>
      </c>
    </row>
    <row r="2351" customFormat="false" ht="14.4" hidden="false" customHeight="false" outlineLevel="0" collapsed="false">
      <c r="A2351" s="10" t="s">
        <v>18601</v>
      </c>
      <c r="B2351" s="10" t="s">
        <v>18602</v>
      </c>
      <c r="C2351" s="10" t="s">
        <v>18316</v>
      </c>
      <c r="D2351" s="10" t="n">
        <v>0</v>
      </c>
      <c r="E2351" s="0" t="s">
        <v>13403</v>
      </c>
      <c r="F2351" s="10" t="s">
        <v>17992</v>
      </c>
    </row>
    <row r="2352" customFormat="false" ht="14.4" hidden="false" customHeight="false" outlineLevel="0" collapsed="false">
      <c r="A2352" s="10" t="s">
        <v>18603</v>
      </c>
      <c r="B2352" s="10" t="s">
        <v>18604</v>
      </c>
      <c r="C2352" s="10" t="s">
        <v>18197</v>
      </c>
      <c r="D2352" s="10" t="n">
        <v>0</v>
      </c>
      <c r="E2352" s="0" t="s">
        <v>13403</v>
      </c>
      <c r="F2352" s="10" t="s">
        <v>17992</v>
      </c>
    </row>
    <row r="2353" customFormat="false" ht="14.4" hidden="false" customHeight="false" outlineLevel="0" collapsed="false">
      <c r="A2353" s="10" t="s">
        <v>18605</v>
      </c>
      <c r="B2353" s="10" t="s">
        <v>18606</v>
      </c>
      <c r="C2353" s="10" t="s">
        <v>18607</v>
      </c>
      <c r="D2353" s="10" t="n">
        <v>1</v>
      </c>
      <c r="E2353" s="0" t="s">
        <v>13403</v>
      </c>
      <c r="F2353" s="10" t="s">
        <v>17992</v>
      </c>
    </row>
    <row r="2354" customFormat="false" ht="14.4" hidden="false" customHeight="false" outlineLevel="0" collapsed="false">
      <c r="A2354" s="10" t="s">
        <v>18608</v>
      </c>
      <c r="B2354" s="10" t="s">
        <v>18609</v>
      </c>
      <c r="C2354" s="10" t="s">
        <v>18197</v>
      </c>
      <c r="D2354" s="10" t="n">
        <v>0</v>
      </c>
      <c r="E2354" s="0" t="s">
        <v>13403</v>
      </c>
      <c r="F2354" s="22" t="s">
        <v>17976</v>
      </c>
    </row>
    <row r="2355" customFormat="false" ht="14.4" hidden="false" customHeight="false" outlineLevel="0" collapsed="false">
      <c r="A2355" s="10" t="s">
        <v>18610</v>
      </c>
      <c r="B2355" s="10" t="s">
        <v>18611</v>
      </c>
      <c r="C2355" s="10" t="s">
        <v>18209</v>
      </c>
      <c r="D2355" s="10" t="n">
        <v>0</v>
      </c>
      <c r="E2355" s="0" t="s">
        <v>13403</v>
      </c>
      <c r="F2355" s="22" t="s">
        <v>17976</v>
      </c>
    </row>
    <row r="2356" customFormat="false" ht="14.4" hidden="false" customHeight="false" outlineLevel="0" collapsed="false">
      <c r="A2356" s="10" t="s">
        <v>18612</v>
      </c>
      <c r="B2356" s="10" t="s">
        <v>18613</v>
      </c>
      <c r="C2356" s="10" t="s">
        <v>18614</v>
      </c>
      <c r="D2356" s="10" t="n">
        <v>0</v>
      </c>
      <c r="E2356" s="0" t="s">
        <v>13403</v>
      </c>
      <c r="F2356" s="22" t="s">
        <v>15552</v>
      </c>
    </row>
    <row r="2357" customFormat="false" ht="14.4" hidden="false" customHeight="false" outlineLevel="0" collapsed="false">
      <c r="A2357" s="10" t="s">
        <v>18615</v>
      </c>
      <c r="B2357" s="10" t="s">
        <v>18616</v>
      </c>
      <c r="C2357" s="10" t="s">
        <v>18160</v>
      </c>
      <c r="D2357" s="10" t="n">
        <v>0</v>
      </c>
      <c r="E2357" s="0" t="s">
        <v>13403</v>
      </c>
      <c r="F2357" s="53" t="s">
        <v>17965</v>
      </c>
    </row>
    <row r="2358" customFormat="false" ht="14.4" hidden="false" customHeight="false" outlineLevel="0" collapsed="false">
      <c r="A2358" s="10" t="s">
        <v>18617</v>
      </c>
      <c r="B2358" s="10" t="s">
        <v>18618</v>
      </c>
      <c r="C2358" s="10" t="s">
        <v>18619</v>
      </c>
      <c r="D2358" s="10" t="n">
        <v>0</v>
      </c>
      <c r="E2358" s="0" t="s">
        <v>13403</v>
      </c>
      <c r="F2358" s="53" t="s">
        <v>17965</v>
      </c>
    </row>
    <row r="2359" customFormat="false" ht="14.4" hidden="false" customHeight="false" outlineLevel="0" collapsed="false">
      <c r="A2359" s="10" t="s">
        <v>18620</v>
      </c>
      <c r="B2359" s="10" t="s">
        <v>18621</v>
      </c>
      <c r="C2359" s="10" t="s">
        <v>18622</v>
      </c>
      <c r="D2359" s="10" t="n">
        <v>0</v>
      </c>
      <c r="E2359" s="0" t="s">
        <v>13403</v>
      </c>
      <c r="F2359" s="53" t="s">
        <v>17965</v>
      </c>
    </row>
    <row r="2360" customFormat="false" ht="14.4" hidden="false" customHeight="false" outlineLevel="0" collapsed="false">
      <c r="A2360" s="10" t="s">
        <v>18623</v>
      </c>
      <c r="B2360" s="10" t="s">
        <v>18624</v>
      </c>
      <c r="C2360" s="10" t="s">
        <v>18625</v>
      </c>
      <c r="D2360" s="10" t="n">
        <v>0</v>
      </c>
      <c r="E2360" s="0" t="s">
        <v>13403</v>
      </c>
      <c r="F2360" s="53" t="s">
        <v>17965</v>
      </c>
    </row>
    <row r="2361" customFormat="false" ht="14.4" hidden="false" customHeight="false" outlineLevel="0" collapsed="false">
      <c r="A2361" s="10" t="s">
        <v>18626</v>
      </c>
      <c r="B2361" s="10" t="s">
        <v>18627</v>
      </c>
      <c r="C2361" s="10" t="s">
        <v>18628</v>
      </c>
      <c r="D2361" s="10" t="n">
        <v>0</v>
      </c>
      <c r="E2361" s="0" t="s">
        <v>13403</v>
      </c>
      <c r="F2361" s="53" t="s">
        <v>17965</v>
      </c>
    </row>
    <row r="2362" customFormat="false" ht="14.4" hidden="false" customHeight="false" outlineLevel="0" collapsed="false">
      <c r="A2362" s="10" t="s">
        <v>18629</v>
      </c>
      <c r="B2362" s="10" t="s">
        <v>18630</v>
      </c>
      <c r="C2362" s="10" t="s">
        <v>18622</v>
      </c>
      <c r="D2362" s="10" t="n">
        <v>0</v>
      </c>
      <c r="E2362" s="0" t="s">
        <v>13403</v>
      </c>
      <c r="F2362" s="53" t="s">
        <v>17965</v>
      </c>
    </row>
    <row r="2363" customFormat="false" ht="14.4" hidden="false" customHeight="false" outlineLevel="0" collapsed="false">
      <c r="A2363" s="10" t="s">
        <v>18631</v>
      </c>
      <c r="B2363" s="10" t="s">
        <v>18632</v>
      </c>
      <c r="C2363" s="10" t="s">
        <v>18622</v>
      </c>
      <c r="D2363" s="10" t="n">
        <v>0</v>
      </c>
      <c r="E2363" s="0" t="s">
        <v>13403</v>
      </c>
      <c r="F2363" s="53" t="s">
        <v>17965</v>
      </c>
    </row>
    <row r="2364" customFormat="false" ht="14.4" hidden="false" customHeight="false" outlineLevel="0" collapsed="false">
      <c r="A2364" s="10" t="s">
        <v>18633</v>
      </c>
      <c r="B2364" s="10" t="s">
        <v>18634</v>
      </c>
      <c r="C2364" s="10" t="s">
        <v>18635</v>
      </c>
      <c r="D2364" s="10" t="n">
        <v>0</v>
      </c>
      <c r="E2364" s="0" t="s">
        <v>13403</v>
      </c>
      <c r="F2364" s="53" t="s">
        <v>17965</v>
      </c>
    </row>
    <row r="2365" customFormat="false" ht="14.4" hidden="false" customHeight="false" outlineLevel="0" collapsed="false">
      <c r="A2365" s="10" t="s">
        <v>18636</v>
      </c>
      <c r="B2365" s="10" t="s">
        <v>18637</v>
      </c>
      <c r="C2365" s="10" t="s">
        <v>18160</v>
      </c>
      <c r="D2365" s="10" t="n">
        <v>0</v>
      </c>
      <c r="E2365" s="0" t="s">
        <v>13403</v>
      </c>
      <c r="F2365" s="53" t="s">
        <v>17965</v>
      </c>
    </row>
    <row r="2366" customFormat="false" ht="14.4" hidden="false" customHeight="false" outlineLevel="0" collapsed="false">
      <c r="A2366" s="10" t="s">
        <v>18638</v>
      </c>
      <c r="B2366" s="10" t="s">
        <v>18639</v>
      </c>
      <c r="C2366" s="10" t="s">
        <v>18622</v>
      </c>
      <c r="D2366" s="10" t="n">
        <v>0</v>
      </c>
      <c r="E2366" s="0" t="s">
        <v>13403</v>
      </c>
      <c r="F2366" s="53" t="s">
        <v>17965</v>
      </c>
    </row>
    <row r="2367" customFormat="false" ht="14.4" hidden="false" customHeight="false" outlineLevel="0" collapsed="false">
      <c r="A2367" s="10" t="s">
        <v>18640</v>
      </c>
      <c r="B2367" s="10" t="s">
        <v>18641</v>
      </c>
      <c r="C2367" s="10" t="s">
        <v>18046</v>
      </c>
      <c r="D2367" s="10" t="n">
        <v>-1</v>
      </c>
      <c r="E2367" s="0" t="s">
        <v>13403</v>
      </c>
      <c r="F2367" s="53" t="s">
        <v>18000</v>
      </c>
    </row>
    <row r="2368" customFormat="false" ht="14.4" hidden="false" customHeight="false" outlineLevel="0" collapsed="false">
      <c r="A2368" s="10" t="s">
        <v>18642</v>
      </c>
      <c r="B2368" s="10" t="s">
        <v>18643</v>
      </c>
      <c r="C2368" s="10" t="s">
        <v>18155</v>
      </c>
      <c r="D2368" s="10" t="n">
        <v>0</v>
      </c>
      <c r="E2368" s="0" t="s">
        <v>13403</v>
      </c>
      <c r="F2368" s="53" t="s">
        <v>18000</v>
      </c>
    </row>
    <row r="2369" customFormat="false" ht="14.4" hidden="false" customHeight="false" outlineLevel="0" collapsed="false">
      <c r="A2369" s="10" t="s">
        <v>18644</v>
      </c>
      <c r="B2369" s="10" t="s">
        <v>18645</v>
      </c>
      <c r="C2369" s="10" t="s">
        <v>18155</v>
      </c>
      <c r="D2369" s="10" t="n">
        <v>0</v>
      </c>
      <c r="E2369" s="0" t="s">
        <v>13403</v>
      </c>
      <c r="F2369" s="53" t="s">
        <v>18000</v>
      </c>
    </row>
    <row r="2370" customFormat="false" ht="14.4" hidden="false" customHeight="false" outlineLevel="0" collapsed="false">
      <c r="A2370" s="10" t="s">
        <v>18646</v>
      </c>
      <c r="B2370" s="10" t="s">
        <v>18647</v>
      </c>
      <c r="C2370" s="10" t="s">
        <v>18046</v>
      </c>
      <c r="D2370" s="10" t="n">
        <v>-1</v>
      </c>
      <c r="E2370" s="0" t="s">
        <v>13403</v>
      </c>
      <c r="F2370" s="53" t="s">
        <v>18000</v>
      </c>
    </row>
    <row r="2371" customFormat="false" ht="14.4" hidden="false" customHeight="false" outlineLevel="0" collapsed="false">
      <c r="A2371" s="10" t="s">
        <v>18648</v>
      </c>
      <c r="B2371" s="10" t="s">
        <v>18649</v>
      </c>
      <c r="C2371" s="10" t="s">
        <v>18200</v>
      </c>
      <c r="D2371" s="10" t="n">
        <v>0</v>
      </c>
      <c r="E2371" s="0" t="s">
        <v>13403</v>
      </c>
      <c r="F2371" s="53" t="s">
        <v>18000</v>
      </c>
    </row>
    <row r="2372" customFormat="false" ht="14.4" hidden="false" customHeight="false" outlineLevel="0" collapsed="false">
      <c r="A2372" s="10" t="s">
        <v>18650</v>
      </c>
      <c r="B2372" s="10" t="s">
        <v>18651</v>
      </c>
      <c r="C2372" s="10" t="s">
        <v>18319</v>
      </c>
      <c r="D2372" s="10" t="n">
        <v>0</v>
      </c>
      <c r="E2372" s="0" t="s">
        <v>13403</v>
      </c>
      <c r="F2372" s="22" t="s">
        <v>17976</v>
      </c>
    </row>
    <row r="2373" customFormat="false" ht="14.4" hidden="false" customHeight="false" outlineLevel="0" collapsed="false">
      <c r="A2373" s="10" t="s">
        <v>18652</v>
      </c>
      <c r="B2373" s="10" t="s">
        <v>18653</v>
      </c>
      <c r="C2373" s="10" t="s">
        <v>18590</v>
      </c>
      <c r="D2373" s="10" t="n">
        <v>-1</v>
      </c>
      <c r="E2373" s="0" t="s">
        <v>13403</v>
      </c>
      <c r="F2373" s="22" t="s">
        <v>17976</v>
      </c>
    </row>
    <row r="2374" customFormat="false" ht="14.4" hidden="false" customHeight="false" outlineLevel="0" collapsed="false">
      <c r="A2374" s="10" t="s">
        <v>18654</v>
      </c>
      <c r="B2374" s="10" t="s">
        <v>18655</v>
      </c>
      <c r="C2374" s="10" t="s">
        <v>18656</v>
      </c>
      <c r="D2374" s="10" t="n">
        <v>0</v>
      </c>
      <c r="E2374" s="0" t="s">
        <v>13403</v>
      </c>
      <c r="F2374" s="10" t="s">
        <v>17962</v>
      </c>
    </row>
    <row r="2375" customFormat="false" ht="14.4" hidden="false" customHeight="false" outlineLevel="0" collapsed="false">
      <c r="A2375" s="10" t="s">
        <v>18657</v>
      </c>
      <c r="B2375" s="10" t="s">
        <v>18658</v>
      </c>
      <c r="C2375" s="10" t="s">
        <v>18659</v>
      </c>
      <c r="D2375" s="10" t="n">
        <v>0</v>
      </c>
      <c r="E2375" s="0" t="s">
        <v>13403</v>
      </c>
      <c r="F2375" s="10" t="s">
        <v>17962</v>
      </c>
    </row>
    <row r="2376" customFormat="false" ht="14.4" hidden="false" customHeight="false" outlineLevel="0" collapsed="false">
      <c r="A2376" s="10" t="s">
        <v>18660</v>
      </c>
      <c r="B2376" s="10" t="s">
        <v>18661</v>
      </c>
      <c r="C2376" s="10" t="s">
        <v>18662</v>
      </c>
      <c r="D2376" s="10" t="n">
        <v>0</v>
      </c>
      <c r="E2376" s="0" t="s">
        <v>13403</v>
      </c>
      <c r="F2376" s="53" t="s">
        <v>17965</v>
      </c>
    </row>
    <row r="2377" customFormat="false" ht="14.4" hidden="false" customHeight="false" outlineLevel="0" collapsed="false">
      <c r="A2377" s="10" t="s">
        <v>18663</v>
      </c>
      <c r="B2377" s="10" t="s">
        <v>18664</v>
      </c>
      <c r="C2377" s="10" t="s">
        <v>18197</v>
      </c>
      <c r="D2377" s="10" t="n">
        <v>0</v>
      </c>
      <c r="E2377" s="0" t="s">
        <v>13403</v>
      </c>
      <c r="F2377" s="53" t="s">
        <v>17965</v>
      </c>
    </row>
    <row r="2378" customFormat="false" ht="14.4" hidden="false" customHeight="false" outlineLevel="0" collapsed="false">
      <c r="A2378" s="10" t="s">
        <v>18665</v>
      </c>
      <c r="B2378" s="10" t="s">
        <v>18666</v>
      </c>
      <c r="C2378" s="10" t="s">
        <v>18316</v>
      </c>
      <c r="D2378" s="10" t="n">
        <v>0</v>
      </c>
      <c r="E2378" s="0" t="s">
        <v>13403</v>
      </c>
      <c r="F2378" s="10" t="s">
        <v>17992</v>
      </c>
    </row>
    <row r="2379" customFormat="false" ht="14.4" hidden="false" customHeight="false" outlineLevel="0" collapsed="false">
      <c r="A2379" s="10" t="s">
        <v>18667</v>
      </c>
      <c r="B2379" s="10" t="s">
        <v>18668</v>
      </c>
      <c r="C2379" s="10" t="s">
        <v>18319</v>
      </c>
      <c r="D2379" s="10" t="n">
        <v>0</v>
      </c>
      <c r="E2379" s="0" t="s">
        <v>13403</v>
      </c>
      <c r="F2379" s="10" t="s">
        <v>17992</v>
      </c>
    </row>
    <row r="2380" customFormat="false" ht="14.4" hidden="false" customHeight="false" outlineLevel="0" collapsed="false">
      <c r="A2380" s="10" t="s">
        <v>18669</v>
      </c>
      <c r="B2380" s="10" t="s">
        <v>18670</v>
      </c>
      <c r="C2380" s="10" t="s">
        <v>18197</v>
      </c>
      <c r="D2380" s="10" t="n">
        <v>0</v>
      </c>
      <c r="E2380" s="0" t="s">
        <v>13403</v>
      </c>
      <c r="F2380" s="10" t="s">
        <v>17992</v>
      </c>
    </row>
    <row r="2381" customFormat="false" ht="14.4" hidden="false" customHeight="false" outlineLevel="0" collapsed="false">
      <c r="A2381" s="10" t="s">
        <v>18671</v>
      </c>
      <c r="B2381" s="10" t="s">
        <v>12790</v>
      </c>
      <c r="C2381" s="10" t="s">
        <v>18672</v>
      </c>
      <c r="D2381" s="10" t="n">
        <v>0</v>
      </c>
      <c r="E2381" s="0" t="s">
        <v>13403</v>
      </c>
      <c r="F2381" s="10" t="s">
        <v>17992</v>
      </c>
    </row>
    <row r="2382" customFormat="false" ht="14.4" hidden="false" customHeight="false" outlineLevel="0" collapsed="false">
      <c r="A2382" s="10" t="s">
        <v>18673</v>
      </c>
      <c r="B2382" s="10" t="s">
        <v>12793</v>
      </c>
      <c r="C2382" s="10" t="s">
        <v>18674</v>
      </c>
      <c r="D2382" s="10" t="n">
        <v>0</v>
      </c>
      <c r="E2382" s="0" t="s">
        <v>13403</v>
      </c>
      <c r="F2382" s="10" t="s">
        <v>17992</v>
      </c>
    </row>
    <row r="2383" customFormat="false" ht="14.4" hidden="false" customHeight="false" outlineLevel="0" collapsed="false">
      <c r="A2383" s="10" t="s">
        <v>18675</v>
      </c>
      <c r="B2383" s="10" t="s">
        <v>12796</v>
      </c>
      <c r="C2383" s="10" t="s">
        <v>18676</v>
      </c>
      <c r="D2383" s="10" t="n">
        <v>0</v>
      </c>
      <c r="E2383" s="0" t="s">
        <v>13403</v>
      </c>
      <c r="F2383" s="10" t="s">
        <v>17992</v>
      </c>
    </row>
    <row r="2384" customFormat="false" ht="14.4" hidden="false" customHeight="false" outlineLevel="0" collapsed="false">
      <c r="A2384" s="10" t="s">
        <v>18677</v>
      </c>
      <c r="B2384" s="10" t="s">
        <v>12799</v>
      </c>
      <c r="C2384" s="10" t="s">
        <v>18674</v>
      </c>
      <c r="D2384" s="10" t="n">
        <v>0</v>
      </c>
      <c r="E2384" s="0" t="s">
        <v>13403</v>
      </c>
      <c r="F2384" s="10" t="s">
        <v>17992</v>
      </c>
    </row>
    <row r="2385" customFormat="false" ht="14.4" hidden="false" customHeight="false" outlineLevel="0" collapsed="false">
      <c r="A2385" s="10" t="s">
        <v>18678</v>
      </c>
      <c r="B2385" s="10" t="s">
        <v>12802</v>
      </c>
      <c r="C2385" s="10" t="s">
        <v>18679</v>
      </c>
      <c r="D2385" s="10" t="n">
        <v>0</v>
      </c>
      <c r="E2385" s="0" t="s">
        <v>13403</v>
      </c>
      <c r="F2385" s="10" t="s">
        <v>17992</v>
      </c>
    </row>
    <row r="2386" customFormat="false" ht="14.4" hidden="false" customHeight="false" outlineLevel="0" collapsed="false">
      <c r="A2386" s="10" t="s">
        <v>18680</v>
      </c>
      <c r="B2386" s="10" t="s">
        <v>12805</v>
      </c>
      <c r="C2386" s="10" t="s">
        <v>18672</v>
      </c>
      <c r="D2386" s="10" t="n">
        <v>0</v>
      </c>
      <c r="E2386" s="0" t="s">
        <v>13403</v>
      </c>
      <c r="F2386" s="10" t="s">
        <v>17992</v>
      </c>
    </row>
    <row r="2387" customFormat="false" ht="14.4" hidden="false" customHeight="false" outlineLevel="0" collapsed="false">
      <c r="A2387" s="10" t="s">
        <v>18681</v>
      </c>
      <c r="B2387" s="10" t="s">
        <v>18682</v>
      </c>
      <c r="C2387" s="10" t="s">
        <v>18683</v>
      </c>
      <c r="D2387" s="10" t="n">
        <v>-2</v>
      </c>
      <c r="E2387" s="0" t="s">
        <v>13403</v>
      </c>
      <c r="F2387" s="10" t="s">
        <v>17992</v>
      </c>
    </row>
    <row r="2388" customFormat="false" ht="14.4" hidden="false" customHeight="false" outlineLevel="0" collapsed="false">
      <c r="A2388" s="10" t="s">
        <v>18684</v>
      </c>
      <c r="B2388" s="10" t="s">
        <v>18685</v>
      </c>
      <c r="C2388" s="10" t="s">
        <v>18686</v>
      </c>
      <c r="D2388" s="10" t="n">
        <v>-2</v>
      </c>
      <c r="E2388" s="0" t="s">
        <v>13403</v>
      </c>
      <c r="F2388" s="10" t="s">
        <v>17992</v>
      </c>
    </row>
    <row r="2389" customFormat="false" ht="14.4" hidden="false" customHeight="false" outlineLevel="0" collapsed="false">
      <c r="A2389" s="10" t="s">
        <v>18687</v>
      </c>
      <c r="B2389" s="10" t="s">
        <v>18688</v>
      </c>
      <c r="C2389" s="10" t="s">
        <v>18689</v>
      </c>
      <c r="D2389" s="10" t="n">
        <v>-1</v>
      </c>
      <c r="E2389" s="0" t="s">
        <v>13403</v>
      </c>
      <c r="F2389" s="10" t="s">
        <v>17992</v>
      </c>
    </row>
    <row r="2390" customFormat="false" ht="14.4" hidden="false" customHeight="false" outlineLevel="0" collapsed="false">
      <c r="A2390" s="10" t="s">
        <v>18690</v>
      </c>
      <c r="B2390" s="10" t="s">
        <v>18691</v>
      </c>
      <c r="C2390" s="10" t="s">
        <v>18672</v>
      </c>
      <c r="D2390" s="10" t="n">
        <v>0</v>
      </c>
      <c r="E2390" s="0" t="s">
        <v>13403</v>
      </c>
      <c r="F2390" s="10" t="s">
        <v>17992</v>
      </c>
    </row>
    <row r="2391" customFormat="false" ht="14.4" hidden="false" customHeight="false" outlineLevel="0" collapsed="false">
      <c r="A2391" s="10" t="s">
        <v>18692</v>
      </c>
      <c r="B2391" s="10" t="s">
        <v>18693</v>
      </c>
      <c r="C2391" s="10" t="s">
        <v>18694</v>
      </c>
      <c r="D2391" s="10" t="n">
        <v>-1</v>
      </c>
      <c r="E2391" s="0" t="s">
        <v>13403</v>
      </c>
      <c r="F2391" s="10" t="s">
        <v>17992</v>
      </c>
    </row>
    <row r="2392" customFormat="false" ht="14.4" hidden="false" customHeight="false" outlineLevel="0" collapsed="false">
      <c r="A2392" s="10" t="s">
        <v>18695</v>
      </c>
      <c r="B2392" s="10" t="s">
        <v>18696</v>
      </c>
      <c r="C2392" s="10" t="s">
        <v>18697</v>
      </c>
      <c r="D2392" s="10" t="n">
        <v>-1</v>
      </c>
      <c r="E2392" s="0" t="s">
        <v>13403</v>
      </c>
      <c r="F2392" s="10" t="s">
        <v>17992</v>
      </c>
    </row>
    <row r="2393" customFormat="false" ht="14.4" hidden="false" customHeight="false" outlineLevel="0" collapsed="false">
      <c r="A2393" s="10" t="s">
        <v>18698</v>
      </c>
      <c r="B2393" s="10" t="s">
        <v>18699</v>
      </c>
      <c r="C2393" s="10" t="s">
        <v>18672</v>
      </c>
      <c r="D2393" s="10" t="n">
        <v>0</v>
      </c>
      <c r="E2393" s="0" t="s">
        <v>13403</v>
      </c>
      <c r="F2393" s="10" t="s">
        <v>17992</v>
      </c>
    </row>
    <row r="2394" customFormat="false" ht="14.4" hidden="false" customHeight="false" outlineLevel="0" collapsed="false">
      <c r="A2394" s="10" t="s">
        <v>18700</v>
      </c>
      <c r="B2394" s="10" t="s">
        <v>18701</v>
      </c>
      <c r="C2394" s="10" t="s">
        <v>18702</v>
      </c>
      <c r="D2394" s="10" t="n">
        <v>0</v>
      </c>
      <c r="E2394" s="0" t="s">
        <v>13403</v>
      </c>
      <c r="F2394" s="10" t="s">
        <v>17992</v>
      </c>
    </row>
    <row r="2395" customFormat="false" ht="14.4" hidden="false" customHeight="false" outlineLevel="0" collapsed="false">
      <c r="A2395" s="10" t="s">
        <v>18703</v>
      </c>
      <c r="B2395" s="10" t="s">
        <v>18704</v>
      </c>
      <c r="C2395" s="10" t="s">
        <v>18705</v>
      </c>
      <c r="D2395" s="10" t="n">
        <v>0</v>
      </c>
      <c r="E2395" s="0" t="s">
        <v>13403</v>
      </c>
      <c r="F2395" s="10" t="s">
        <v>17992</v>
      </c>
    </row>
    <row r="2396" customFormat="false" ht="14.4" hidden="false" customHeight="false" outlineLevel="0" collapsed="false">
      <c r="A2396" s="10" t="s">
        <v>18706</v>
      </c>
      <c r="B2396" s="10" t="s">
        <v>18707</v>
      </c>
      <c r="C2396" s="10" t="s">
        <v>18679</v>
      </c>
      <c r="D2396" s="10" t="n">
        <v>0</v>
      </c>
      <c r="E2396" s="0" t="s">
        <v>13403</v>
      </c>
      <c r="F2396" s="10" t="s">
        <v>17992</v>
      </c>
    </row>
    <row r="2397" customFormat="false" ht="14.4" hidden="false" customHeight="false" outlineLevel="0" collapsed="false">
      <c r="A2397" s="10" t="s">
        <v>18708</v>
      </c>
      <c r="B2397" s="10" t="s">
        <v>18709</v>
      </c>
      <c r="C2397" s="10" t="s">
        <v>18697</v>
      </c>
      <c r="D2397" s="10" t="n">
        <v>-1</v>
      </c>
      <c r="E2397" s="0" t="s">
        <v>13403</v>
      </c>
      <c r="F2397" s="10" t="s">
        <v>17992</v>
      </c>
    </row>
    <row r="2398" customFormat="false" ht="14.4" hidden="false" customHeight="false" outlineLevel="0" collapsed="false">
      <c r="A2398" s="10" t="s">
        <v>18710</v>
      </c>
      <c r="B2398" s="10" t="s">
        <v>18711</v>
      </c>
      <c r="C2398" s="10" t="s">
        <v>18712</v>
      </c>
      <c r="D2398" s="10" t="n">
        <v>-1</v>
      </c>
      <c r="E2398" s="0" t="s">
        <v>13403</v>
      </c>
      <c r="F2398" s="10" t="s">
        <v>17992</v>
      </c>
    </row>
    <row r="2399" customFormat="false" ht="14.4" hidden="false" customHeight="false" outlineLevel="0" collapsed="false">
      <c r="A2399" s="10" t="s">
        <v>18713</v>
      </c>
      <c r="B2399" s="10" t="s">
        <v>18714</v>
      </c>
      <c r="C2399" s="10" t="s">
        <v>18197</v>
      </c>
      <c r="D2399" s="10" t="n">
        <v>0</v>
      </c>
      <c r="E2399" s="0" t="s">
        <v>13403</v>
      </c>
      <c r="F2399" s="22" t="s">
        <v>17976</v>
      </c>
    </row>
    <row r="2400" customFormat="false" ht="14.4" hidden="false" customHeight="false" outlineLevel="0" collapsed="false">
      <c r="A2400" s="10" t="s">
        <v>18715</v>
      </c>
      <c r="B2400" s="10" t="s">
        <v>18716</v>
      </c>
      <c r="C2400" s="10" t="s">
        <v>18316</v>
      </c>
      <c r="D2400" s="10" t="n">
        <v>0</v>
      </c>
      <c r="E2400" s="0" t="s">
        <v>13403</v>
      </c>
      <c r="F2400" s="22" t="s">
        <v>17976</v>
      </c>
    </row>
    <row r="2401" customFormat="false" ht="14.4" hidden="false" customHeight="false" outlineLevel="0" collapsed="false">
      <c r="A2401" s="10" t="s">
        <v>18717</v>
      </c>
      <c r="B2401" s="10" t="s">
        <v>18718</v>
      </c>
      <c r="C2401" s="10" t="s">
        <v>18719</v>
      </c>
      <c r="D2401" s="10" t="n">
        <v>0</v>
      </c>
      <c r="E2401" s="0" t="s">
        <v>13403</v>
      </c>
      <c r="F2401" s="53" t="s">
        <v>17965</v>
      </c>
    </row>
    <row r="2402" customFormat="false" ht="14.4" hidden="false" customHeight="false" outlineLevel="0" collapsed="false">
      <c r="A2402" s="10" t="s">
        <v>18720</v>
      </c>
      <c r="B2402" s="10" t="s">
        <v>18721</v>
      </c>
      <c r="C2402" s="10" t="s">
        <v>18722</v>
      </c>
      <c r="D2402" s="10" t="n">
        <v>0</v>
      </c>
      <c r="E2402" s="0" t="s">
        <v>13403</v>
      </c>
      <c r="F2402" s="53" t="s">
        <v>17965</v>
      </c>
    </row>
    <row r="2403" customFormat="false" ht="14.4" hidden="false" customHeight="false" outlineLevel="0" collapsed="false">
      <c r="A2403" s="10" t="s">
        <v>18723</v>
      </c>
      <c r="B2403" s="10" t="s">
        <v>18724</v>
      </c>
      <c r="C2403" s="10" t="s">
        <v>18719</v>
      </c>
      <c r="D2403" s="10" t="n">
        <v>0</v>
      </c>
      <c r="E2403" s="0" t="s">
        <v>13403</v>
      </c>
      <c r="F2403" s="53" t="s">
        <v>17965</v>
      </c>
    </row>
    <row r="2404" customFormat="false" ht="14.4" hidden="false" customHeight="false" outlineLevel="0" collapsed="false">
      <c r="A2404" s="10" t="s">
        <v>18725</v>
      </c>
      <c r="B2404" s="10" t="s">
        <v>18726</v>
      </c>
      <c r="C2404" s="10" t="s">
        <v>18727</v>
      </c>
      <c r="D2404" s="10" t="n">
        <v>0</v>
      </c>
      <c r="E2404" s="0" t="s">
        <v>13403</v>
      </c>
      <c r="F2404" s="53" t="s">
        <v>17965</v>
      </c>
    </row>
    <row r="2405" customFormat="false" ht="14.4" hidden="false" customHeight="false" outlineLevel="0" collapsed="false">
      <c r="A2405" s="10" t="s">
        <v>18728</v>
      </c>
      <c r="B2405" s="10" t="s">
        <v>18729</v>
      </c>
      <c r="C2405" s="10" t="s">
        <v>18054</v>
      </c>
      <c r="D2405" s="10" t="n">
        <v>0</v>
      </c>
      <c r="E2405" s="0" t="s">
        <v>13403</v>
      </c>
      <c r="F2405" s="10" t="s">
        <v>17962</v>
      </c>
    </row>
    <row r="2406" customFormat="false" ht="14.4" hidden="false" customHeight="false" outlineLevel="0" collapsed="false">
      <c r="A2406" s="10" t="s">
        <v>18730</v>
      </c>
      <c r="B2406" s="10" t="s">
        <v>18731</v>
      </c>
      <c r="C2406" s="10" t="s">
        <v>18057</v>
      </c>
      <c r="D2406" s="10" t="n">
        <v>-1</v>
      </c>
      <c r="E2406" s="0" t="s">
        <v>13403</v>
      </c>
      <c r="F2406" s="10" t="s">
        <v>17962</v>
      </c>
    </row>
    <row r="2407" customFormat="false" ht="14.4" hidden="false" customHeight="false" outlineLevel="0" collapsed="false">
      <c r="A2407" s="10" t="s">
        <v>18732</v>
      </c>
      <c r="B2407" s="10" t="s">
        <v>18733</v>
      </c>
      <c r="C2407" s="10" t="s">
        <v>18093</v>
      </c>
      <c r="D2407" s="10" t="n">
        <v>0</v>
      </c>
      <c r="E2407" s="0" t="s">
        <v>13403</v>
      </c>
      <c r="F2407" s="53" t="s">
        <v>17980</v>
      </c>
    </row>
    <row r="2408" customFormat="false" ht="14.4" hidden="false" customHeight="false" outlineLevel="0" collapsed="false">
      <c r="A2408" s="10" t="s">
        <v>18734</v>
      </c>
      <c r="B2408" s="10" t="s">
        <v>18735</v>
      </c>
      <c r="C2408" s="10" t="s">
        <v>18736</v>
      </c>
      <c r="D2408" s="10" t="n">
        <v>-1</v>
      </c>
      <c r="E2408" s="0" t="s">
        <v>13403</v>
      </c>
      <c r="F2408" s="10" t="s">
        <v>17976</v>
      </c>
    </row>
    <row r="2409" customFormat="false" ht="14.4" hidden="false" customHeight="false" outlineLevel="0" collapsed="false">
      <c r="A2409" s="10" t="s">
        <v>18737</v>
      </c>
      <c r="B2409" s="10" t="s">
        <v>18738</v>
      </c>
      <c r="C2409" s="10" t="s">
        <v>18739</v>
      </c>
      <c r="D2409" s="10" t="n">
        <v>-2</v>
      </c>
      <c r="E2409" s="0" t="s">
        <v>13403</v>
      </c>
      <c r="F2409" s="10" t="s">
        <v>17976</v>
      </c>
    </row>
    <row r="2410" customFormat="false" ht="14.4" hidden="false" customHeight="false" outlineLevel="0" collapsed="false">
      <c r="A2410" s="10" t="s">
        <v>18740</v>
      </c>
      <c r="B2410" s="10" t="s">
        <v>18741</v>
      </c>
      <c r="C2410" s="10" t="s">
        <v>18742</v>
      </c>
      <c r="D2410" s="10" t="n">
        <v>-2</v>
      </c>
      <c r="E2410" s="0" t="s">
        <v>13403</v>
      </c>
      <c r="F2410" s="10" t="s">
        <v>17976</v>
      </c>
    </row>
    <row r="2411" customFormat="false" ht="14.4" hidden="false" customHeight="false" outlineLevel="0" collapsed="false">
      <c r="A2411" s="10" t="s">
        <v>18743</v>
      </c>
      <c r="B2411" s="10" t="s">
        <v>18744</v>
      </c>
      <c r="C2411" s="10" t="s">
        <v>18745</v>
      </c>
      <c r="D2411" s="10" t="n">
        <v>-2</v>
      </c>
      <c r="E2411" s="0" t="s">
        <v>13403</v>
      </c>
      <c r="F2411" s="10" t="s">
        <v>17976</v>
      </c>
    </row>
    <row r="2412" customFormat="false" ht="14.4" hidden="false" customHeight="false" outlineLevel="0" collapsed="false">
      <c r="A2412" s="10" t="s">
        <v>18746</v>
      </c>
      <c r="B2412" s="10" t="s">
        <v>18747</v>
      </c>
      <c r="C2412" s="10" t="s">
        <v>18736</v>
      </c>
      <c r="D2412" s="10" t="n">
        <v>-1</v>
      </c>
      <c r="E2412" s="0" t="s">
        <v>13403</v>
      </c>
      <c r="F2412" s="10" t="s">
        <v>17976</v>
      </c>
    </row>
    <row r="2413" customFormat="false" ht="14.4" hidden="false" customHeight="false" outlineLevel="0" collapsed="false">
      <c r="A2413" s="10" t="s">
        <v>18748</v>
      </c>
      <c r="B2413" s="10" t="s">
        <v>18749</v>
      </c>
      <c r="C2413" s="10" t="s">
        <v>18160</v>
      </c>
      <c r="D2413" s="10" t="n">
        <v>0</v>
      </c>
      <c r="E2413" s="0" t="s">
        <v>13403</v>
      </c>
      <c r="F2413" s="10" t="s">
        <v>17976</v>
      </c>
    </row>
    <row r="2414" customFormat="false" ht="14.4" hidden="false" customHeight="false" outlineLevel="0" collapsed="false">
      <c r="A2414" s="10" t="s">
        <v>18750</v>
      </c>
      <c r="B2414" s="10" t="s">
        <v>18751</v>
      </c>
      <c r="C2414" s="10" t="s">
        <v>18722</v>
      </c>
      <c r="D2414" s="10" t="n">
        <v>0</v>
      </c>
      <c r="E2414" s="0" t="s">
        <v>13403</v>
      </c>
      <c r="F2414" s="10" t="s">
        <v>17976</v>
      </c>
    </row>
    <row r="2415" customFormat="false" ht="14.4" hidden="false" customHeight="false" outlineLevel="0" collapsed="false">
      <c r="A2415" s="10" t="s">
        <v>18752</v>
      </c>
      <c r="B2415" s="10" t="s">
        <v>18753</v>
      </c>
      <c r="C2415" s="10" t="s">
        <v>18043</v>
      </c>
      <c r="D2415" s="10" t="n">
        <v>-1</v>
      </c>
      <c r="E2415" s="0" t="s">
        <v>13403</v>
      </c>
      <c r="F2415" s="10" t="s">
        <v>17976</v>
      </c>
    </row>
    <row r="2416" customFormat="false" ht="14.4" hidden="false" customHeight="false" outlineLevel="0" collapsed="false">
      <c r="A2416" s="10" t="s">
        <v>18754</v>
      </c>
      <c r="B2416" s="10" t="s">
        <v>18755</v>
      </c>
      <c r="C2416" s="10" t="s">
        <v>18722</v>
      </c>
      <c r="D2416" s="10" t="n">
        <v>0</v>
      </c>
      <c r="E2416" s="0" t="s">
        <v>13403</v>
      </c>
      <c r="F2416" s="10" t="s">
        <v>17976</v>
      </c>
    </row>
    <row r="2417" customFormat="false" ht="14.4" hidden="false" customHeight="false" outlineLevel="0" collapsed="false">
      <c r="A2417" s="10" t="s">
        <v>18756</v>
      </c>
      <c r="B2417" s="10" t="s">
        <v>18757</v>
      </c>
      <c r="C2417" s="10" t="s">
        <v>18758</v>
      </c>
      <c r="D2417" s="10" t="n">
        <v>0</v>
      </c>
      <c r="E2417" s="0" t="s">
        <v>13403</v>
      </c>
      <c r="F2417" s="10" t="s">
        <v>17976</v>
      </c>
    </row>
    <row r="2418" customFormat="false" ht="14.4" hidden="false" customHeight="false" outlineLevel="0" collapsed="false">
      <c r="A2418" s="10" t="s">
        <v>18759</v>
      </c>
      <c r="B2418" s="10" t="s">
        <v>18760</v>
      </c>
      <c r="C2418" s="10" t="s">
        <v>18037</v>
      </c>
      <c r="D2418" s="10" t="n">
        <v>-1</v>
      </c>
      <c r="E2418" s="0" t="s">
        <v>13403</v>
      </c>
      <c r="F2418" s="10" t="s">
        <v>17976</v>
      </c>
    </row>
    <row r="2419" customFormat="false" ht="14.4" hidden="false" customHeight="false" outlineLevel="0" collapsed="false">
      <c r="A2419" s="10" t="s">
        <v>18761</v>
      </c>
      <c r="B2419" s="10" t="s">
        <v>18762</v>
      </c>
      <c r="C2419" s="10" t="s">
        <v>18763</v>
      </c>
      <c r="D2419" s="10" t="n">
        <v>0</v>
      </c>
      <c r="E2419" s="0" t="s">
        <v>13403</v>
      </c>
      <c r="F2419" s="10" t="s">
        <v>17976</v>
      </c>
    </row>
    <row r="2420" customFormat="false" ht="14.4" hidden="false" customHeight="false" outlineLevel="0" collapsed="false">
      <c r="A2420" s="10" t="s">
        <v>18764</v>
      </c>
      <c r="B2420" s="10" t="s">
        <v>18765</v>
      </c>
      <c r="C2420" s="10" t="s">
        <v>18031</v>
      </c>
      <c r="D2420" s="10" t="n">
        <v>-1</v>
      </c>
      <c r="E2420" s="0" t="s">
        <v>13403</v>
      </c>
      <c r="F2420" s="10" t="s">
        <v>17976</v>
      </c>
    </row>
    <row r="2421" customFormat="false" ht="14.4" hidden="false" customHeight="false" outlineLevel="0" collapsed="false">
      <c r="A2421" s="10" t="s">
        <v>18766</v>
      </c>
      <c r="B2421" s="10" t="s">
        <v>18767</v>
      </c>
      <c r="C2421" s="10" t="s">
        <v>18768</v>
      </c>
      <c r="D2421" s="10" t="n">
        <v>0</v>
      </c>
      <c r="E2421" s="0" t="s">
        <v>13403</v>
      </c>
      <c r="F2421" s="10" t="s">
        <v>17976</v>
      </c>
    </row>
    <row r="2422" customFormat="false" ht="14.4" hidden="false" customHeight="false" outlineLevel="0" collapsed="false">
      <c r="A2422" s="10" t="s">
        <v>18769</v>
      </c>
      <c r="B2422" s="10" t="s">
        <v>18770</v>
      </c>
      <c r="C2422" s="10" t="s">
        <v>18034</v>
      </c>
      <c r="D2422" s="10" t="n">
        <v>-1</v>
      </c>
      <c r="E2422" s="0" t="s">
        <v>13403</v>
      </c>
      <c r="F2422" s="10" t="s">
        <v>17976</v>
      </c>
    </row>
    <row r="2423" customFormat="false" ht="14.4" hidden="false" customHeight="false" outlineLevel="0" collapsed="false">
      <c r="A2423" s="10" t="s">
        <v>18771</v>
      </c>
      <c r="B2423" s="10" t="s">
        <v>18772</v>
      </c>
      <c r="C2423" s="10" t="s">
        <v>18034</v>
      </c>
      <c r="D2423" s="10" t="n">
        <v>-1</v>
      </c>
      <c r="E2423" s="0" t="s">
        <v>13403</v>
      </c>
      <c r="F2423" s="10" t="s">
        <v>17976</v>
      </c>
    </row>
    <row r="2424" customFormat="false" ht="14.4" hidden="false" customHeight="false" outlineLevel="0" collapsed="false">
      <c r="A2424" s="10" t="s">
        <v>18773</v>
      </c>
      <c r="B2424" s="10" t="s">
        <v>18774</v>
      </c>
      <c r="C2424" s="10" t="s">
        <v>18037</v>
      </c>
      <c r="D2424" s="10" t="n">
        <v>-1</v>
      </c>
      <c r="E2424" s="0" t="s">
        <v>13403</v>
      </c>
      <c r="F2424" s="10" t="s">
        <v>17976</v>
      </c>
    </row>
    <row r="2425" customFormat="false" ht="14.4" hidden="false" customHeight="false" outlineLevel="0" collapsed="false">
      <c r="A2425" s="10" t="s">
        <v>18775</v>
      </c>
      <c r="B2425" s="10" t="s">
        <v>18776</v>
      </c>
      <c r="C2425" s="10" t="s">
        <v>18777</v>
      </c>
      <c r="D2425" s="10" t="n">
        <v>-2</v>
      </c>
      <c r="E2425" s="0" t="s">
        <v>13403</v>
      </c>
      <c r="F2425" s="10" t="s">
        <v>17976</v>
      </c>
    </row>
    <row r="2426" customFormat="false" ht="14.4" hidden="false" customHeight="false" outlineLevel="0" collapsed="false">
      <c r="A2426" s="10" t="s">
        <v>18778</v>
      </c>
      <c r="B2426" s="10" t="s">
        <v>18779</v>
      </c>
      <c r="C2426" s="10" t="s">
        <v>18780</v>
      </c>
      <c r="D2426" s="10" t="n">
        <v>-3</v>
      </c>
      <c r="E2426" s="0" t="s">
        <v>13403</v>
      </c>
      <c r="F2426" s="10" t="s">
        <v>17976</v>
      </c>
    </row>
    <row r="2427" customFormat="false" ht="14.4" hidden="false" customHeight="false" outlineLevel="0" collapsed="false">
      <c r="A2427" s="10" t="s">
        <v>18781</v>
      </c>
      <c r="B2427" s="10" t="s">
        <v>18782</v>
      </c>
      <c r="C2427" s="10" t="s">
        <v>18783</v>
      </c>
      <c r="D2427" s="10" t="n">
        <v>-2</v>
      </c>
      <c r="E2427" s="0" t="s">
        <v>13403</v>
      </c>
      <c r="F2427" s="10" t="s">
        <v>17976</v>
      </c>
    </row>
    <row r="2428" customFormat="false" ht="14.4" hidden="false" customHeight="false" outlineLevel="0" collapsed="false">
      <c r="A2428" s="10" t="s">
        <v>18784</v>
      </c>
      <c r="B2428" s="10" t="s">
        <v>18785</v>
      </c>
      <c r="C2428" s="10" t="s">
        <v>18786</v>
      </c>
      <c r="D2428" s="10" t="n">
        <v>-3</v>
      </c>
      <c r="E2428" s="0" t="s">
        <v>13403</v>
      </c>
      <c r="F2428" s="10" t="s">
        <v>17976</v>
      </c>
    </row>
    <row r="2429" customFormat="false" ht="14.4" hidden="false" customHeight="false" outlineLevel="0" collapsed="false">
      <c r="A2429" s="10" t="s">
        <v>18787</v>
      </c>
      <c r="B2429" s="10" t="s">
        <v>18788</v>
      </c>
      <c r="C2429" s="10" t="s">
        <v>18783</v>
      </c>
      <c r="D2429" s="10" t="n">
        <v>-3</v>
      </c>
      <c r="E2429" s="0" t="s">
        <v>13403</v>
      </c>
      <c r="F2429" s="10" t="s">
        <v>17976</v>
      </c>
    </row>
    <row r="2430" customFormat="false" ht="14.4" hidden="false" customHeight="false" outlineLevel="0" collapsed="false">
      <c r="A2430" s="10" t="s">
        <v>18789</v>
      </c>
      <c r="B2430" s="10" t="s">
        <v>18790</v>
      </c>
      <c r="C2430" s="10" t="s">
        <v>18436</v>
      </c>
      <c r="D2430" s="10" t="n">
        <v>0</v>
      </c>
      <c r="E2430" s="0" t="s">
        <v>13403</v>
      </c>
      <c r="F2430" s="53" t="s">
        <v>18000</v>
      </c>
    </row>
    <row r="2431" customFormat="false" ht="14.4" hidden="false" customHeight="false" outlineLevel="0" collapsed="false">
      <c r="A2431" s="10" t="s">
        <v>18791</v>
      </c>
      <c r="B2431" s="10" t="s">
        <v>18792</v>
      </c>
      <c r="C2431" s="10" t="s">
        <v>18021</v>
      </c>
      <c r="D2431" s="10" t="n">
        <v>-1</v>
      </c>
      <c r="E2431" s="0" t="s">
        <v>13403</v>
      </c>
      <c r="F2431" s="53" t="s">
        <v>18000</v>
      </c>
    </row>
    <row r="2432" customFormat="false" ht="14.4" hidden="false" customHeight="false" outlineLevel="0" collapsed="false">
      <c r="A2432" s="10" t="s">
        <v>18793</v>
      </c>
      <c r="B2432" s="10" t="s">
        <v>18794</v>
      </c>
      <c r="C2432" s="10" t="s">
        <v>18160</v>
      </c>
      <c r="D2432" s="10" t="n">
        <v>0</v>
      </c>
      <c r="E2432" s="0" t="s">
        <v>13403</v>
      </c>
      <c r="F2432" s="53" t="s">
        <v>18000</v>
      </c>
    </row>
    <row r="2433" customFormat="false" ht="14.4" hidden="false" customHeight="false" outlineLevel="0" collapsed="false">
      <c r="A2433" s="10" t="s">
        <v>18795</v>
      </c>
      <c r="B2433" s="10" t="s">
        <v>12945</v>
      </c>
      <c r="C2433" s="10" t="s">
        <v>18796</v>
      </c>
      <c r="D2433" s="10" t="n">
        <v>0</v>
      </c>
      <c r="E2433" s="0" t="s">
        <v>13403</v>
      </c>
      <c r="F2433" s="10" t="s">
        <v>17992</v>
      </c>
    </row>
    <row r="2434" customFormat="false" ht="14.4" hidden="false" customHeight="false" outlineLevel="0" collapsed="false">
      <c r="A2434" s="10" t="s">
        <v>18797</v>
      </c>
      <c r="B2434" s="10" t="s">
        <v>12948</v>
      </c>
      <c r="C2434" s="10" t="s">
        <v>18798</v>
      </c>
      <c r="D2434" s="10" t="n">
        <v>0</v>
      </c>
      <c r="E2434" s="0" t="s">
        <v>13403</v>
      </c>
      <c r="F2434" s="10" t="s">
        <v>17992</v>
      </c>
    </row>
    <row r="2435" customFormat="false" ht="14.4" hidden="false" customHeight="false" outlineLevel="0" collapsed="false">
      <c r="A2435" s="10" t="s">
        <v>18799</v>
      </c>
      <c r="B2435" s="10" t="s">
        <v>18800</v>
      </c>
      <c r="C2435" s="10" t="s">
        <v>18801</v>
      </c>
      <c r="D2435" s="10" t="n">
        <v>-1</v>
      </c>
      <c r="E2435" s="0" t="s">
        <v>13403</v>
      </c>
      <c r="F2435" s="53" t="s">
        <v>18000</v>
      </c>
    </row>
    <row r="2436" customFormat="false" ht="14.4" hidden="false" customHeight="false" outlineLevel="0" collapsed="false">
      <c r="A2436" s="10" t="s">
        <v>18802</v>
      </c>
      <c r="B2436" s="10" t="s">
        <v>18803</v>
      </c>
      <c r="C2436" s="10" t="s">
        <v>18804</v>
      </c>
      <c r="D2436" s="10" t="n">
        <v>-1</v>
      </c>
      <c r="E2436" s="0" t="s">
        <v>13403</v>
      </c>
      <c r="F2436" s="53" t="s">
        <v>18000</v>
      </c>
    </row>
    <row r="2437" customFormat="false" ht="14.4" hidden="false" customHeight="false" outlineLevel="0" collapsed="false">
      <c r="A2437" s="10" t="s">
        <v>18805</v>
      </c>
      <c r="B2437" s="10" t="s">
        <v>18806</v>
      </c>
      <c r="C2437" s="10" t="s">
        <v>18807</v>
      </c>
      <c r="D2437" s="10" t="n">
        <v>0</v>
      </c>
      <c r="E2437" s="0" t="s">
        <v>13403</v>
      </c>
      <c r="F2437" s="53" t="s">
        <v>18000</v>
      </c>
    </row>
    <row r="2438" customFormat="false" ht="14.4" hidden="false" customHeight="false" outlineLevel="0" collapsed="false">
      <c r="A2438" s="10" t="s">
        <v>18808</v>
      </c>
      <c r="B2438" s="10" t="s">
        <v>18809</v>
      </c>
      <c r="C2438" s="10" t="s">
        <v>18810</v>
      </c>
      <c r="D2438" s="10" t="n">
        <v>0</v>
      </c>
      <c r="E2438" s="0" t="s">
        <v>13403</v>
      </c>
      <c r="F2438" s="10" t="s">
        <v>17976</v>
      </c>
    </row>
    <row r="2439" customFormat="false" ht="14.4" hidden="false" customHeight="false" outlineLevel="0" collapsed="false">
      <c r="A2439" s="10" t="s">
        <v>18811</v>
      </c>
      <c r="B2439" s="10" t="s">
        <v>18812</v>
      </c>
      <c r="C2439" s="10" t="s">
        <v>18316</v>
      </c>
      <c r="D2439" s="10" t="n">
        <v>0</v>
      </c>
      <c r="E2439" s="0" t="s">
        <v>13403</v>
      </c>
      <c r="F2439" s="53" t="s">
        <v>17965</v>
      </c>
    </row>
    <row r="2440" customFormat="false" ht="14.4" hidden="false" customHeight="false" outlineLevel="0" collapsed="false">
      <c r="A2440" s="10" t="s">
        <v>18813</v>
      </c>
      <c r="B2440" s="10" t="s">
        <v>18814</v>
      </c>
      <c r="C2440" s="10" t="s">
        <v>18197</v>
      </c>
      <c r="D2440" s="10" t="n">
        <v>0</v>
      </c>
      <c r="E2440" s="0" t="s">
        <v>13403</v>
      </c>
      <c r="F2440" s="53" t="s">
        <v>17965</v>
      </c>
    </row>
    <row r="2441" customFormat="false" ht="14.4" hidden="false" customHeight="false" outlineLevel="0" collapsed="false">
      <c r="A2441" s="10" t="s">
        <v>18815</v>
      </c>
      <c r="B2441" s="10" t="s">
        <v>18816</v>
      </c>
      <c r="C2441" s="10" t="s">
        <v>18319</v>
      </c>
      <c r="D2441" s="10" t="n">
        <v>0</v>
      </c>
      <c r="E2441" s="0" t="s">
        <v>13403</v>
      </c>
      <c r="F2441" s="10" t="s">
        <v>17976</v>
      </c>
    </row>
    <row r="2442" customFormat="false" ht="14.4" hidden="false" customHeight="false" outlineLevel="0" collapsed="false">
      <c r="A2442" s="10" t="s">
        <v>18817</v>
      </c>
      <c r="B2442" s="10" t="s">
        <v>18818</v>
      </c>
      <c r="C2442" s="10" t="s">
        <v>18798</v>
      </c>
      <c r="D2442" s="10" t="n">
        <v>0</v>
      </c>
      <c r="E2442" s="0" t="s">
        <v>13403</v>
      </c>
      <c r="F2442" s="10" t="s">
        <v>17976</v>
      </c>
    </row>
    <row r="2443" customFormat="false" ht="14.4" hidden="false" customHeight="false" outlineLevel="0" collapsed="false">
      <c r="A2443" s="10" t="s">
        <v>18819</v>
      </c>
      <c r="B2443" s="10" t="s">
        <v>18820</v>
      </c>
      <c r="C2443" s="10" t="s">
        <v>18821</v>
      </c>
      <c r="D2443" s="10" t="n">
        <v>0</v>
      </c>
      <c r="E2443" s="0" t="s">
        <v>13403</v>
      </c>
      <c r="F2443" s="10" t="s">
        <v>17976</v>
      </c>
    </row>
    <row r="2444" customFormat="false" ht="14.4" hidden="false" customHeight="false" outlineLevel="0" collapsed="false">
      <c r="A2444" s="10" t="s">
        <v>18822</v>
      </c>
      <c r="B2444" s="10" t="s">
        <v>18823</v>
      </c>
      <c r="C2444" s="10" t="s">
        <v>18316</v>
      </c>
      <c r="D2444" s="10" t="n">
        <v>0</v>
      </c>
      <c r="E2444" s="0" t="s">
        <v>13403</v>
      </c>
      <c r="F2444" s="10" t="s">
        <v>17976</v>
      </c>
    </row>
    <row r="2445" customFormat="false" ht="14.4" hidden="false" customHeight="false" outlineLevel="0" collapsed="false">
      <c r="A2445" s="10" t="s">
        <v>18824</v>
      </c>
      <c r="B2445" s="10" t="s">
        <v>18825</v>
      </c>
      <c r="C2445" s="10" t="s">
        <v>18826</v>
      </c>
      <c r="D2445" s="10" t="n">
        <v>-1</v>
      </c>
      <c r="E2445" s="0" t="s">
        <v>13403</v>
      </c>
      <c r="F2445" s="53" t="s">
        <v>17962</v>
      </c>
    </row>
    <row r="2446" customFormat="false" ht="14.4" hidden="false" customHeight="false" outlineLevel="0" collapsed="false">
      <c r="A2446" s="10" t="s">
        <v>18827</v>
      </c>
      <c r="B2446" s="10" t="s">
        <v>18828</v>
      </c>
      <c r="C2446" s="10" t="s">
        <v>18829</v>
      </c>
      <c r="D2446" s="10" t="n">
        <v>-1</v>
      </c>
      <c r="E2446" s="0" t="s">
        <v>13403</v>
      </c>
      <c r="F2446" s="10" t="s">
        <v>17962</v>
      </c>
    </row>
    <row r="2447" customFormat="false" ht="14.4" hidden="false" customHeight="false" outlineLevel="0" collapsed="false">
      <c r="A2447" s="10" t="s">
        <v>18830</v>
      </c>
      <c r="B2447" s="10" t="s">
        <v>18831</v>
      </c>
      <c r="C2447" s="10" t="s">
        <v>18832</v>
      </c>
      <c r="D2447" s="10" t="n">
        <v>-1</v>
      </c>
      <c r="E2447" s="0" t="s">
        <v>13403</v>
      </c>
      <c r="F2447" s="53" t="s">
        <v>17962</v>
      </c>
    </row>
    <row r="2448" customFormat="false" ht="14.4" hidden="false" customHeight="false" outlineLevel="0" collapsed="false">
      <c r="A2448" s="10" t="s">
        <v>18833</v>
      </c>
      <c r="B2448" s="10" t="s">
        <v>18834</v>
      </c>
      <c r="C2448" s="10" t="s">
        <v>18835</v>
      </c>
      <c r="D2448" s="10" t="n">
        <v>-1</v>
      </c>
      <c r="E2448" s="0" t="s">
        <v>13403</v>
      </c>
      <c r="F2448" s="53" t="s">
        <v>17984</v>
      </c>
    </row>
    <row r="2449" customFormat="false" ht="14.4" hidden="false" customHeight="false" outlineLevel="0" collapsed="false">
      <c r="A2449" s="10" t="s">
        <v>18836</v>
      </c>
      <c r="B2449" s="10" t="s">
        <v>18837</v>
      </c>
      <c r="C2449" s="10" t="s">
        <v>18838</v>
      </c>
      <c r="D2449" s="10" t="n">
        <v>-1</v>
      </c>
      <c r="E2449" s="0" t="s">
        <v>13403</v>
      </c>
      <c r="F2449" s="53" t="s">
        <v>17965</v>
      </c>
    </row>
    <row r="2450" customFormat="false" ht="14.4" hidden="false" customHeight="false" outlineLevel="0" collapsed="false">
      <c r="A2450" s="10" t="s">
        <v>18839</v>
      </c>
      <c r="B2450" s="10" t="s">
        <v>18840</v>
      </c>
      <c r="C2450" s="10" t="s">
        <v>18841</v>
      </c>
      <c r="D2450" s="10" t="n">
        <v>0</v>
      </c>
      <c r="E2450" s="0" t="s">
        <v>13403</v>
      </c>
      <c r="F2450" s="10" t="s">
        <v>17954</v>
      </c>
    </row>
    <row r="2451" customFormat="false" ht="14.4" hidden="false" customHeight="false" outlineLevel="0" collapsed="false">
      <c r="A2451" s="10" t="s">
        <v>18842</v>
      </c>
      <c r="B2451" s="10" t="s">
        <v>18843</v>
      </c>
      <c r="C2451" s="10" t="s">
        <v>18838</v>
      </c>
      <c r="D2451" s="10" t="n">
        <v>-1</v>
      </c>
      <c r="E2451" s="0" t="s">
        <v>13403</v>
      </c>
      <c r="F2451" s="53" t="s">
        <v>17965</v>
      </c>
    </row>
    <row r="2452" customFormat="false" ht="14.4" hidden="false" customHeight="false" outlineLevel="0" collapsed="false">
      <c r="A2452" s="10" t="s">
        <v>18844</v>
      </c>
      <c r="B2452" s="10" t="s">
        <v>18845</v>
      </c>
      <c r="C2452" s="10" t="s">
        <v>18360</v>
      </c>
      <c r="D2452" s="10" t="n">
        <v>-1</v>
      </c>
      <c r="E2452" s="0" t="s">
        <v>13403</v>
      </c>
      <c r="F2452" s="10" t="s">
        <v>17965</v>
      </c>
    </row>
    <row r="2453" customFormat="false" ht="14.4" hidden="false" customHeight="false" outlineLevel="0" collapsed="false">
      <c r="A2453" s="10" t="s">
        <v>18846</v>
      </c>
      <c r="B2453" s="10" t="s">
        <v>18847</v>
      </c>
      <c r="C2453" s="10" t="s">
        <v>18848</v>
      </c>
      <c r="D2453" s="10" t="n">
        <v>-1</v>
      </c>
      <c r="E2453" s="0" t="s">
        <v>13403</v>
      </c>
      <c r="F2453" s="53" t="s">
        <v>17965</v>
      </c>
    </row>
    <row r="2454" customFormat="false" ht="14.4" hidden="false" customHeight="false" outlineLevel="0" collapsed="false">
      <c r="A2454" s="10" t="s">
        <v>18849</v>
      </c>
      <c r="B2454" s="10" t="s">
        <v>18850</v>
      </c>
      <c r="C2454" s="10" t="s">
        <v>18118</v>
      </c>
      <c r="D2454" s="10" t="n">
        <v>0</v>
      </c>
      <c r="E2454" s="0" t="s">
        <v>13403</v>
      </c>
      <c r="F2454" s="10" t="s">
        <v>17996</v>
      </c>
    </row>
    <row r="2455" customFormat="false" ht="14.4" hidden="false" customHeight="false" outlineLevel="0" collapsed="false">
      <c r="A2455" s="10" t="s">
        <v>18851</v>
      </c>
      <c r="B2455" s="10" t="s">
        <v>18852</v>
      </c>
      <c r="C2455" s="10" t="s">
        <v>18853</v>
      </c>
      <c r="D2455" s="10" t="n">
        <v>0</v>
      </c>
      <c r="E2455" s="0" t="s">
        <v>13403</v>
      </c>
      <c r="F2455" s="10" t="s">
        <v>17996</v>
      </c>
    </row>
    <row r="2456" customFormat="false" ht="14.4" hidden="false" customHeight="false" outlineLevel="0" collapsed="false">
      <c r="A2456" s="10" t="s">
        <v>18854</v>
      </c>
      <c r="B2456" s="10" t="s">
        <v>18855</v>
      </c>
      <c r="C2456" s="10" t="s">
        <v>18433</v>
      </c>
      <c r="D2456" s="10" t="n">
        <v>0</v>
      </c>
      <c r="E2456" s="0" t="s">
        <v>13403</v>
      </c>
      <c r="F2456" s="54" t="s">
        <v>18007</v>
      </c>
    </row>
    <row r="2457" customFormat="false" ht="14.4" hidden="false" customHeight="false" outlineLevel="0" collapsed="false">
      <c r="A2457" s="10" t="s">
        <v>18856</v>
      </c>
      <c r="B2457" s="10" t="s">
        <v>18857</v>
      </c>
      <c r="C2457" s="10" t="s">
        <v>18311</v>
      </c>
      <c r="D2457" s="10" t="n">
        <v>0</v>
      </c>
      <c r="E2457" s="0" t="s">
        <v>13403</v>
      </c>
      <c r="F2457" s="10" t="s">
        <v>17954</v>
      </c>
    </row>
    <row r="2458" customFormat="false" ht="14.4" hidden="false" customHeight="false" outlineLevel="0" collapsed="false">
      <c r="A2458" s="10" t="s">
        <v>18858</v>
      </c>
      <c r="B2458" s="10" t="s">
        <v>18859</v>
      </c>
      <c r="C2458" s="10" t="s">
        <v>18246</v>
      </c>
      <c r="D2458" s="10" t="n">
        <v>0</v>
      </c>
      <c r="E2458" s="0" t="s">
        <v>13403</v>
      </c>
      <c r="F2458" s="54" t="s">
        <v>18007</v>
      </c>
    </row>
    <row r="2459" customFormat="false" ht="14.4" hidden="false" customHeight="false" outlineLevel="0" collapsed="false">
      <c r="A2459" s="10" t="s">
        <v>18860</v>
      </c>
      <c r="B2459" s="10" t="s">
        <v>18861</v>
      </c>
      <c r="C2459" s="10" t="s">
        <v>18436</v>
      </c>
      <c r="D2459" s="10" t="n">
        <v>0</v>
      </c>
      <c r="E2459" s="0" t="s">
        <v>13403</v>
      </c>
      <c r="F2459" s="54" t="s">
        <v>18007</v>
      </c>
    </row>
    <row r="2460" customFormat="false" ht="14.4" hidden="false" customHeight="false" outlineLevel="0" collapsed="false">
      <c r="A2460" s="10" t="s">
        <v>18862</v>
      </c>
      <c r="B2460" s="10" t="s">
        <v>18863</v>
      </c>
      <c r="C2460" s="10" t="s">
        <v>18194</v>
      </c>
      <c r="D2460" s="10" t="n">
        <v>0</v>
      </c>
      <c r="E2460" s="0" t="s">
        <v>13403</v>
      </c>
      <c r="F2460" s="54" t="s">
        <v>18007</v>
      </c>
    </row>
    <row r="2461" customFormat="false" ht="14.4" hidden="false" customHeight="false" outlineLevel="0" collapsed="false">
      <c r="A2461" s="10" t="s">
        <v>18864</v>
      </c>
      <c r="B2461" s="10" t="s">
        <v>18865</v>
      </c>
      <c r="C2461" s="10" t="s">
        <v>18866</v>
      </c>
      <c r="D2461" s="10" t="n">
        <v>0</v>
      </c>
      <c r="E2461" s="0" t="s">
        <v>13403</v>
      </c>
      <c r="F2461" s="55" t="s">
        <v>18011</v>
      </c>
    </row>
    <row r="2462" customFormat="false" ht="14.4" hidden="false" customHeight="false" outlineLevel="0" collapsed="false">
      <c r="A2462" s="10" t="s">
        <v>18867</v>
      </c>
      <c r="B2462" s="10" t="s">
        <v>18868</v>
      </c>
      <c r="C2462" s="10" t="s">
        <v>18869</v>
      </c>
      <c r="D2462" s="10" t="n">
        <v>0</v>
      </c>
      <c r="E2462" s="0" t="s">
        <v>13403</v>
      </c>
      <c r="F2462" s="56" t="s">
        <v>18015</v>
      </c>
    </row>
    <row r="2463" customFormat="false" ht="14.4" hidden="false" customHeight="false" outlineLevel="0" collapsed="false">
      <c r="A2463" s="10" t="s">
        <v>18870</v>
      </c>
      <c r="B2463" s="10" t="s">
        <v>18871</v>
      </c>
      <c r="C2463" s="10" t="s">
        <v>18872</v>
      </c>
      <c r="D2463" s="10" t="n">
        <v>0</v>
      </c>
      <c r="E2463" s="0" t="s">
        <v>13403</v>
      </c>
      <c r="F2463" s="55" t="s">
        <v>18011</v>
      </c>
    </row>
    <row r="2464" customFormat="false" ht="14.4" hidden="false" customHeight="false" outlineLevel="0" collapsed="false">
      <c r="A2464" s="10" t="s">
        <v>18873</v>
      </c>
      <c r="B2464" s="10" t="s">
        <v>18874</v>
      </c>
      <c r="C2464" s="10" t="s">
        <v>18118</v>
      </c>
      <c r="D2464" s="10" t="n">
        <v>0</v>
      </c>
      <c r="E2464" s="0" t="s">
        <v>13403</v>
      </c>
      <c r="F2464" s="56" t="s">
        <v>18015</v>
      </c>
    </row>
    <row r="2465" customFormat="false" ht="14.4" hidden="false" customHeight="false" outlineLevel="0" collapsed="false">
      <c r="A2465" s="10" t="s">
        <v>18875</v>
      </c>
      <c r="B2465" s="10" t="s">
        <v>18876</v>
      </c>
      <c r="C2465" s="10" t="s">
        <v>18877</v>
      </c>
      <c r="D2465" s="10" t="n">
        <v>-1</v>
      </c>
      <c r="E2465" s="0" t="s">
        <v>13403</v>
      </c>
      <c r="F2465" s="10" t="s">
        <v>17976</v>
      </c>
    </row>
    <row r="2466" customFormat="false" ht="14.4" hidden="false" customHeight="false" outlineLevel="0" collapsed="false">
      <c r="A2466" s="10" t="s">
        <v>18878</v>
      </c>
      <c r="B2466" s="10" t="s">
        <v>18879</v>
      </c>
      <c r="C2466" s="10" t="s">
        <v>18880</v>
      </c>
      <c r="D2466" s="10" t="n">
        <v>-1</v>
      </c>
      <c r="E2466" s="0" t="s">
        <v>13403</v>
      </c>
      <c r="F2466" s="10" t="s">
        <v>17976</v>
      </c>
    </row>
    <row r="2467" customFormat="false" ht="14.4" hidden="false" customHeight="false" outlineLevel="0" collapsed="false">
      <c r="A2467" s="10" t="s">
        <v>18881</v>
      </c>
      <c r="B2467" s="10" t="s">
        <v>18882</v>
      </c>
      <c r="C2467" s="10" t="s">
        <v>18883</v>
      </c>
      <c r="D2467" s="10" t="n">
        <v>-1</v>
      </c>
      <c r="E2467" s="0" t="s">
        <v>13403</v>
      </c>
      <c r="F2467" s="53" t="s">
        <v>17976</v>
      </c>
    </row>
    <row r="2468" customFormat="false" ht="14.4" hidden="false" customHeight="false" outlineLevel="0" collapsed="false">
      <c r="A2468" s="10" t="s">
        <v>18884</v>
      </c>
      <c r="B2468" s="10" t="s">
        <v>18885</v>
      </c>
      <c r="C2468" s="10" t="s">
        <v>18360</v>
      </c>
      <c r="D2468" s="10" t="n">
        <v>-1</v>
      </c>
      <c r="E2468" s="0" t="s">
        <v>13403</v>
      </c>
      <c r="F2468" s="53" t="s">
        <v>17976</v>
      </c>
    </row>
    <row r="2469" customFormat="false" ht="14.4" hidden="false" customHeight="false" outlineLevel="0" collapsed="false">
      <c r="A2469" s="10" t="s">
        <v>18886</v>
      </c>
      <c r="B2469" s="10" t="s">
        <v>18887</v>
      </c>
      <c r="C2469" s="10" t="s">
        <v>18877</v>
      </c>
      <c r="D2469" s="10" t="n">
        <v>-1</v>
      </c>
      <c r="E2469" s="0" t="s">
        <v>13403</v>
      </c>
      <c r="F2469" s="53" t="s">
        <v>17976</v>
      </c>
    </row>
    <row r="2470" customFormat="false" ht="14.4" hidden="false" customHeight="false" outlineLevel="0" collapsed="false">
      <c r="A2470" s="10" t="s">
        <v>18888</v>
      </c>
      <c r="B2470" s="10" t="s">
        <v>18889</v>
      </c>
      <c r="C2470" s="10" t="s">
        <v>18890</v>
      </c>
      <c r="D2470" s="10" t="n">
        <v>0</v>
      </c>
      <c r="E2470" s="0" t="s">
        <v>13403</v>
      </c>
      <c r="F2470" s="53" t="s">
        <v>17980</v>
      </c>
    </row>
    <row r="2471" customFormat="false" ht="14.4" hidden="false" customHeight="false" outlineLevel="0" collapsed="false">
      <c r="A2471" s="10" t="s">
        <v>18891</v>
      </c>
      <c r="B2471" s="10" t="s">
        <v>18892</v>
      </c>
      <c r="C2471" s="10" t="s">
        <v>18893</v>
      </c>
      <c r="D2471" s="10" t="n">
        <v>-1</v>
      </c>
      <c r="E2471" s="0" t="s">
        <v>13403</v>
      </c>
      <c r="F2471" s="53" t="s">
        <v>17976</v>
      </c>
    </row>
    <row r="2472" customFormat="false" ht="14.4" hidden="false" customHeight="false" outlineLevel="0" collapsed="false">
      <c r="A2472" s="10" t="s">
        <v>18894</v>
      </c>
      <c r="B2472" s="10" t="s">
        <v>18895</v>
      </c>
      <c r="C2472" s="10" t="s">
        <v>18896</v>
      </c>
      <c r="D2472" s="10" t="n">
        <v>-1</v>
      </c>
      <c r="E2472" s="0" t="s">
        <v>13403</v>
      </c>
      <c r="F2472" s="10" t="s">
        <v>17976</v>
      </c>
    </row>
    <row r="2473" customFormat="false" ht="14.4" hidden="false" customHeight="false" outlineLevel="0" collapsed="false">
      <c r="A2473" s="10" t="s">
        <v>18897</v>
      </c>
      <c r="B2473" s="10" t="s">
        <v>18898</v>
      </c>
      <c r="C2473" s="10" t="s">
        <v>18899</v>
      </c>
      <c r="D2473" s="10" t="n">
        <v>-1</v>
      </c>
      <c r="E2473" s="0" t="s">
        <v>13403</v>
      </c>
      <c r="F2473" s="10" t="s">
        <v>17976</v>
      </c>
    </row>
    <row r="2474" customFormat="false" ht="14.4" hidden="false" customHeight="false" outlineLevel="0" collapsed="false">
      <c r="A2474" s="10" t="s">
        <v>18900</v>
      </c>
      <c r="B2474" s="10" t="s">
        <v>18901</v>
      </c>
      <c r="C2474" s="10" t="s">
        <v>18902</v>
      </c>
      <c r="D2474" s="10" t="n">
        <v>0</v>
      </c>
      <c r="E2474" s="0" t="s">
        <v>13403</v>
      </c>
      <c r="F2474" s="10" t="s">
        <v>17976</v>
      </c>
    </row>
    <row r="2475" customFormat="false" ht="14.4" hidden="false" customHeight="false" outlineLevel="0" collapsed="false">
      <c r="A2475" s="10" t="s">
        <v>18903</v>
      </c>
      <c r="B2475" s="10" t="s">
        <v>18904</v>
      </c>
      <c r="C2475" s="10" t="s">
        <v>18905</v>
      </c>
      <c r="D2475" s="10" t="n">
        <v>0</v>
      </c>
      <c r="E2475" s="0" t="s">
        <v>13403</v>
      </c>
      <c r="F2475" s="10" t="s">
        <v>17976</v>
      </c>
    </row>
    <row r="2476" customFormat="false" ht="14.4" hidden="false" customHeight="false" outlineLevel="0" collapsed="false">
      <c r="A2476" s="10" t="s">
        <v>18906</v>
      </c>
      <c r="B2476" s="10" t="s">
        <v>18907</v>
      </c>
      <c r="C2476" s="10" t="s">
        <v>18908</v>
      </c>
      <c r="D2476" s="10" t="n">
        <v>-1</v>
      </c>
      <c r="E2476" s="0" t="s">
        <v>13403</v>
      </c>
      <c r="F2476" s="10" t="s">
        <v>17976</v>
      </c>
    </row>
    <row r="2477" customFormat="false" ht="14.4" hidden="false" customHeight="false" outlineLevel="0" collapsed="false">
      <c r="A2477" s="10" t="s">
        <v>18909</v>
      </c>
      <c r="B2477" s="10" t="s">
        <v>18910</v>
      </c>
      <c r="C2477" s="10" t="s">
        <v>18911</v>
      </c>
      <c r="D2477" s="10" t="n">
        <v>-1</v>
      </c>
      <c r="E2477" s="0" t="s">
        <v>13403</v>
      </c>
      <c r="F2477" s="10" t="s">
        <v>17976</v>
      </c>
    </row>
    <row r="2478" customFormat="false" ht="14.4" hidden="false" customHeight="false" outlineLevel="0" collapsed="false">
      <c r="A2478" s="10" t="s">
        <v>18912</v>
      </c>
      <c r="B2478" s="10" t="s">
        <v>18913</v>
      </c>
      <c r="C2478" s="10" t="s">
        <v>18590</v>
      </c>
      <c r="D2478" s="10" t="n">
        <v>-1</v>
      </c>
      <c r="E2478" s="0" t="s">
        <v>13403</v>
      </c>
      <c r="F2478" s="10" t="s">
        <v>17976</v>
      </c>
    </row>
    <row r="2479" customFormat="false" ht="14.4" hidden="false" customHeight="false" outlineLevel="0" collapsed="false">
      <c r="A2479" s="10" t="s">
        <v>18914</v>
      </c>
      <c r="B2479" s="10" t="s">
        <v>18915</v>
      </c>
      <c r="C2479" s="10" t="s">
        <v>18916</v>
      </c>
      <c r="D2479" s="10" t="n">
        <v>0</v>
      </c>
      <c r="E2479" s="0" t="s">
        <v>13403</v>
      </c>
      <c r="F2479" s="10" t="s">
        <v>17976</v>
      </c>
    </row>
    <row r="2480" customFormat="false" ht="14.4" hidden="false" customHeight="false" outlineLevel="0" collapsed="false">
      <c r="A2480" s="10" t="s">
        <v>18917</v>
      </c>
      <c r="B2480" s="10" t="s">
        <v>18918</v>
      </c>
      <c r="C2480" s="10" t="s">
        <v>18919</v>
      </c>
      <c r="D2480" s="10" t="n">
        <v>0</v>
      </c>
      <c r="E2480" s="0" t="s">
        <v>13403</v>
      </c>
      <c r="F2480" s="10" t="s">
        <v>17976</v>
      </c>
    </row>
    <row r="2481" customFormat="false" ht="14.4" hidden="false" customHeight="false" outlineLevel="0" collapsed="false">
      <c r="A2481" s="10" t="s">
        <v>18920</v>
      </c>
      <c r="B2481" s="10" t="s">
        <v>18921</v>
      </c>
      <c r="C2481" s="10" t="s">
        <v>18922</v>
      </c>
      <c r="D2481" s="10" t="n">
        <v>0</v>
      </c>
      <c r="E2481" s="0" t="s">
        <v>13403</v>
      </c>
      <c r="F2481" s="10" t="s">
        <v>17976</v>
      </c>
    </row>
    <row r="2482" customFormat="false" ht="14.4" hidden="false" customHeight="false" outlineLevel="0" collapsed="false">
      <c r="A2482" s="10" t="s">
        <v>18923</v>
      </c>
      <c r="B2482" s="10" t="s">
        <v>18924</v>
      </c>
      <c r="C2482" s="10" t="s">
        <v>18925</v>
      </c>
      <c r="D2482" s="10" t="n">
        <v>-1</v>
      </c>
      <c r="E2482" s="0" t="s">
        <v>13403</v>
      </c>
      <c r="F2482" s="10" t="s">
        <v>17976</v>
      </c>
    </row>
    <row r="2483" customFormat="false" ht="14.4" hidden="false" customHeight="false" outlineLevel="0" collapsed="false">
      <c r="A2483" s="10" t="s">
        <v>18926</v>
      </c>
      <c r="B2483" s="10" t="s">
        <v>18927</v>
      </c>
      <c r="C2483" s="10" t="s">
        <v>18928</v>
      </c>
      <c r="D2483" s="10" t="n">
        <v>0</v>
      </c>
      <c r="E2483" s="0" t="s">
        <v>13403</v>
      </c>
      <c r="F2483" s="10" t="s">
        <v>17976</v>
      </c>
    </row>
    <row r="2484" customFormat="false" ht="14.4" hidden="false" customHeight="false" outlineLevel="0" collapsed="false">
      <c r="A2484" s="10" t="s">
        <v>18929</v>
      </c>
      <c r="B2484" s="10" t="s">
        <v>18930</v>
      </c>
      <c r="C2484" s="10" t="s">
        <v>18931</v>
      </c>
      <c r="D2484" s="10" t="n">
        <v>0</v>
      </c>
      <c r="E2484" s="0" t="s">
        <v>13403</v>
      </c>
      <c r="F2484" s="10" t="s">
        <v>17976</v>
      </c>
    </row>
    <row r="2485" customFormat="false" ht="14.4" hidden="false" customHeight="false" outlineLevel="0" collapsed="false">
      <c r="A2485" s="10" t="s">
        <v>18932</v>
      </c>
      <c r="B2485" s="10" t="s">
        <v>18933</v>
      </c>
      <c r="C2485" s="10" t="s">
        <v>18934</v>
      </c>
      <c r="D2485" s="10" t="n">
        <v>-1</v>
      </c>
      <c r="E2485" s="0" t="s">
        <v>13403</v>
      </c>
      <c r="F2485" s="10" t="s">
        <v>17976</v>
      </c>
    </row>
    <row r="2486" customFormat="false" ht="14.4" hidden="false" customHeight="false" outlineLevel="0" collapsed="false">
      <c r="A2486" s="10" t="s">
        <v>18935</v>
      </c>
      <c r="B2486" s="10" t="s">
        <v>18936</v>
      </c>
      <c r="C2486" s="10" t="s">
        <v>18908</v>
      </c>
      <c r="D2486" s="10" t="n">
        <v>-1</v>
      </c>
      <c r="E2486" s="0" t="s">
        <v>13403</v>
      </c>
      <c r="F2486" s="10" t="s">
        <v>17976</v>
      </c>
    </row>
    <row r="2487" customFormat="false" ht="14.4" hidden="false" customHeight="false" outlineLevel="0" collapsed="false">
      <c r="A2487" s="10" t="s">
        <v>18937</v>
      </c>
      <c r="B2487" s="10" t="s">
        <v>18938</v>
      </c>
      <c r="C2487" s="10" t="s">
        <v>18235</v>
      </c>
      <c r="D2487" s="10" t="n">
        <v>-1</v>
      </c>
      <c r="E2487" s="0" t="s">
        <v>13403</v>
      </c>
      <c r="F2487" s="10" t="s">
        <v>17976</v>
      </c>
    </row>
    <row r="2488" customFormat="false" ht="14.4" hidden="false" customHeight="false" outlineLevel="0" collapsed="false">
      <c r="A2488" s="10" t="s">
        <v>18939</v>
      </c>
      <c r="B2488" s="10" t="s">
        <v>18940</v>
      </c>
      <c r="C2488" s="10" t="s">
        <v>18246</v>
      </c>
      <c r="D2488" s="10" t="n">
        <v>0</v>
      </c>
      <c r="E2488" s="0" t="s">
        <v>13403</v>
      </c>
      <c r="F2488" s="10" t="s">
        <v>17992</v>
      </c>
    </row>
    <row r="2489" customFormat="false" ht="14.4" hidden="false" customHeight="false" outlineLevel="0" collapsed="false">
      <c r="A2489" s="10" t="s">
        <v>18941</v>
      </c>
      <c r="B2489" s="10" t="s">
        <v>18942</v>
      </c>
      <c r="C2489" s="10" t="s">
        <v>18943</v>
      </c>
      <c r="D2489" s="10" t="n">
        <v>0</v>
      </c>
      <c r="E2489" s="0" t="s">
        <v>13403</v>
      </c>
      <c r="F2489" s="10" t="s">
        <v>17992</v>
      </c>
    </row>
    <row r="2490" customFormat="false" ht="14.4" hidden="false" customHeight="false" outlineLevel="0" collapsed="false">
      <c r="A2490" s="10" t="s">
        <v>18944</v>
      </c>
      <c r="B2490" s="10" t="s">
        <v>18945</v>
      </c>
      <c r="C2490" s="10" t="s">
        <v>18232</v>
      </c>
      <c r="D2490" s="10" t="n">
        <v>-1</v>
      </c>
      <c r="E2490" s="0" t="s">
        <v>13403</v>
      </c>
      <c r="F2490" s="10" t="s">
        <v>17976</v>
      </c>
    </row>
    <row r="2491" customFormat="false" ht="14.4" hidden="false" customHeight="false" outlineLevel="0" collapsed="false">
      <c r="A2491" s="10" t="s">
        <v>18946</v>
      </c>
      <c r="B2491" s="10" t="s">
        <v>18947</v>
      </c>
      <c r="C2491" s="10" t="s">
        <v>18571</v>
      </c>
      <c r="D2491" s="10" t="n">
        <v>-1</v>
      </c>
      <c r="E2491" s="0" t="s">
        <v>13403</v>
      </c>
      <c r="F2491" s="53" t="s">
        <v>17976</v>
      </c>
    </row>
    <row r="2492" customFormat="false" ht="14.4" hidden="false" customHeight="false" outlineLevel="0" collapsed="false">
      <c r="A2492" s="10" t="s">
        <v>18948</v>
      </c>
      <c r="B2492" s="10" t="s">
        <v>18949</v>
      </c>
      <c r="C2492" s="10" t="s">
        <v>18235</v>
      </c>
      <c r="D2492" s="10" t="n">
        <v>-1</v>
      </c>
      <c r="E2492" s="0" t="s">
        <v>13403</v>
      </c>
      <c r="F2492" s="53" t="s">
        <v>17976</v>
      </c>
    </row>
    <row r="2493" customFormat="false" ht="14.4" hidden="false" customHeight="false" outlineLevel="0" collapsed="false">
      <c r="A2493" s="10" t="s">
        <v>18950</v>
      </c>
      <c r="B2493" s="10" t="s">
        <v>18951</v>
      </c>
      <c r="C2493" s="10" t="s">
        <v>18191</v>
      </c>
      <c r="D2493" s="10" t="n">
        <v>-1</v>
      </c>
      <c r="E2493" s="0" t="s">
        <v>13403</v>
      </c>
      <c r="F2493" s="53" t="s">
        <v>17976</v>
      </c>
    </row>
    <row r="2494" customFormat="false" ht="14.4" hidden="false" customHeight="false" outlineLevel="0" collapsed="false">
      <c r="A2494" s="10" t="s">
        <v>18952</v>
      </c>
      <c r="B2494" s="10" t="s">
        <v>18953</v>
      </c>
      <c r="C2494" s="10" t="s">
        <v>18954</v>
      </c>
      <c r="D2494" s="10" t="n">
        <v>-1</v>
      </c>
      <c r="E2494" s="0" t="s">
        <v>13403</v>
      </c>
      <c r="F2494" s="53" t="s">
        <v>17976</v>
      </c>
    </row>
    <row r="2495" customFormat="false" ht="14.4" hidden="false" customHeight="false" outlineLevel="0" collapsed="false">
      <c r="A2495" s="10" t="s">
        <v>18955</v>
      </c>
      <c r="B2495" s="10" t="s">
        <v>18956</v>
      </c>
      <c r="C2495" s="10" t="s">
        <v>18957</v>
      </c>
      <c r="D2495" s="10" t="n">
        <v>-1</v>
      </c>
      <c r="E2495" s="0" t="s">
        <v>13403</v>
      </c>
      <c r="F2495" s="10" t="s">
        <v>17992</v>
      </c>
    </row>
    <row r="2496" customFormat="false" ht="14.4" hidden="false" customHeight="false" outlineLevel="0" collapsed="false">
      <c r="A2496" s="10" t="s">
        <v>18958</v>
      </c>
      <c r="B2496" s="10" t="s">
        <v>18959</v>
      </c>
      <c r="C2496" s="10" t="s">
        <v>18960</v>
      </c>
      <c r="D2496" s="10" t="n">
        <v>-1</v>
      </c>
      <c r="E2496" s="0" t="s">
        <v>13403</v>
      </c>
      <c r="F2496" s="10" t="s">
        <v>17992</v>
      </c>
    </row>
    <row r="2497" customFormat="false" ht="14.4" hidden="false" customHeight="false" outlineLevel="0" collapsed="false">
      <c r="A2497" s="10" t="s">
        <v>18961</v>
      </c>
      <c r="B2497" s="10" t="s">
        <v>18962</v>
      </c>
      <c r="C2497" s="10" t="s">
        <v>18963</v>
      </c>
      <c r="D2497" s="10" t="n">
        <v>-1</v>
      </c>
      <c r="E2497" s="0" t="s">
        <v>13403</v>
      </c>
      <c r="F2497" s="10" t="s">
        <v>17992</v>
      </c>
    </row>
    <row r="2498" customFormat="false" ht="14.4" hidden="false" customHeight="false" outlineLevel="0" collapsed="false">
      <c r="A2498" s="10" t="s">
        <v>18964</v>
      </c>
      <c r="B2498" s="10" t="s">
        <v>18965</v>
      </c>
      <c r="C2498" s="10" t="s">
        <v>18957</v>
      </c>
      <c r="D2498" s="10" t="n">
        <v>-1</v>
      </c>
      <c r="E2498" s="0" t="s">
        <v>13403</v>
      </c>
      <c r="F2498" s="53" t="s">
        <v>17976</v>
      </c>
    </row>
    <row r="2499" customFormat="false" ht="14.4" hidden="false" customHeight="false" outlineLevel="0" collapsed="false">
      <c r="A2499" s="10" t="s">
        <v>18966</v>
      </c>
      <c r="B2499" s="10" t="s">
        <v>18967</v>
      </c>
      <c r="C2499" s="10" t="s">
        <v>18960</v>
      </c>
      <c r="D2499" s="10" t="n">
        <v>-1</v>
      </c>
      <c r="E2499" s="0" t="s">
        <v>13403</v>
      </c>
      <c r="F2499" s="53" t="s">
        <v>17976</v>
      </c>
    </row>
    <row r="2500" customFormat="false" ht="14.4" hidden="false" customHeight="false" outlineLevel="0" collapsed="false">
      <c r="A2500" s="10" t="s">
        <v>18968</v>
      </c>
      <c r="B2500" s="10" t="s">
        <v>18969</v>
      </c>
      <c r="C2500" s="10" t="s">
        <v>18970</v>
      </c>
      <c r="D2500" s="10" t="n">
        <v>0</v>
      </c>
      <c r="E2500" s="0" t="s">
        <v>13403</v>
      </c>
      <c r="F2500" s="22" t="s">
        <v>17976</v>
      </c>
    </row>
    <row r="2501" customFormat="false" ht="14.4" hidden="false" customHeight="false" outlineLevel="0" collapsed="false">
      <c r="A2501" s="10" t="s">
        <v>18971</v>
      </c>
      <c r="B2501" s="10" t="s">
        <v>18972</v>
      </c>
      <c r="C2501" s="10" t="s">
        <v>18973</v>
      </c>
      <c r="D2501" s="10" t="n">
        <v>-1</v>
      </c>
      <c r="E2501" s="0" t="s">
        <v>13403</v>
      </c>
      <c r="F2501" s="53" t="s">
        <v>17965</v>
      </c>
    </row>
    <row r="2502" customFormat="false" ht="14.4" hidden="false" customHeight="false" outlineLevel="0" collapsed="false">
      <c r="A2502" s="10" t="s">
        <v>18974</v>
      </c>
      <c r="B2502" s="10" t="s">
        <v>18975</v>
      </c>
      <c r="C2502" s="10" t="s">
        <v>18976</v>
      </c>
      <c r="D2502" s="10" t="n">
        <v>-1</v>
      </c>
      <c r="E2502" s="0" t="s">
        <v>13403</v>
      </c>
      <c r="F2502" s="53" t="s">
        <v>17965</v>
      </c>
    </row>
    <row r="2503" customFormat="false" ht="14.4" hidden="false" customHeight="false" outlineLevel="0" collapsed="false">
      <c r="A2503" s="10" t="s">
        <v>18977</v>
      </c>
      <c r="B2503" s="10" t="s">
        <v>18978</v>
      </c>
      <c r="C2503" s="10" t="s">
        <v>18979</v>
      </c>
      <c r="D2503" s="10" t="n">
        <v>-1</v>
      </c>
      <c r="E2503" s="0" t="s">
        <v>13403</v>
      </c>
      <c r="F2503" s="53" t="s">
        <v>17965</v>
      </c>
    </row>
    <row r="2504" customFormat="false" ht="14.4" hidden="false" customHeight="false" outlineLevel="0" collapsed="false">
      <c r="A2504" s="10" t="s">
        <v>18980</v>
      </c>
      <c r="B2504" s="10" t="s">
        <v>18981</v>
      </c>
      <c r="C2504" s="10" t="s">
        <v>18982</v>
      </c>
      <c r="D2504" s="10" t="n">
        <v>-1</v>
      </c>
      <c r="E2504" s="0" t="s">
        <v>13403</v>
      </c>
      <c r="F2504" s="10" t="s">
        <v>17992</v>
      </c>
    </row>
    <row r="2505" customFormat="false" ht="14.4" hidden="false" customHeight="false" outlineLevel="0" collapsed="false">
      <c r="A2505" s="10" t="s">
        <v>18983</v>
      </c>
      <c r="B2505" s="10" t="s">
        <v>18984</v>
      </c>
      <c r="C2505" s="10" t="s">
        <v>18985</v>
      </c>
      <c r="D2505" s="10" t="n">
        <v>-1</v>
      </c>
      <c r="E2505" s="0" t="s">
        <v>13403</v>
      </c>
      <c r="F2505" s="10" t="s">
        <v>17992</v>
      </c>
    </row>
    <row r="2506" customFormat="false" ht="14.4" hidden="false" customHeight="false" outlineLevel="0" collapsed="false">
      <c r="A2506" s="10" t="s">
        <v>18986</v>
      </c>
      <c r="B2506" s="10" t="s">
        <v>18987</v>
      </c>
      <c r="C2506" s="10" t="s">
        <v>18988</v>
      </c>
      <c r="D2506" s="10" t="n">
        <v>0</v>
      </c>
      <c r="E2506" s="0" t="s">
        <v>13403</v>
      </c>
      <c r="F2506" s="10" t="s">
        <v>17992</v>
      </c>
    </row>
    <row r="2507" customFormat="false" ht="14.4" hidden="false" customHeight="false" outlineLevel="0" collapsed="false">
      <c r="A2507" s="10" t="s">
        <v>18989</v>
      </c>
      <c r="B2507" s="10" t="s">
        <v>18990</v>
      </c>
      <c r="C2507" s="10" t="s">
        <v>18124</v>
      </c>
      <c r="D2507" s="10" t="n">
        <v>-1</v>
      </c>
      <c r="E2507" s="0" t="s">
        <v>13403</v>
      </c>
      <c r="F2507" s="10" t="s">
        <v>17962</v>
      </c>
    </row>
    <row r="2508" customFormat="false" ht="14.4" hidden="false" customHeight="false" outlineLevel="0" collapsed="false">
      <c r="A2508" s="10" t="s">
        <v>18991</v>
      </c>
      <c r="B2508" s="10" t="s">
        <v>18992</v>
      </c>
      <c r="C2508" s="10" t="s">
        <v>18993</v>
      </c>
      <c r="D2508" s="10" t="n">
        <v>-1</v>
      </c>
      <c r="E2508" s="0" t="s">
        <v>13403</v>
      </c>
      <c r="F2508" s="53" t="s">
        <v>17984</v>
      </c>
    </row>
    <row r="2509" customFormat="false" ht="14.4" hidden="false" customHeight="false" outlineLevel="0" collapsed="false">
      <c r="A2509" s="10" t="s">
        <v>18994</v>
      </c>
      <c r="B2509" s="10" t="s">
        <v>18995</v>
      </c>
      <c r="C2509" s="10" t="s">
        <v>18996</v>
      </c>
      <c r="D2509" s="10" t="n">
        <v>0</v>
      </c>
      <c r="E2509" s="0" t="s">
        <v>13403</v>
      </c>
      <c r="F2509" s="53" t="s">
        <v>17984</v>
      </c>
    </row>
    <row r="2510" customFormat="false" ht="14.4" hidden="false" customHeight="false" outlineLevel="0" collapsed="false">
      <c r="A2510" s="10" t="s">
        <v>18997</v>
      </c>
      <c r="B2510" s="10" t="s">
        <v>18998</v>
      </c>
      <c r="C2510" s="10" t="s">
        <v>18999</v>
      </c>
      <c r="D2510" s="10" t="n">
        <v>-1</v>
      </c>
      <c r="E2510" s="0" t="s">
        <v>13403</v>
      </c>
      <c r="F2510" s="10" t="s">
        <v>17954</v>
      </c>
    </row>
    <row r="2511" customFormat="false" ht="14.4" hidden="false" customHeight="false" outlineLevel="0" collapsed="false">
      <c r="A2511" s="10" t="s">
        <v>19000</v>
      </c>
      <c r="B2511" s="10" t="s">
        <v>19001</v>
      </c>
      <c r="C2511" s="10" t="s">
        <v>18832</v>
      </c>
      <c r="D2511" s="10" t="n">
        <v>-1</v>
      </c>
      <c r="E2511" s="0" t="s">
        <v>13403</v>
      </c>
      <c r="F2511" s="10" t="s">
        <v>17954</v>
      </c>
    </row>
    <row r="2512" customFormat="false" ht="14.4" hidden="false" customHeight="false" outlineLevel="0" collapsed="false">
      <c r="A2512" s="10" t="s">
        <v>19002</v>
      </c>
      <c r="B2512" s="10" t="s">
        <v>19003</v>
      </c>
      <c r="C2512" s="10" t="s">
        <v>18040</v>
      </c>
      <c r="D2512" s="10" t="n">
        <v>-1</v>
      </c>
      <c r="E2512" s="0" t="s">
        <v>13403</v>
      </c>
      <c r="F2512" s="53" t="s">
        <v>17976</v>
      </c>
    </row>
    <row r="2513" customFormat="false" ht="14.4" hidden="false" customHeight="false" outlineLevel="0" collapsed="false">
      <c r="A2513" s="10" t="s">
        <v>19004</v>
      </c>
      <c r="B2513" s="10" t="s">
        <v>19005</v>
      </c>
      <c r="C2513" s="10" t="s">
        <v>18031</v>
      </c>
      <c r="D2513" s="10" t="n">
        <v>-1</v>
      </c>
      <c r="E2513" s="0" t="s">
        <v>13403</v>
      </c>
      <c r="F2513" s="53" t="s">
        <v>17976</v>
      </c>
    </row>
    <row r="2514" customFormat="false" ht="14.4" hidden="false" customHeight="false" outlineLevel="0" collapsed="false">
      <c r="A2514" s="10" t="s">
        <v>19006</v>
      </c>
      <c r="B2514" s="10" t="s">
        <v>19007</v>
      </c>
      <c r="C2514" s="10" t="s">
        <v>18034</v>
      </c>
      <c r="D2514" s="10" t="n">
        <v>-1</v>
      </c>
      <c r="E2514" s="0" t="s">
        <v>13403</v>
      </c>
      <c r="F2514" s="53" t="s">
        <v>17976</v>
      </c>
    </row>
    <row r="2515" customFormat="false" ht="14.4" hidden="false" customHeight="false" outlineLevel="0" collapsed="false">
      <c r="A2515" s="10" t="s">
        <v>19008</v>
      </c>
      <c r="B2515" s="10" t="s">
        <v>19009</v>
      </c>
      <c r="C2515" s="10" t="s">
        <v>18037</v>
      </c>
      <c r="D2515" s="10" t="n">
        <v>-1</v>
      </c>
      <c r="E2515" s="0" t="s">
        <v>13403</v>
      </c>
      <c r="F2515" s="53" t="s">
        <v>17976</v>
      </c>
    </row>
    <row r="2516" customFormat="false" ht="14.4" hidden="false" customHeight="false" outlineLevel="0" collapsed="false">
      <c r="A2516" s="10" t="s">
        <v>19010</v>
      </c>
      <c r="B2516" s="10" t="s">
        <v>19011</v>
      </c>
      <c r="C2516" s="10" t="s">
        <v>19012</v>
      </c>
      <c r="D2516" s="10" t="n">
        <v>0</v>
      </c>
      <c r="E2516" s="0" t="s">
        <v>13403</v>
      </c>
      <c r="F2516" s="0" t="s">
        <v>17958</v>
      </c>
    </row>
    <row r="2517" customFormat="false" ht="14.4" hidden="false" customHeight="false" outlineLevel="0" collapsed="false">
      <c r="A2517" s="10" t="s">
        <v>19013</v>
      </c>
      <c r="B2517" s="10" t="s">
        <v>19014</v>
      </c>
      <c r="C2517" s="10" t="s">
        <v>15235</v>
      </c>
      <c r="D2517" s="10" t="n">
        <v>0</v>
      </c>
      <c r="E2517" s="0" t="s">
        <v>13403</v>
      </c>
      <c r="F2517" s="0" t="s">
        <v>15236</v>
      </c>
    </row>
    <row r="2518" customFormat="false" ht="14.4" hidden="false" customHeight="false" outlineLevel="0" collapsed="false">
      <c r="A2518" s="10" t="s">
        <v>19015</v>
      </c>
      <c r="B2518" s="10" t="s">
        <v>19016</v>
      </c>
      <c r="C2518" s="10" t="s">
        <v>19017</v>
      </c>
      <c r="D2518" s="10" t="n">
        <v>0</v>
      </c>
      <c r="E2518" s="0" t="s">
        <v>13403</v>
      </c>
      <c r="F2518" s="0" t="s">
        <v>15236</v>
      </c>
    </row>
    <row r="2519" customFormat="false" ht="14.4" hidden="false" customHeight="false" outlineLevel="0" collapsed="false">
      <c r="A2519" s="10" t="s">
        <v>19018</v>
      </c>
      <c r="B2519" s="10" t="s">
        <v>19019</v>
      </c>
      <c r="C2519" s="10" t="s">
        <v>19020</v>
      </c>
      <c r="D2519" s="10" t="n">
        <v>0</v>
      </c>
      <c r="E2519" s="0" t="s">
        <v>13403</v>
      </c>
      <c r="F2519" s="0" t="s">
        <v>15236</v>
      </c>
    </row>
    <row r="2520" customFormat="false" ht="14.4" hidden="false" customHeight="false" outlineLevel="0" collapsed="false">
      <c r="A2520" s="10" t="s">
        <v>19021</v>
      </c>
      <c r="B2520" s="10" t="s">
        <v>19022</v>
      </c>
      <c r="C2520" s="10" t="s">
        <v>19023</v>
      </c>
      <c r="D2520" s="10" t="n">
        <v>-1</v>
      </c>
      <c r="E2520" s="0" t="s">
        <v>13403</v>
      </c>
      <c r="F2520" s="0" t="s">
        <v>15236</v>
      </c>
    </row>
    <row r="2521" customFormat="false" ht="14.4" hidden="false" customHeight="false" outlineLevel="0" collapsed="false">
      <c r="A2521" s="10" t="s">
        <v>19024</v>
      </c>
      <c r="B2521" s="10" t="s">
        <v>19025</v>
      </c>
      <c r="C2521" s="10" t="s">
        <v>19026</v>
      </c>
      <c r="D2521" s="10" t="n">
        <v>0</v>
      </c>
      <c r="E2521" s="0" t="s">
        <v>13403</v>
      </c>
      <c r="F2521" s="0" t="s">
        <v>15236</v>
      </c>
    </row>
    <row r="2522" customFormat="false" ht="14.4" hidden="false" customHeight="false" outlineLevel="0" collapsed="false">
      <c r="A2522" s="10" t="s">
        <v>19027</v>
      </c>
      <c r="B2522" s="10" t="s">
        <v>19028</v>
      </c>
      <c r="C2522" s="10" t="s">
        <v>19029</v>
      </c>
      <c r="D2522" s="10" t="n">
        <v>-1</v>
      </c>
      <c r="E2522" s="0" t="s">
        <v>13403</v>
      </c>
      <c r="F2522" s="0" t="s">
        <v>15236</v>
      </c>
    </row>
    <row r="2523" customFormat="false" ht="14.4" hidden="false" customHeight="false" outlineLevel="0" collapsed="false">
      <c r="A2523" s="10" t="s">
        <v>19030</v>
      </c>
      <c r="B2523" s="10" t="s">
        <v>19031</v>
      </c>
      <c r="C2523" s="10" t="s">
        <v>19032</v>
      </c>
      <c r="D2523" s="10" t="n">
        <v>0</v>
      </c>
      <c r="E2523" s="0" t="s">
        <v>13403</v>
      </c>
      <c r="F2523" s="0" t="s">
        <v>15236</v>
      </c>
    </row>
    <row r="2524" customFormat="false" ht="14.4" hidden="false" customHeight="false" outlineLevel="0" collapsed="false">
      <c r="A2524" s="10" t="s">
        <v>19033</v>
      </c>
      <c r="B2524" s="10" t="s">
        <v>19034</v>
      </c>
      <c r="C2524" s="10" t="s">
        <v>19035</v>
      </c>
      <c r="D2524" s="10" t="n">
        <v>0</v>
      </c>
      <c r="E2524" s="0" t="s">
        <v>13403</v>
      </c>
      <c r="F2524" s="0" t="s">
        <v>15236</v>
      </c>
    </row>
    <row r="2525" customFormat="false" ht="14.4" hidden="false" customHeight="false" outlineLevel="0" collapsed="false">
      <c r="A2525" s="10" t="s">
        <v>19036</v>
      </c>
      <c r="B2525" s="10" t="s">
        <v>19037</v>
      </c>
      <c r="C2525" s="10" t="s">
        <v>19038</v>
      </c>
      <c r="D2525" s="10" t="n">
        <v>0</v>
      </c>
      <c r="E2525" s="0" t="s">
        <v>13403</v>
      </c>
      <c r="F2525" s="0" t="s">
        <v>15236</v>
      </c>
    </row>
    <row r="2526" customFormat="false" ht="14.4" hidden="false" customHeight="false" outlineLevel="0" collapsed="false">
      <c r="A2526" s="10" t="s">
        <v>19039</v>
      </c>
      <c r="B2526" s="10" t="s">
        <v>19040</v>
      </c>
      <c r="C2526" s="10" t="s">
        <v>19041</v>
      </c>
      <c r="D2526" s="10" t="n">
        <v>0</v>
      </c>
      <c r="E2526" s="0" t="s">
        <v>13403</v>
      </c>
      <c r="F2526" s="0" t="s">
        <v>15236</v>
      </c>
    </row>
    <row r="2527" customFormat="false" ht="14.4" hidden="false" customHeight="false" outlineLevel="0" collapsed="false">
      <c r="A2527" s="10" t="s">
        <v>19042</v>
      </c>
      <c r="B2527" s="10" t="s">
        <v>19043</v>
      </c>
      <c r="C2527" s="10" t="s">
        <v>19044</v>
      </c>
      <c r="D2527" s="10" t="n">
        <v>0</v>
      </c>
      <c r="E2527" s="0" t="s">
        <v>13403</v>
      </c>
      <c r="F2527" s="0" t="s">
        <v>15236</v>
      </c>
      <c r="G2527" s="58"/>
    </row>
    <row r="2528" customFormat="false" ht="14.4" hidden="false" customHeight="false" outlineLevel="0" collapsed="false">
      <c r="A2528" s="10" t="s">
        <v>19045</v>
      </c>
      <c r="B2528" s="10" t="s">
        <v>19046</v>
      </c>
      <c r="C2528" s="10" t="s">
        <v>19047</v>
      </c>
      <c r="D2528" s="10" t="n">
        <v>0</v>
      </c>
      <c r="E2528" s="0" t="s">
        <v>13403</v>
      </c>
      <c r="F2528" s="0" t="s">
        <v>15236</v>
      </c>
    </row>
    <row r="2529" customFormat="false" ht="14.4" hidden="false" customHeight="false" outlineLevel="0" collapsed="false">
      <c r="A2529" s="10" t="s">
        <v>19048</v>
      </c>
      <c r="B2529" s="10" t="s">
        <v>19049</v>
      </c>
      <c r="C2529" s="10" t="s">
        <v>19050</v>
      </c>
      <c r="D2529" s="10" t="n">
        <v>0</v>
      </c>
      <c r="E2529" s="0" t="s">
        <v>13403</v>
      </c>
      <c r="F2529" s="0" t="s">
        <v>15236</v>
      </c>
    </row>
    <row r="2530" customFormat="false" ht="14.4" hidden="false" customHeight="false" outlineLevel="0" collapsed="false">
      <c r="A2530" s="10" t="s">
        <v>19051</v>
      </c>
      <c r="B2530" s="10" t="s">
        <v>19052</v>
      </c>
      <c r="C2530" s="10" t="s">
        <v>19053</v>
      </c>
      <c r="D2530" s="10" t="n">
        <v>0</v>
      </c>
      <c r="E2530" s="0" t="s">
        <v>13403</v>
      </c>
      <c r="F2530" s="0" t="s">
        <v>15236</v>
      </c>
    </row>
    <row r="2531" customFormat="false" ht="14.4" hidden="false" customHeight="false" outlineLevel="0" collapsed="false">
      <c r="A2531" s="10" t="s">
        <v>19054</v>
      </c>
      <c r="B2531" s="10" t="s">
        <v>19055</v>
      </c>
      <c r="C2531" s="10" t="s">
        <v>19056</v>
      </c>
      <c r="D2531" s="10" t="n">
        <v>0</v>
      </c>
      <c r="E2531" s="0" t="s">
        <v>13403</v>
      </c>
      <c r="F2531" s="0" t="s">
        <v>15236</v>
      </c>
    </row>
    <row r="2532" customFormat="false" ht="14.4" hidden="false" customHeight="false" outlineLevel="0" collapsed="false">
      <c r="A2532" s="10" t="s">
        <v>19057</v>
      </c>
      <c r="B2532" s="10" t="s">
        <v>19058</v>
      </c>
      <c r="C2532" s="10" t="s">
        <v>19059</v>
      </c>
      <c r="D2532" s="10" t="n">
        <v>0</v>
      </c>
      <c r="E2532" s="0" t="s">
        <v>13403</v>
      </c>
      <c r="F2532" s="0" t="s">
        <v>15236</v>
      </c>
    </row>
    <row r="2533" customFormat="false" ht="14.4" hidden="false" customHeight="false" outlineLevel="0" collapsed="false">
      <c r="A2533" s="10" t="s">
        <v>19060</v>
      </c>
      <c r="B2533" s="10" t="s">
        <v>19061</v>
      </c>
      <c r="C2533" s="10" t="s">
        <v>19059</v>
      </c>
      <c r="D2533" s="10" t="n">
        <v>0</v>
      </c>
      <c r="E2533" s="0" t="s">
        <v>13403</v>
      </c>
      <c r="F2533" s="0" t="s">
        <v>15236</v>
      </c>
    </row>
    <row r="2534" customFormat="false" ht="14.4" hidden="false" customHeight="false" outlineLevel="0" collapsed="false">
      <c r="A2534" s="10" t="s">
        <v>19062</v>
      </c>
      <c r="B2534" s="10" t="s">
        <v>19063</v>
      </c>
      <c r="C2534" s="10" t="s">
        <v>19064</v>
      </c>
      <c r="D2534" s="10" t="n">
        <v>0</v>
      </c>
      <c r="E2534" s="0" t="s">
        <v>13403</v>
      </c>
      <c r="F2534" s="0" t="s">
        <v>15236</v>
      </c>
    </row>
    <row r="2535" customFormat="false" ht="14.4" hidden="false" customHeight="false" outlineLevel="0" collapsed="false">
      <c r="A2535" s="10" t="s">
        <v>19065</v>
      </c>
      <c r="B2535" s="10" t="s">
        <v>19066</v>
      </c>
      <c r="C2535" s="10" t="s">
        <v>19067</v>
      </c>
      <c r="D2535" s="10" t="n">
        <v>0</v>
      </c>
      <c r="E2535" s="0" t="s">
        <v>13403</v>
      </c>
      <c r="F2535" s="0" t="s">
        <v>15236</v>
      </c>
    </row>
    <row r="2536" customFormat="false" ht="14.4" hidden="false" customHeight="false" outlineLevel="0" collapsed="false">
      <c r="A2536" s="10" t="s">
        <v>19068</v>
      </c>
      <c r="B2536" s="10" t="s">
        <v>19069</v>
      </c>
      <c r="C2536" s="10" t="s">
        <v>19070</v>
      </c>
      <c r="D2536" s="10" t="n">
        <v>-1</v>
      </c>
      <c r="E2536" s="0" t="s">
        <v>13403</v>
      </c>
      <c r="F2536" s="0" t="s">
        <v>17972</v>
      </c>
    </row>
    <row r="2537" customFormat="false" ht="14.4" hidden="false" customHeight="false" outlineLevel="0" collapsed="false">
      <c r="A2537" s="10" t="s">
        <v>19071</v>
      </c>
      <c r="B2537" s="10" t="s">
        <v>19072</v>
      </c>
      <c r="C2537" s="10" t="s">
        <v>18387</v>
      </c>
      <c r="D2537" s="10" t="n">
        <v>0</v>
      </c>
      <c r="E2537" s="0" t="s">
        <v>13403</v>
      </c>
      <c r="F2537" s="0" t="s">
        <v>17958</v>
      </c>
    </row>
    <row r="2538" customFormat="false" ht="14.4" hidden="false" customHeight="false" outlineLevel="0" collapsed="false">
      <c r="A2538" s="10" t="s">
        <v>19073</v>
      </c>
      <c r="B2538" s="10" t="s">
        <v>19074</v>
      </c>
      <c r="C2538" s="10" t="s">
        <v>19075</v>
      </c>
      <c r="D2538" s="10" t="n">
        <v>0</v>
      </c>
      <c r="E2538" s="0" t="s">
        <v>13403</v>
      </c>
      <c r="F2538" s="0" t="s">
        <v>15236</v>
      </c>
    </row>
    <row r="2539" customFormat="false" ht="14.4" hidden="false" customHeight="false" outlineLevel="0" collapsed="false">
      <c r="A2539" s="10" t="s">
        <v>19076</v>
      </c>
      <c r="B2539" s="10" t="s">
        <v>19077</v>
      </c>
      <c r="C2539" s="10" t="s">
        <v>19078</v>
      </c>
      <c r="D2539" s="10" t="n">
        <v>0</v>
      </c>
      <c r="E2539" s="0" t="s">
        <v>13403</v>
      </c>
      <c r="F2539" s="0" t="s">
        <v>15236</v>
      </c>
    </row>
    <row r="2540" customFormat="false" ht="14.4" hidden="false" customHeight="false" outlineLevel="0" collapsed="false">
      <c r="A2540" s="10" t="s">
        <v>19079</v>
      </c>
      <c r="B2540" s="10" t="s">
        <v>19080</v>
      </c>
      <c r="C2540" s="10" t="s">
        <v>19081</v>
      </c>
      <c r="D2540" s="10" t="n">
        <v>0</v>
      </c>
      <c r="E2540" s="0" t="s">
        <v>13403</v>
      </c>
      <c r="F2540" s="0" t="s">
        <v>15236</v>
      </c>
    </row>
    <row r="2541" customFormat="false" ht="14.4" hidden="false" customHeight="false" outlineLevel="0" collapsed="false">
      <c r="A2541" s="10" t="s">
        <v>19082</v>
      </c>
      <c r="B2541" s="10" t="s">
        <v>19083</v>
      </c>
      <c r="C2541" s="10" t="s">
        <v>19078</v>
      </c>
      <c r="D2541" s="10" t="n">
        <v>0</v>
      </c>
      <c r="E2541" s="0" t="s">
        <v>13403</v>
      </c>
      <c r="F2541" s="0" t="s">
        <v>15236</v>
      </c>
    </row>
    <row r="2542" customFormat="false" ht="14.4" hidden="false" customHeight="false" outlineLevel="0" collapsed="false">
      <c r="A2542" s="10" t="s">
        <v>19084</v>
      </c>
      <c r="B2542" s="10" t="s">
        <v>19085</v>
      </c>
      <c r="C2542" s="10" t="s">
        <v>19086</v>
      </c>
      <c r="D2542" s="10" t="n">
        <v>0</v>
      </c>
      <c r="E2542" s="0" t="s">
        <v>13403</v>
      </c>
      <c r="F2542" s="0" t="s">
        <v>17954</v>
      </c>
    </row>
    <row r="2543" customFormat="false" ht="14.4" hidden="false" customHeight="false" outlineLevel="0" collapsed="false">
      <c r="A2543" s="10" t="s">
        <v>19087</v>
      </c>
      <c r="B2543" s="10" t="s">
        <v>19088</v>
      </c>
      <c r="C2543" s="10" t="s">
        <v>18286</v>
      </c>
      <c r="D2543" s="10" t="n">
        <v>0</v>
      </c>
      <c r="E2543" s="0" t="s">
        <v>13403</v>
      </c>
      <c r="F2543" s="0" t="s">
        <v>18007</v>
      </c>
    </row>
    <row r="2544" customFormat="false" ht="14.4" hidden="false" customHeight="false" outlineLevel="0" collapsed="false">
      <c r="A2544" s="10" t="s">
        <v>19089</v>
      </c>
      <c r="B2544" s="10" t="s">
        <v>19090</v>
      </c>
      <c r="C2544" s="10" t="s">
        <v>18394</v>
      </c>
      <c r="D2544" s="10" t="n">
        <v>0</v>
      </c>
      <c r="E2544" s="0" t="s">
        <v>13403</v>
      </c>
      <c r="F2544" s="0" t="s">
        <v>17972</v>
      </c>
    </row>
    <row r="2545" customFormat="false" ht="14.4" hidden="false" customHeight="false" outlineLevel="0" collapsed="false">
      <c r="A2545" s="10" t="s">
        <v>19091</v>
      </c>
      <c r="B2545" s="10" t="s">
        <v>19092</v>
      </c>
      <c r="C2545" s="10" t="s">
        <v>19093</v>
      </c>
      <c r="D2545" s="10" t="n">
        <v>-1</v>
      </c>
      <c r="E2545" s="0" t="s">
        <v>13403</v>
      </c>
      <c r="F2545" s="0" t="s">
        <v>17992</v>
      </c>
    </row>
    <row r="2546" customFormat="false" ht="14.4" hidden="false" customHeight="false" outlineLevel="0" collapsed="false">
      <c r="A2546" s="10" t="s">
        <v>19094</v>
      </c>
      <c r="B2546" s="10" t="s">
        <v>19095</v>
      </c>
      <c r="C2546" s="10" t="s">
        <v>19093</v>
      </c>
      <c r="D2546" s="10" t="n">
        <v>-1</v>
      </c>
      <c r="E2546" s="0" t="s">
        <v>13403</v>
      </c>
      <c r="F2546" s="0" t="s">
        <v>17992</v>
      </c>
    </row>
    <row r="2547" customFormat="false" ht="14.4" hidden="false" customHeight="false" outlineLevel="0" collapsed="false">
      <c r="A2547" s="10" t="s">
        <v>19096</v>
      </c>
      <c r="B2547" s="10" t="s">
        <v>19097</v>
      </c>
      <c r="C2547" s="10" t="s">
        <v>19098</v>
      </c>
      <c r="D2547" s="10" t="n">
        <v>-2</v>
      </c>
      <c r="E2547" s="0" t="s">
        <v>13403</v>
      </c>
      <c r="F2547" s="0" t="s">
        <v>17992</v>
      </c>
    </row>
    <row r="2548" customFormat="false" ht="14.4" hidden="false" customHeight="false" outlineLevel="0" collapsed="false">
      <c r="A2548" s="10" t="s">
        <v>19099</v>
      </c>
      <c r="B2548" s="10" t="s">
        <v>19100</v>
      </c>
      <c r="C2548" s="10" t="s">
        <v>19101</v>
      </c>
      <c r="D2548" s="10" t="n">
        <v>0</v>
      </c>
      <c r="E2548" s="0" t="s">
        <v>13403</v>
      </c>
      <c r="F2548" s="0" t="s">
        <v>17972</v>
      </c>
    </row>
    <row r="2549" customFormat="false" ht="14.4" hidden="false" customHeight="false" outlineLevel="0" collapsed="false">
      <c r="A2549" s="10" t="s">
        <v>19102</v>
      </c>
      <c r="B2549" s="10" t="s">
        <v>19103</v>
      </c>
      <c r="C2549" s="10" t="s">
        <v>19104</v>
      </c>
      <c r="D2549" s="10" t="n">
        <v>0</v>
      </c>
      <c r="E2549" s="0" t="s">
        <v>13403</v>
      </c>
      <c r="F2549" s="0" t="s">
        <v>17972</v>
      </c>
    </row>
    <row r="2550" customFormat="false" ht="14.4" hidden="false" customHeight="false" outlineLevel="0" collapsed="false">
      <c r="A2550" s="10" t="s">
        <v>19105</v>
      </c>
      <c r="B2550" s="10" t="s">
        <v>19106</v>
      </c>
      <c r="C2550" s="10" t="s">
        <v>18203</v>
      </c>
      <c r="D2550" s="10" t="n">
        <v>-1</v>
      </c>
      <c r="E2550" s="0" t="s">
        <v>13403</v>
      </c>
      <c r="F2550" s="22" t="s">
        <v>17965</v>
      </c>
    </row>
    <row r="2551" customFormat="false" ht="14.4" hidden="false" customHeight="false" outlineLevel="0" collapsed="false">
      <c r="A2551" s="10" t="s">
        <v>19107</v>
      </c>
      <c r="B2551" s="10" t="s">
        <v>19108</v>
      </c>
      <c r="C2551" s="10" t="s">
        <v>19109</v>
      </c>
      <c r="D2551" s="10" t="n">
        <v>-1</v>
      </c>
      <c r="E2551" s="0" t="s">
        <v>13403</v>
      </c>
      <c r="F2551" s="53" t="s">
        <v>17965</v>
      </c>
    </row>
    <row r="2552" customFormat="false" ht="14.4" hidden="false" customHeight="false" outlineLevel="0" collapsed="false">
      <c r="A2552" s="10" t="s">
        <v>19110</v>
      </c>
      <c r="B2552" s="10" t="s">
        <v>19111</v>
      </c>
      <c r="C2552" s="10" t="s">
        <v>18191</v>
      </c>
      <c r="D2552" s="10" t="n">
        <v>-1</v>
      </c>
      <c r="E2552" s="0" t="s">
        <v>13403</v>
      </c>
      <c r="F2552" s="53" t="s">
        <v>17965</v>
      </c>
    </row>
    <row r="2553" customFormat="false" ht="14.4" hidden="false" customHeight="false" outlineLevel="0" collapsed="false">
      <c r="A2553" s="10" t="s">
        <v>19112</v>
      </c>
      <c r="B2553" s="10" t="s">
        <v>19113</v>
      </c>
      <c r="C2553" s="10" t="s">
        <v>18235</v>
      </c>
      <c r="D2553" s="10" t="n">
        <v>-1</v>
      </c>
      <c r="E2553" s="0" t="s">
        <v>13403</v>
      </c>
      <c r="F2553" s="0" t="s">
        <v>17976</v>
      </c>
    </row>
    <row r="2554" customFormat="false" ht="14.4" hidden="false" customHeight="false" outlineLevel="0" collapsed="false">
      <c r="A2554" s="10" t="s">
        <v>19114</v>
      </c>
      <c r="B2554" s="10" t="s">
        <v>19115</v>
      </c>
      <c r="C2554" s="10" t="s">
        <v>18232</v>
      </c>
      <c r="D2554" s="10" t="n">
        <v>-1</v>
      </c>
      <c r="E2554" s="0" t="s">
        <v>13403</v>
      </c>
      <c r="F2554" s="0" t="s">
        <v>17976</v>
      </c>
    </row>
    <row r="2555" customFormat="false" ht="14.4" hidden="false" customHeight="false" outlineLevel="0" collapsed="false">
      <c r="A2555" s="10" t="s">
        <v>19116</v>
      </c>
      <c r="B2555" s="10" t="s">
        <v>19117</v>
      </c>
      <c r="C2555" s="10" t="s">
        <v>19118</v>
      </c>
      <c r="D2555" s="10" t="n">
        <v>-1</v>
      </c>
      <c r="E2555" s="0" t="s">
        <v>13403</v>
      </c>
      <c r="F2555" s="53" t="s">
        <v>17962</v>
      </c>
    </row>
    <row r="2556" customFormat="false" ht="14.4" hidden="false" customHeight="false" outlineLevel="0" collapsed="false">
      <c r="A2556" s="10" t="s">
        <v>19119</v>
      </c>
      <c r="B2556" s="10" t="s">
        <v>19120</v>
      </c>
      <c r="C2556" s="10" t="s">
        <v>18494</v>
      </c>
      <c r="D2556" s="10" t="n">
        <v>0</v>
      </c>
      <c r="E2556" s="0" t="s">
        <v>13403</v>
      </c>
      <c r="F2556" s="10" t="s">
        <v>17962</v>
      </c>
    </row>
    <row r="2557" customFormat="false" ht="14.4" hidden="false" customHeight="false" outlineLevel="0" collapsed="false">
      <c r="A2557" s="10" t="s">
        <v>19121</v>
      </c>
      <c r="B2557" s="10" t="s">
        <v>19122</v>
      </c>
      <c r="C2557" s="10" t="s">
        <v>19123</v>
      </c>
      <c r="D2557" s="10" t="n">
        <v>0</v>
      </c>
      <c r="E2557" s="0" t="s">
        <v>13403</v>
      </c>
      <c r="F2557" s="53" t="s">
        <v>17958</v>
      </c>
    </row>
    <row r="2558" customFormat="false" ht="14.4" hidden="false" customHeight="false" outlineLevel="0" collapsed="false">
      <c r="A2558" s="10" t="s">
        <v>19124</v>
      </c>
      <c r="B2558" s="10" t="s">
        <v>19125</v>
      </c>
      <c r="C2558" s="10" t="s">
        <v>19126</v>
      </c>
      <c r="D2558" s="10" t="n">
        <v>0</v>
      </c>
      <c r="E2558" s="0" t="s">
        <v>13403</v>
      </c>
      <c r="F2558" s="10" t="s">
        <v>17954</v>
      </c>
    </row>
    <row r="2559" customFormat="false" ht="14.4" hidden="false" customHeight="false" outlineLevel="0" collapsed="false">
      <c r="A2559" s="10" t="s">
        <v>19127</v>
      </c>
      <c r="B2559" s="10" t="s">
        <v>19128</v>
      </c>
      <c r="C2559" s="10" t="s">
        <v>19129</v>
      </c>
      <c r="D2559" s="10" t="n">
        <v>-1</v>
      </c>
      <c r="E2559" s="0" t="s">
        <v>13403</v>
      </c>
      <c r="F2559" s="53" t="s">
        <v>17976</v>
      </c>
    </row>
    <row r="2560" customFormat="false" ht="14.4" hidden="false" customHeight="false" outlineLevel="0" collapsed="false">
      <c r="A2560" s="10" t="s">
        <v>19130</v>
      </c>
      <c r="B2560" s="10" t="s">
        <v>19131</v>
      </c>
      <c r="C2560" s="10" t="s">
        <v>18291</v>
      </c>
      <c r="D2560" s="10" t="n">
        <v>-1</v>
      </c>
      <c r="E2560" s="0" t="s">
        <v>13403</v>
      </c>
      <c r="F2560" s="53" t="s">
        <v>17976</v>
      </c>
    </row>
    <row r="2561" customFormat="false" ht="14.4" hidden="false" customHeight="false" outlineLevel="0" collapsed="false">
      <c r="A2561" s="10" t="s">
        <v>19132</v>
      </c>
      <c r="B2561" s="10" t="s">
        <v>19133</v>
      </c>
      <c r="C2561" s="10" t="s">
        <v>19134</v>
      </c>
      <c r="D2561" s="10" t="n">
        <v>-1</v>
      </c>
      <c r="E2561" s="0" t="s">
        <v>13403</v>
      </c>
      <c r="F2561" s="53" t="s">
        <v>17976</v>
      </c>
    </row>
    <row r="2562" customFormat="false" ht="14.4" hidden="false" customHeight="false" outlineLevel="0" collapsed="false">
      <c r="A2562" s="10" t="s">
        <v>19135</v>
      </c>
      <c r="B2562" s="10" t="s">
        <v>19136</v>
      </c>
      <c r="C2562" s="10" t="s">
        <v>18235</v>
      </c>
      <c r="D2562" s="10" t="n">
        <v>-1</v>
      </c>
      <c r="E2562" s="0" t="s">
        <v>13403</v>
      </c>
      <c r="F2562" s="53" t="s">
        <v>17976</v>
      </c>
    </row>
    <row r="2563" customFormat="false" ht="14.4" hidden="false" customHeight="false" outlineLevel="0" collapsed="false">
      <c r="A2563" s="10" t="s">
        <v>19137</v>
      </c>
      <c r="B2563" s="10" t="s">
        <v>19138</v>
      </c>
      <c r="C2563" s="10" t="s">
        <v>18346</v>
      </c>
      <c r="D2563" s="10" t="n">
        <v>0</v>
      </c>
      <c r="E2563" s="0" t="s">
        <v>13403</v>
      </c>
      <c r="F2563" s="0" t="s">
        <v>17958</v>
      </c>
    </row>
    <row r="2564" customFormat="false" ht="14.4" hidden="false" customHeight="false" outlineLevel="0" collapsed="false">
      <c r="A2564" s="10" t="s">
        <v>19139</v>
      </c>
      <c r="B2564" s="10" t="s">
        <v>19140</v>
      </c>
      <c r="C2564" s="10" t="s">
        <v>19141</v>
      </c>
      <c r="D2564" s="10" t="n">
        <v>0</v>
      </c>
      <c r="E2564" s="0" t="s">
        <v>13403</v>
      </c>
      <c r="F2564" s="0" t="s">
        <v>17958</v>
      </c>
    </row>
    <row r="2565" customFormat="false" ht="14.9" hidden="false" customHeight="false" outlineLevel="0" collapsed="false">
      <c r="A2565" s="10" t="s">
        <v>19142</v>
      </c>
      <c r="B2565" s="10" t="s">
        <v>19143</v>
      </c>
      <c r="C2565" s="10" t="s">
        <v>18373</v>
      </c>
      <c r="D2565" s="10" t="n">
        <v>0</v>
      </c>
      <c r="E2565" s="0" t="s">
        <v>13403</v>
      </c>
      <c r="F2565" s="53" t="s">
        <v>17954</v>
      </c>
    </row>
    <row r="2566" customFormat="false" ht="14.4" hidden="false" customHeight="false" outlineLevel="0" collapsed="false">
      <c r="A2566" s="10" t="s">
        <v>19144</v>
      </c>
      <c r="B2566" s="10" t="s">
        <v>19145</v>
      </c>
      <c r="C2566" s="10" t="s">
        <v>18343</v>
      </c>
      <c r="D2566" s="10" t="n">
        <v>0</v>
      </c>
      <c r="E2566" s="0" t="s">
        <v>13403</v>
      </c>
      <c r="F2566" s="53" t="s">
        <v>17954</v>
      </c>
    </row>
    <row r="2567" customFormat="false" ht="14.4" hidden="false" customHeight="false" outlineLevel="0" collapsed="false">
      <c r="A2567" s="10" t="s">
        <v>19146</v>
      </c>
      <c r="B2567" s="10" t="s">
        <v>19147</v>
      </c>
      <c r="C2567" s="10" t="s">
        <v>18877</v>
      </c>
      <c r="D2567" s="10" t="n">
        <v>-1</v>
      </c>
      <c r="E2567" s="0" t="s">
        <v>13403</v>
      </c>
      <c r="F2567" s="53" t="s">
        <v>18000</v>
      </c>
    </row>
    <row r="2568" customFormat="false" ht="14.4" hidden="false" customHeight="false" outlineLevel="0" collapsed="false">
      <c r="A2568" s="10" t="s">
        <v>19148</v>
      </c>
      <c r="B2568" s="10" t="s">
        <v>19149</v>
      </c>
      <c r="C2568" s="10" t="s">
        <v>19150</v>
      </c>
      <c r="D2568" s="10" t="n">
        <v>0</v>
      </c>
      <c r="E2568" s="0" t="s">
        <v>13403</v>
      </c>
      <c r="F2568" s="0" t="s">
        <v>15236</v>
      </c>
    </row>
    <row r="2569" customFormat="false" ht="14.4" hidden="false" customHeight="false" outlineLevel="0" collapsed="false">
      <c r="A2569" s="10" t="s">
        <v>19151</v>
      </c>
      <c r="B2569" s="10" t="s">
        <v>19152</v>
      </c>
      <c r="C2569" s="10" t="s">
        <v>18155</v>
      </c>
      <c r="D2569" s="10" t="n">
        <v>0</v>
      </c>
      <c r="E2569" s="0" t="s">
        <v>13403</v>
      </c>
      <c r="F2569" s="53" t="s">
        <v>17965</v>
      </c>
    </row>
    <row r="2570" customFormat="false" ht="14.4" hidden="false" customHeight="false" outlineLevel="0" collapsed="false">
      <c r="A2570" s="10" t="s">
        <v>19153</v>
      </c>
      <c r="B2570" s="10" t="s">
        <v>19154</v>
      </c>
      <c r="C2570" s="10" t="s">
        <v>18155</v>
      </c>
      <c r="D2570" s="10" t="n">
        <v>0</v>
      </c>
      <c r="E2570" s="0" t="s">
        <v>13403</v>
      </c>
      <c r="F2570" s="53" t="s">
        <v>18000</v>
      </c>
    </row>
    <row r="2571" customFormat="false" ht="14.4" hidden="false" customHeight="false" outlineLevel="0" collapsed="false">
      <c r="A2571" s="10" t="s">
        <v>19155</v>
      </c>
      <c r="B2571" s="10" t="s">
        <v>19156</v>
      </c>
      <c r="C2571" s="10" t="s">
        <v>18155</v>
      </c>
      <c r="D2571" s="10" t="n">
        <v>0</v>
      </c>
      <c r="E2571" s="0" t="s">
        <v>13403</v>
      </c>
      <c r="F2571" s="53" t="s">
        <v>17965</v>
      </c>
    </row>
    <row r="2572" customFormat="false" ht="13.35" hidden="false" customHeight="true" outlineLevel="0" collapsed="false">
      <c r="A2572" s="10" t="s">
        <v>19157</v>
      </c>
      <c r="B2572" s="59" t="s">
        <v>19158</v>
      </c>
      <c r="C2572" s="10" t="s">
        <v>18197</v>
      </c>
      <c r="D2572" s="10" t="n">
        <v>0</v>
      </c>
      <c r="E2572" s="0" t="s">
        <v>13403</v>
      </c>
      <c r="F2572" s="53" t="s">
        <v>17965</v>
      </c>
    </row>
    <row r="2573" customFormat="false" ht="14.4" hidden="false" customHeight="false" outlineLevel="0" collapsed="false">
      <c r="A2573" s="10" t="s">
        <v>19159</v>
      </c>
      <c r="B2573" s="10" t="s">
        <v>19160</v>
      </c>
      <c r="C2573" s="10" t="s">
        <v>19161</v>
      </c>
      <c r="D2573" s="10" t="n">
        <v>0</v>
      </c>
      <c r="E2573" s="0" t="s">
        <v>13403</v>
      </c>
      <c r="F2573" s="53" t="s">
        <v>17965</v>
      </c>
    </row>
    <row r="2574" customFormat="false" ht="14.4" hidden="false" customHeight="false" outlineLevel="0" collapsed="false">
      <c r="A2574" s="10" t="s">
        <v>19162</v>
      </c>
      <c r="B2574" s="10" t="s">
        <v>19163</v>
      </c>
      <c r="C2574" s="10" t="s">
        <v>19164</v>
      </c>
      <c r="D2574" s="10" t="n">
        <v>0</v>
      </c>
      <c r="E2574" s="0" t="s">
        <v>13403</v>
      </c>
      <c r="F2574" s="0" t="s">
        <v>17984</v>
      </c>
    </row>
    <row r="2575" customFormat="false" ht="14.4" hidden="false" customHeight="false" outlineLevel="0" collapsed="false">
      <c r="A2575" s="10" t="s">
        <v>19165</v>
      </c>
      <c r="B2575" s="10" t="s">
        <v>19166</v>
      </c>
      <c r="C2575" s="10" t="s">
        <v>19164</v>
      </c>
      <c r="D2575" s="10" t="n">
        <v>0</v>
      </c>
      <c r="E2575" s="0" t="s">
        <v>13403</v>
      </c>
      <c r="F2575" s="0" t="s">
        <v>17984</v>
      </c>
    </row>
    <row r="2576" customFormat="false" ht="13.8" hidden="false" customHeight="false" outlineLevel="0" collapsed="false">
      <c r="A2576" s="10" t="s">
        <v>19167</v>
      </c>
      <c r="B2576" s="10" t="s">
        <v>19168</v>
      </c>
      <c r="C2576" s="10" t="s">
        <v>18093</v>
      </c>
      <c r="D2576" s="10" t="n">
        <v>0</v>
      </c>
      <c r="E2576" s="0" t="s">
        <v>13403</v>
      </c>
      <c r="F2576" s="0" t="s">
        <v>19169</v>
      </c>
    </row>
    <row r="2577" customFormat="false" ht="13.8" hidden="false" customHeight="false" outlineLevel="0" collapsed="false">
      <c r="A2577" s="10" t="s">
        <v>19170</v>
      </c>
      <c r="B2577" s="10" t="s">
        <v>19171</v>
      </c>
      <c r="C2577" s="10" t="s">
        <v>18054</v>
      </c>
      <c r="D2577" s="10" t="n">
        <v>0</v>
      </c>
      <c r="E2577" s="0" t="s">
        <v>13403</v>
      </c>
      <c r="F2577" s="0" t="s">
        <v>19169</v>
      </c>
    </row>
    <row r="2578" customFormat="false" ht="13.8" hidden="false" customHeight="false" outlineLevel="0" collapsed="false">
      <c r="A2578" s="10" t="s">
        <v>19172</v>
      </c>
      <c r="B2578" s="10" t="s">
        <v>19173</v>
      </c>
      <c r="C2578" s="10" t="s">
        <v>19174</v>
      </c>
      <c r="D2578" s="10" t="n">
        <v>0</v>
      </c>
      <c r="E2578" s="0" t="s">
        <v>13403</v>
      </c>
      <c r="F2578" s="0" t="s">
        <v>19169</v>
      </c>
    </row>
    <row r="2579" customFormat="false" ht="13.8" hidden="false" customHeight="false" outlineLevel="0" collapsed="false">
      <c r="A2579" s="10" t="s">
        <v>19175</v>
      </c>
      <c r="B2579" s="10" t="s">
        <v>19176</v>
      </c>
      <c r="C2579" s="10" t="s">
        <v>19104</v>
      </c>
      <c r="D2579" s="10" t="n">
        <v>-1</v>
      </c>
      <c r="E2579" s="0" t="s">
        <v>13403</v>
      </c>
      <c r="F2579" s="0" t="s">
        <v>17954</v>
      </c>
    </row>
    <row r="2580" customFormat="false" ht="13.8" hidden="false" customHeight="false" outlineLevel="0" collapsed="false">
      <c r="A2580" s="10" t="s">
        <v>19177</v>
      </c>
      <c r="B2580" s="10" t="s">
        <v>19178</v>
      </c>
      <c r="C2580" s="10" t="s">
        <v>18394</v>
      </c>
      <c r="D2580" s="10" t="n">
        <v>0</v>
      </c>
      <c r="E2580" s="0" t="s">
        <v>13403</v>
      </c>
      <c r="F2580" s="0" t="s">
        <v>17954</v>
      </c>
    </row>
    <row r="2581" customFormat="false" ht="13.8" hidden="false" customHeight="false" outlineLevel="0" collapsed="false">
      <c r="A2581" s="10" t="s">
        <v>19179</v>
      </c>
      <c r="B2581" s="10" t="s">
        <v>19180</v>
      </c>
      <c r="C2581" s="10" t="s">
        <v>19181</v>
      </c>
      <c r="D2581" s="10" t="n">
        <v>-1</v>
      </c>
      <c r="E2581" s="0" t="s">
        <v>13403</v>
      </c>
      <c r="F2581" s="0" t="s">
        <v>17954</v>
      </c>
    </row>
    <row r="2582" customFormat="false" ht="13.8" hidden="false" customHeight="false" outlineLevel="0" collapsed="false">
      <c r="A2582" s="10" t="s">
        <v>19182</v>
      </c>
      <c r="B2582" s="10" t="s">
        <v>19183</v>
      </c>
      <c r="C2582" s="10" t="s">
        <v>18084</v>
      </c>
      <c r="D2582" s="10" t="n">
        <v>0</v>
      </c>
      <c r="E2582" s="0" t="s">
        <v>13403</v>
      </c>
      <c r="F2582" s="0" t="s">
        <v>17954</v>
      </c>
    </row>
    <row r="2583" customFormat="false" ht="13.8" hidden="false" customHeight="false" outlineLevel="0" collapsed="false">
      <c r="A2583" s="10" t="s">
        <v>19184</v>
      </c>
      <c r="B2583" s="10" t="s">
        <v>19185</v>
      </c>
      <c r="C2583" s="10" t="s">
        <v>18057</v>
      </c>
      <c r="D2583" s="10" t="n">
        <v>-1</v>
      </c>
      <c r="E2583" s="0" t="s">
        <v>13403</v>
      </c>
      <c r="F2583" s="0" t="s">
        <v>17954</v>
      </c>
    </row>
  </sheetData>
  <conditionalFormatting sqref="E1 F2367:F2371 F2374:F2375 F2405:F2406 F2430:F2432 F2435:F2437 F2445:F2448 F2450 F2452 F2456:F2460 F2467:F2471 F2491:F2494 F2501:F2503 F2498:F2499 F2507:F2515 F1:F2167 F2550 F2552 F2555:F2562 F2565:F2567">
    <cfRule type="containsText" priority="2" operator="containsText" aboveAverage="0" equalAverage="0" bottom="0" percent="0" rank="0" text="ANTHOCYANIDIN" dxfId="0">
      <formula>NOT(ISERROR(SEARCH("ANTHOCYANIDIN",E1)))</formula>
    </cfRule>
    <cfRule type="containsText" priority="3" operator="containsText" aboveAverage="0" equalAverage="0" bottom="0" percent="0" rank="0" text="FLAVANOL" dxfId="1">
      <formula>NOT(ISERROR(SEARCH("FLAVANOL",E1)))</formula>
    </cfRule>
    <cfRule type="containsText" priority="4" operator="containsText" aboveAverage="0" equalAverage="0" bottom="0" percent="0" rank="0" text="FLAVANONOL" dxfId="2">
      <formula>NOT(ISERROR(SEARCH("FLAVANONOL",E1)))</formula>
    </cfRule>
    <cfRule type="containsText" priority="5" operator="containsText" aboveAverage="0" equalAverage="0" bottom="0" percent="0" rank="0" text="FLAVONOL" dxfId="3">
      <formula>NOT(ISERROR(SEARCH("FLAVONOL",E1)))</formula>
    </cfRule>
    <cfRule type="containsText" priority="6" operator="containsText" aboveAverage="0" equalAverage="0" bottom="0" percent="0" rank="0" text="PHENYLPROPANOID" dxfId="4">
      <formula>NOT(ISERROR(SEARCH("PHENYLPROPANOID",E1)))</formula>
    </cfRule>
    <cfRule type="containsText" priority="7" operator="containsText" aboveAverage="0" equalAverage="0" bottom="0" percent="0" rank="0" text="FLAVONE" dxfId="5">
      <formula>NOT(ISERROR(SEARCH("FLAVONE",E1)))</formula>
    </cfRule>
    <cfRule type="containsText" priority="8" operator="containsText" aboveAverage="0" equalAverage="0" bottom="0" percent="0" rank="0" text="FLAVANONE" dxfId="6">
      <formula>NOT(ISERROR(SEARCH("FLAVANONE",E1)))</formula>
    </cfRule>
    <cfRule type="containsText" priority="9" operator="containsText" aboveAverage="0" equalAverage="0" bottom="0" percent="0" rank="0" text="CHALCONE" dxfId="7">
      <formula>NOT(ISERROR(SEARCH("CHALCONE",E1)))</formula>
    </cfRule>
  </conditionalFormatting>
  <conditionalFormatting sqref="E1 F2367:F2371 F2374:F2375 F2405:F2406 F2430:F2432 F2435:F2437 F2445:F2448 F2450 F2452 F2456:F2460 F2467:F2471 F2491:F2494 F2501:F2503 F2498:F2499 F2507:F2515 F1:F2167 F2550 F2552 F2555:F2562 F2565:F2567">
    <cfRule type="containsText" priority="10" operator="containsText" aboveAverage="0" equalAverage="0" bottom="0" percent="0" rank="0" text="ISOFLAVONE" dxfId="8">
      <formula>NOT(ISERROR(SEARCH("ISOFLAVONE",E1)))</formula>
    </cfRule>
    <cfRule type="containsText" priority="11" operator="containsText" aboveAverage="0" equalAverage="0" bottom="0" percent="0" rank="0" text="ISOFLAVANONE" dxfId="9">
      <formula>NOT(ISERROR(SEARCH("ISOFLAVANONE",E1)))</formula>
    </cfRule>
  </conditionalFormatting>
  <conditionalFormatting sqref="F2240:F2241">
    <cfRule type="containsText" priority="12" operator="containsText" aboveAverage="0" equalAverage="0" bottom="0" percent="0" rank="0" text="SUGAR" dxfId="10">
      <formula>NOT(ISERROR(SEARCH("SUGAR",F2240)))</formula>
    </cfRule>
    <cfRule type="containsText" priority="13" operator="containsText" aboveAverage="0" equalAverage="0" bottom="0" percent="0" rank="0" text="STILBENE" dxfId="11">
      <formula>NOT(ISERROR(SEARCH("STILBENE",F2240)))</formula>
    </cfRule>
    <cfRule type="containsText" priority="14" operator="containsText" aboveAverage="0" equalAverage="0" bottom="0" percent="0" rank="0" text="ISOFLAVONE" dxfId="12">
      <formula>NOT(ISERROR(SEARCH("ISOFLAVONE",F2240)))</formula>
    </cfRule>
    <cfRule type="containsText" priority="15" operator="containsText" aboveAverage="0" equalAverage="0" bottom="0" percent="0" rank="0" text="ISOFLAVANONE" dxfId="13">
      <formula>NOT(ISERROR(SEARCH("ISOFLAVANONE",F2240)))</formula>
    </cfRule>
  </conditionalFormatting>
  <conditionalFormatting sqref="F2168:F2230 F2232:F2239 F2242:F2252 F2257 F2259:F2265 F2454:F2455 F2495:F2497 F2504:F2506">
    <cfRule type="containsText" priority="16" operator="containsText" aboveAverage="0" equalAverage="0" bottom="0" percent="0" rank="0" text="ANTHOCYANIDIN" dxfId="14">
      <formula>NOT(ISERROR(SEARCH("ANTHOCYANIDIN",F2168)))</formula>
    </cfRule>
    <cfRule type="containsText" priority="17" operator="containsText" aboveAverage="0" equalAverage="0" bottom="0" percent="0" rank="0" text="FLAVANOL" dxfId="15">
      <formula>NOT(ISERROR(SEARCH("FLAVANOL",F2168)))</formula>
    </cfRule>
    <cfRule type="containsText" priority="18" operator="containsText" aboveAverage="0" equalAverage="0" bottom="0" percent="0" rank="0" text="FLAVANONOL" dxfId="16">
      <formula>NOT(ISERROR(SEARCH("FLAVANONOL",F2168)))</formula>
    </cfRule>
    <cfRule type="containsText" priority="19" operator="containsText" aboveAverage="0" equalAverage="0" bottom="0" percent="0" rank="0" text="FLAVONOL" dxfId="17">
      <formula>NOT(ISERROR(SEARCH("FLAVONOL",F2168)))</formula>
    </cfRule>
    <cfRule type="containsText" priority="20" operator="containsText" aboveAverage="0" equalAverage="0" bottom="0" percent="0" rank="0" text="PHENYLPROPANOID" dxfId="18">
      <formula>NOT(ISERROR(SEARCH("PHENYLPROPANOID",F2168)))</formula>
    </cfRule>
    <cfRule type="containsText" priority="21" operator="containsText" aboveAverage="0" equalAverage="0" bottom="0" percent="0" rank="0" text="FLAVONE" dxfId="19">
      <formula>NOT(ISERROR(SEARCH("FLAVONE",F2168)))</formula>
    </cfRule>
    <cfRule type="containsText" priority="22" operator="containsText" aboveAverage="0" equalAverage="0" bottom="0" percent="0" rank="0" text="FLAVANONE" dxfId="20">
      <formula>NOT(ISERROR(SEARCH("FLAVANONE",F2168)))</formula>
    </cfRule>
    <cfRule type="containsText" priority="23" operator="containsText" aboveAverage="0" equalAverage="0" bottom="0" percent="0" rank="0" text="CHALCONE" dxfId="21">
      <formula>NOT(ISERROR(SEARCH("CHALCONE",F2168)))</formula>
    </cfRule>
  </conditionalFormatting>
  <conditionalFormatting sqref="F2168:F2230 F2232:F2239 F2242:F2252 F2257 F2259:F2265 F2454:F2455 F2495:F2497 F2504:F2506">
    <cfRule type="containsText" priority="24" operator="containsText" aboveAverage="0" equalAverage="0" bottom="0" percent="0" rank="0" text="SUGAR" dxfId="22">
      <formula>NOT(ISERROR(SEARCH("SUGAR",F2168)))</formula>
    </cfRule>
    <cfRule type="containsText" priority="25" operator="containsText" aboveAverage="0" equalAverage="0" bottom="0" percent="0" rank="0" text="STILBENE" dxfId="23">
      <formula>NOT(ISERROR(SEARCH("STILBENE",F2168)))</formula>
    </cfRule>
    <cfRule type="containsText" priority="26" operator="containsText" aboveAverage="0" equalAverage="0" bottom="0" percent="0" rank="0" text="ISOFLAVONE" dxfId="24">
      <formula>NOT(ISERROR(SEARCH("ISOFLAVONE",F2168)))</formula>
    </cfRule>
    <cfRule type="containsText" priority="27" operator="containsText" aboveAverage="0" equalAverage="0" bottom="0" percent="0" rank="0" text="ISOFLAVANONE" dxfId="25">
      <formula>NOT(ISERROR(SEARCH("ISOFLAVANONE",F2168)))</formula>
    </cfRule>
  </conditionalFormatting>
  <conditionalFormatting sqref="F2231">
    <cfRule type="containsText" priority="28" operator="containsText" aboveAverage="0" equalAverage="0" bottom="0" percent="0" rank="0" text="ANTHOCYANIDIN" dxfId="26">
      <formula>NOT(ISERROR(SEARCH("ANTHOCYANIDIN",F2231)))</formula>
    </cfRule>
    <cfRule type="containsText" priority="29" operator="containsText" aboveAverage="0" equalAverage="0" bottom="0" percent="0" rank="0" text="FLAVANOL" dxfId="27">
      <formula>NOT(ISERROR(SEARCH("FLAVANOL",F2231)))</formula>
    </cfRule>
    <cfRule type="containsText" priority="30" operator="containsText" aboveAverage="0" equalAverage="0" bottom="0" percent="0" rank="0" text="FLAVANONOL" dxfId="28">
      <formula>NOT(ISERROR(SEARCH("FLAVANONOL",F2231)))</formula>
    </cfRule>
    <cfRule type="containsText" priority="31" operator="containsText" aboveAverage="0" equalAverage="0" bottom="0" percent="0" rank="0" text="FLAVONOL" dxfId="29">
      <formula>NOT(ISERROR(SEARCH("FLAVONOL",F2231)))</formula>
    </cfRule>
    <cfRule type="containsText" priority="32" operator="containsText" aboveAverage="0" equalAverage="0" bottom="0" percent="0" rank="0" text="PHENYLPROPANOID" dxfId="30">
      <formula>NOT(ISERROR(SEARCH("PHENYLPROPANOID",F2231)))</formula>
    </cfRule>
    <cfRule type="containsText" priority="33" operator="containsText" aboveAverage="0" equalAverage="0" bottom="0" percent="0" rank="0" text="FLAVONE" dxfId="31">
      <formula>NOT(ISERROR(SEARCH("FLAVONE",F2231)))</formula>
    </cfRule>
    <cfRule type="containsText" priority="34" operator="containsText" aboveAverage="0" equalAverage="0" bottom="0" percent="0" rank="0" text="FLAVANONE" dxfId="32">
      <formula>NOT(ISERROR(SEARCH("FLAVANONE",F2231)))</formula>
    </cfRule>
    <cfRule type="containsText" priority="35" operator="containsText" aboveAverage="0" equalAverage="0" bottom="0" percent="0" rank="0" text="CHALCONE" dxfId="33">
      <formula>NOT(ISERROR(SEARCH("CHALCONE",F2231)))</formula>
    </cfRule>
  </conditionalFormatting>
  <conditionalFormatting sqref="F2231">
    <cfRule type="containsText" priority="36" operator="containsText" aboveAverage="0" equalAverage="0" bottom="0" percent="0" rank="0" text="SUGAR" dxfId="34">
      <formula>NOT(ISERROR(SEARCH("SUGAR",F2231)))</formula>
    </cfRule>
    <cfRule type="containsText" priority="37" operator="containsText" aboveAverage="0" equalAverage="0" bottom="0" percent="0" rank="0" text="STILBENE" dxfId="35">
      <formula>NOT(ISERROR(SEARCH("STILBENE",F2231)))</formula>
    </cfRule>
    <cfRule type="containsText" priority="38" operator="containsText" aboveAverage="0" equalAverage="0" bottom="0" percent="0" rank="0" text="ISOFLAVONE" dxfId="36">
      <formula>NOT(ISERROR(SEARCH("ISOFLAVONE",F2231)))</formula>
    </cfRule>
    <cfRule type="containsText" priority="39" operator="containsText" aboveAverage="0" equalAverage="0" bottom="0" percent="0" rank="0" text="ISOFLAVANONE" dxfId="37">
      <formula>NOT(ISERROR(SEARCH("ISOFLAVANONE",F2231)))</formula>
    </cfRule>
  </conditionalFormatting>
  <conditionalFormatting sqref="F2240:F2241">
    <cfRule type="containsText" priority="40" operator="containsText" aboveAverage="0" equalAverage="0" bottom="0" percent="0" rank="0" text="ANTHOCYANIDIN" dxfId="38">
      <formula>NOT(ISERROR(SEARCH("ANTHOCYANIDIN",F2240)))</formula>
    </cfRule>
    <cfRule type="containsText" priority="41" operator="containsText" aboveAverage="0" equalAverage="0" bottom="0" percent="0" rank="0" text="FLAVANOL" dxfId="39">
      <formula>NOT(ISERROR(SEARCH("FLAVANOL",F2240)))</formula>
    </cfRule>
    <cfRule type="containsText" priority="42" operator="containsText" aboveAverage="0" equalAverage="0" bottom="0" percent="0" rank="0" text="FLAVANONOL" dxfId="40">
      <formula>NOT(ISERROR(SEARCH("FLAVANONOL",F2240)))</formula>
    </cfRule>
    <cfRule type="containsText" priority="43" operator="containsText" aboveAverage="0" equalAverage="0" bottom="0" percent="0" rank="0" text="FLAVONOL" dxfId="41">
      <formula>NOT(ISERROR(SEARCH("FLAVONOL",F2240)))</formula>
    </cfRule>
    <cfRule type="containsText" priority="44" operator="containsText" aboveAverage="0" equalAverage="0" bottom="0" percent="0" rank="0" text="PHENYLPROPANOID" dxfId="42">
      <formula>NOT(ISERROR(SEARCH("PHENYLPROPANOID",F2240)))</formula>
    </cfRule>
    <cfRule type="containsText" priority="45" operator="containsText" aboveAverage="0" equalAverage="0" bottom="0" percent="0" rank="0" text="FLAVONE" dxfId="43">
      <formula>NOT(ISERROR(SEARCH("FLAVONE",F2240)))</formula>
    </cfRule>
    <cfRule type="containsText" priority="46" operator="containsText" aboveAverage="0" equalAverage="0" bottom="0" percent="0" rank="0" text="FLAVANONE" dxfId="44">
      <formula>NOT(ISERROR(SEARCH("FLAVANONE",F2240)))</formula>
    </cfRule>
    <cfRule type="containsText" priority="47" operator="containsText" aboveAverage="0" equalAverage="0" bottom="0" percent="0" rank="0" text="CHALCONE" dxfId="45">
      <formula>NOT(ISERROR(SEARCH("CHALCONE",F2240)))</formula>
    </cfRule>
  </conditionalFormatting>
  <conditionalFormatting sqref="F2256">
    <cfRule type="containsText" priority="48" operator="containsText" aboveAverage="0" equalAverage="0" bottom="0" percent="0" rank="0" text="ANTHOCYANIDIN" dxfId="46">
      <formula>NOT(ISERROR(SEARCH("ANTHOCYANIDIN",F2256)))</formula>
    </cfRule>
    <cfRule type="containsText" priority="49" operator="containsText" aboveAverage="0" equalAverage="0" bottom="0" percent="0" rank="0" text="FLAVANOL" dxfId="47">
      <formula>NOT(ISERROR(SEARCH("FLAVANOL",F2256)))</formula>
    </cfRule>
    <cfRule type="containsText" priority="50" operator="containsText" aboveAverage="0" equalAverage="0" bottom="0" percent="0" rank="0" text="FLAVANONOL" dxfId="48">
      <formula>NOT(ISERROR(SEARCH("FLAVANONOL",F2256)))</formula>
    </cfRule>
    <cfRule type="containsText" priority="51" operator="containsText" aboveAverage="0" equalAverage="0" bottom="0" percent="0" rank="0" text="FLAVONOL" dxfId="49">
      <formula>NOT(ISERROR(SEARCH("FLAVONOL",F2256)))</formula>
    </cfRule>
    <cfRule type="containsText" priority="52" operator="containsText" aboveAverage="0" equalAverage="0" bottom="0" percent="0" rank="0" text="PHENYLPROPANOID" dxfId="50">
      <formula>NOT(ISERROR(SEARCH("PHENYLPROPANOID",F2256)))</formula>
    </cfRule>
    <cfRule type="containsText" priority="53" operator="containsText" aboveAverage="0" equalAverage="0" bottom="0" percent="0" rank="0" text="FLAVONE" dxfId="51">
      <formula>NOT(ISERROR(SEARCH("FLAVONE",F2256)))</formula>
    </cfRule>
    <cfRule type="containsText" priority="54" operator="containsText" aboveAverage="0" equalAverage="0" bottom="0" percent="0" rank="0" text="FLAVANONE" dxfId="52">
      <formula>NOT(ISERROR(SEARCH("FLAVANONE",F2256)))</formula>
    </cfRule>
    <cfRule type="containsText" priority="55" operator="containsText" aboveAverage="0" equalAverage="0" bottom="0" percent="0" rank="0" text="CHALCONE" dxfId="53">
      <formula>NOT(ISERROR(SEARCH("CHALCONE",F2256)))</formula>
    </cfRule>
  </conditionalFormatting>
  <conditionalFormatting sqref="F2256">
    <cfRule type="containsText" priority="56" operator="containsText" aboveAverage="0" equalAverage="0" bottom="0" percent="0" rank="0" text="SUGAR" dxfId="54">
      <formula>NOT(ISERROR(SEARCH("SUGAR",F2256)))</formula>
    </cfRule>
    <cfRule type="containsText" priority="57" operator="containsText" aboveAverage="0" equalAverage="0" bottom="0" percent="0" rank="0" text="STILBENE" dxfId="55">
      <formula>NOT(ISERROR(SEARCH("STILBENE",F2256)))</formula>
    </cfRule>
    <cfRule type="containsText" priority="58" operator="containsText" aboveAverage="0" equalAverage="0" bottom="0" percent="0" rank="0" text="ISOFLAVONE" dxfId="56">
      <formula>NOT(ISERROR(SEARCH("ISOFLAVONE",F2256)))</formula>
    </cfRule>
    <cfRule type="containsText" priority="59" operator="containsText" aboveAverage="0" equalAverage="0" bottom="0" percent="0" rank="0" text="ISOFLAVANONE" dxfId="57">
      <formula>NOT(ISERROR(SEARCH("ISOFLAVANONE",F2256)))</formula>
    </cfRule>
  </conditionalFormatting>
  <conditionalFormatting sqref="F2254:F2255">
    <cfRule type="containsText" priority="60" operator="containsText" aboveAverage="0" equalAverage="0" bottom="0" percent="0" rank="0" text="ANTHOCYANIDIN" dxfId="58">
      <formula>NOT(ISERROR(SEARCH("ANTHOCYANIDIN",F2254)))</formula>
    </cfRule>
    <cfRule type="containsText" priority="61" operator="containsText" aboveAverage="0" equalAverage="0" bottom="0" percent="0" rank="0" text="FLAVANOL" dxfId="59">
      <formula>NOT(ISERROR(SEARCH("FLAVANOL",F2254)))</formula>
    </cfRule>
    <cfRule type="containsText" priority="62" operator="containsText" aboveAverage="0" equalAverage="0" bottom="0" percent="0" rank="0" text="FLAVANONOL" dxfId="60">
      <formula>NOT(ISERROR(SEARCH("FLAVANONOL",F2254)))</formula>
    </cfRule>
    <cfRule type="containsText" priority="63" operator="containsText" aboveAverage="0" equalAverage="0" bottom="0" percent="0" rank="0" text="FLAVONOL" dxfId="61">
      <formula>NOT(ISERROR(SEARCH("FLAVONOL",F2254)))</formula>
    </cfRule>
    <cfRule type="containsText" priority="64" operator="containsText" aboveAverage="0" equalAverage="0" bottom="0" percent="0" rank="0" text="PHENYLPROPANOID" dxfId="62">
      <formula>NOT(ISERROR(SEARCH("PHENYLPROPANOID",F2254)))</formula>
    </cfRule>
    <cfRule type="containsText" priority="65" operator="containsText" aboveAverage="0" equalAverage="0" bottom="0" percent="0" rank="0" text="FLAVONE" dxfId="63">
      <formula>NOT(ISERROR(SEARCH("FLAVONE",F2254)))</formula>
    </cfRule>
    <cfRule type="containsText" priority="66" operator="containsText" aboveAverage="0" equalAverage="0" bottom="0" percent="0" rank="0" text="FLAVANONE" dxfId="64">
      <formula>NOT(ISERROR(SEARCH("FLAVANONE",F2254)))</formula>
    </cfRule>
    <cfRule type="containsText" priority="67" operator="containsText" aboveAverage="0" equalAverage="0" bottom="0" percent="0" rank="0" text="CHALCONE" dxfId="65">
      <formula>NOT(ISERROR(SEARCH("CHALCONE",F2254)))</formula>
    </cfRule>
  </conditionalFormatting>
  <conditionalFormatting sqref="F2254:F2255">
    <cfRule type="containsText" priority="68" operator="containsText" aboveAverage="0" equalAverage="0" bottom="0" percent="0" rank="0" text="SUGAR" dxfId="66">
      <formula>NOT(ISERROR(SEARCH("SUGAR",F2254)))</formula>
    </cfRule>
    <cfRule type="containsText" priority="69" operator="containsText" aboveAverage="0" equalAverage="0" bottom="0" percent="0" rank="0" text="STILBENE" dxfId="67">
      <formula>NOT(ISERROR(SEARCH("STILBENE",F2254)))</formula>
    </cfRule>
    <cfRule type="containsText" priority="70" operator="containsText" aboveAverage="0" equalAverage="0" bottom="0" percent="0" rank="0" text="ISOFLAVONE" dxfId="68">
      <formula>NOT(ISERROR(SEARCH("ISOFLAVONE",F2254)))</formula>
    </cfRule>
    <cfRule type="containsText" priority="71" operator="containsText" aboveAverage="0" equalAverage="0" bottom="0" percent="0" rank="0" text="ISOFLAVANONE" dxfId="69">
      <formula>NOT(ISERROR(SEARCH("ISOFLAVANONE",F2254)))</formula>
    </cfRule>
  </conditionalFormatting>
  <conditionalFormatting sqref="F2253">
    <cfRule type="containsText" priority="72" operator="containsText" aboveAverage="0" equalAverage="0" bottom="0" percent="0" rank="0" text="ANTHOCYANIDIN" dxfId="70">
      <formula>NOT(ISERROR(SEARCH("ANTHOCYANIDIN",F2253)))</formula>
    </cfRule>
    <cfRule type="containsText" priority="73" operator="containsText" aboveAverage="0" equalAverage="0" bottom="0" percent="0" rank="0" text="FLAVANOL" dxfId="71">
      <formula>NOT(ISERROR(SEARCH("FLAVANOL",F2253)))</formula>
    </cfRule>
    <cfRule type="containsText" priority="74" operator="containsText" aboveAverage="0" equalAverage="0" bottom="0" percent="0" rank="0" text="FLAVANONOL" dxfId="72">
      <formula>NOT(ISERROR(SEARCH("FLAVANONOL",F2253)))</formula>
    </cfRule>
    <cfRule type="containsText" priority="75" operator="containsText" aboveAverage="0" equalAverage="0" bottom="0" percent="0" rank="0" text="FLAVONOL" dxfId="73">
      <formula>NOT(ISERROR(SEARCH("FLAVONOL",F2253)))</formula>
    </cfRule>
    <cfRule type="containsText" priority="76" operator="containsText" aboveAverage="0" equalAverage="0" bottom="0" percent="0" rank="0" text="PHENYLPROPANOID" dxfId="74">
      <formula>NOT(ISERROR(SEARCH("PHENYLPROPANOID",F2253)))</formula>
    </cfRule>
    <cfRule type="containsText" priority="77" operator="containsText" aboveAverage="0" equalAverage="0" bottom="0" percent="0" rank="0" text="FLAVONE" dxfId="75">
      <formula>NOT(ISERROR(SEARCH("FLAVONE",F2253)))</formula>
    </cfRule>
    <cfRule type="containsText" priority="78" operator="containsText" aboveAverage="0" equalAverage="0" bottom="0" percent="0" rank="0" text="FLAVANONE" dxfId="76">
      <formula>NOT(ISERROR(SEARCH("FLAVANONE",F2253)))</formula>
    </cfRule>
    <cfRule type="containsText" priority="79" operator="containsText" aboveAverage="0" equalAverage="0" bottom="0" percent="0" rank="0" text="CHALCONE" dxfId="77">
      <formula>NOT(ISERROR(SEARCH("CHALCONE",F2253)))</formula>
    </cfRule>
  </conditionalFormatting>
  <conditionalFormatting sqref="F2253">
    <cfRule type="containsText" priority="80" operator="containsText" aboveAverage="0" equalAverage="0" bottom="0" percent="0" rank="0" text="SUGAR" dxfId="78">
      <formula>NOT(ISERROR(SEARCH("SUGAR",F2253)))</formula>
    </cfRule>
    <cfRule type="containsText" priority="81" operator="containsText" aboveAverage="0" equalAverage="0" bottom="0" percent="0" rank="0" text="STILBENE" dxfId="79">
      <formula>NOT(ISERROR(SEARCH("STILBENE",F2253)))</formula>
    </cfRule>
    <cfRule type="containsText" priority="82" operator="containsText" aboveAverage="0" equalAverage="0" bottom="0" percent="0" rank="0" text="ISOFLAVONE" dxfId="80">
      <formula>NOT(ISERROR(SEARCH("ISOFLAVONE",F2253)))</formula>
    </cfRule>
    <cfRule type="containsText" priority="83" operator="containsText" aboveAverage="0" equalAverage="0" bottom="0" percent="0" rank="0" text="ISOFLAVANONE" dxfId="81">
      <formula>NOT(ISERROR(SEARCH("ISOFLAVANONE",F2253)))</formula>
    </cfRule>
  </conditionalFormatting>
  <conditionalFormatting sqref="F2258">
    <cfRule type="containsText" priority="84" operator="containsText" aboveAverage="0" equalAverage="0" bottom="0" percent="0" rank="0" text="ANTHOCYANIDIN" dxfId="82">
      <formula>NOT(ISERROR(SEARCH("ANTHOCYANIDIN",F2258)))</formula>
    </cfRule>
    <cfRule type="containsText" priority="85" operator="containsText" aboveAverage="0" equalAverage="0" bottom="0" percent="0" rank="0" text="FLAVANOL" dxfId="83">
      <formula>NOT(ISERROR(SEARCH("FLAVANOL",F2258)))</formula>
    </cfRule>
    <cfRule type="containsText" priority="86" operator="containsText" aboveAverage="0" equalAverage="0" bottom="0" percent="0" rank="0" text="FLAVANONOL" dxfId="84">
      <formula>NOT(ISERROR(SEARCH("FLAVANONOL",F2258)))</formula>
    </cfRule>
    <cfRule type="containsText" priority="87" operator="containsText" aboveAverage="0" equalAverage="0" bottom="0" percent="0" rank="0" text="FLAVONOL" dxfId="85">
      <formula>NOT(ISERROR(SEARCH("FLAVONOL",F2258)))</formula>
    </cfRule>
    <cfRule type="containsText" priority="88" operator="containsText" aboveAverage="0" equalAverage="0" bottom="0" percent="0" rank="0" text="PHENYLPROPANOID" dxfId="86">
      <formula>NOT(ISERROR(SEARCH("PHENYLPROPANOID",F2258)))</formula>
    </cfRule>
    <cfRule type="containsText" priority="89" operator="containsText" aboveAverage="0" equalAverage="0" bottom="0" percent="0" rank="0" text="FLAVONE" dxfId="87">
      <formula>NOT(ISERROR(SEARCH("FLAVONE",F2258)))</formula>
    </cfRule>
    <cfRule type="containsText" priority="90" operator="containsText" aboveAverage="0" equalAverage="0" bottom="0" percent="0" rank="0" text="FLAVANONE" dxfId="88">
      <formula>NOT(ISERROR(SEARCH("FLAVANONE",F2258)))</formula>
    </cfRule>
    <cfRule type="containsText" priority="91" operator="containsText" aboveAverage="0" equalAverage="0" bottom="0" percent="0" rank="0" text="CHALCONE" dxfId="89">
      <formula>NOT(ISERROR(SEARCH("CHALCONE",F2258)))</formula>
    </cfRule>
  </conditionalFormatting>
  <conditionalFormatting sqref="F2258">
    <cfRule type="containsText" priority="92" operator="containsText" aboveAverage="0" equalAverage="0" bottom="0" percent="0" rank="0" text="SUGAR" dxfId="90">
      <formula>NOT(ISERROR(SEARCH("SUGAR",F2258)))</formula>
    </cfRule>
    <cfRule type="containsText" priority="93" operator="containsText" aboveAverage="0" equalAverage="0" bottom="0" percent="0" rank="0" text="STILBENE" dxfId="91">
      <formula>NOT(ISERROR(SEARCH("STILBENE",F2258)))</formula>
    </cfRule>
    <cfRule type="containsText" priority="94" operator="containsText" aboveAverage="0" equalAverage="0" bottom="0" percent="0" rank="0" text="ISOFLAVONE" dxfId="92">
      <formula>NOT(ISERROR(SEARCH("ISOFLAVONE",F2258)))</formula>
    </cfRule>
    <cfRule type="containsText" priority="95" operator="containsText" aboveAverage="0" equalAverage="0" bottom="0" percent="0" rank="0" text="ISOFLAVANONE" dxfId="93">
      <formula>NOT(ISERROR(SEARCH("ISOFLAVANONE",F2258)))</formula>
    </cfRule>
  </conditionalFormatting>
  <conditionalFormatting sqref="E1 F2310 F2313:F2316 F2348:F2353 F2356 F2367:F2371 F2374:F2375 F2378:F2398 F2405:F2406 F2408:F2438 F2441:F2448 F2452 F2450 F2454:F2499 F2501:F2515 F1:F2308 F2550 F2552 F2555:F2562 F2565:F2567 F2569:F2571">
    <cfRule type="containsText" priority="96" operator="containsText" aboveAverage="0" equalAverage="0" bottom="0" percent="0" rank="0" text="DERIVATIVE" dxfId="94">
      <formula>NOT(ISERROR(SEARCH("DERIVATIVE",E1)))</formula>
    </cfRule>
  </conditionalFormatting>
  <conditionalFormatting sqref="F2269">
    <cfRule type="containsText" priority="97" operator="containsText" aboveAverage="0" equalAverage="0" bottom="0" percent="0" rank="0" text="ANTHOCYANIDIN" dxfId="95">
      <formula>NOT(ISERROR(SEARCH("ANTHOCYANIDIN",F2269)))</formula>
    </cfRule>
    <cfRule type="containsText" priority="98" operator="containsText" aboveAverage="0" equalAverage="0" bottom="0" percent="0" rank="0" text="FLAVANOL" dxfId="96">
      <formula>NOT(ISERROR(SEARCH("FLAVANOL",F2269)))</formula>
    </cfRule>
    <cfRule type="containsText" priority="99" operator="containsText" aboveAverage="0" equalAverage="0" bottom="0" percent="0" rank="0" text="FLAVANONOL" dxfId="97">
      <formula>NOT(ISERROR(SEARCH("FLAVANONOL",F2269)))</formula>
    </cfRule>
    <cfRule type="containsText" priority="100" operator="containsText" aboveAverage="0" equalAverage="0" bottom="0" percent="0" rank="0" text="FLAVONOL" dxfId="98">
      <formula>NOT(ISERROR(SEARCH("FLAVONOL",F2269)))</formula>
    </cfRule>
    <cfRule type="containsText" priority="101" operator="containsText" aboveAverage="0" equalAverage="0" bottom="0" percent="0" rank="0" text="PHENYLPROPANOID" dxfId="99">
      <formula>NOT(ISERROR(SEARCH("PHENYLPROPANOID",F2269)))</formula>
    </cfRule>
    <cfRule type="containsText" priority="102" operator="containsText" aboveAverage="0" equalAverage="0" bottom="0" percent="0" rank="0" text="FLAVONE" dxfId="100">
      <formula>NOT(ISERROR(SEARCH("FLAVONE",F2269)))</formula>
    </cfRule>
    <cfRule type="containsText" priority="103" operator="containsText" aboveAverage="0" equalAverage="0" bottom="0" percent="0" rank="0" text="FLAVANONE" dxfId="101">
      <formula>NOT(ISERROR(SEARCH("FLAVANONE",F2269)))</formula>
    </cfRule>
    <cfRule type="containsText" priority="104" operator="containsText" aboveAverage="0" equalAverage="0" bottom="0" percent="0" rank="0" text="CHALCONE" dxfId="102">
      <formula>NOT(ISERROR(SEARCH("CHALCONE",F2269)))</formula>
    </cfRule>
  </conditionalFormatting>
  <conditionalFormatting sqref="F2269">
    <cfRule type="containsText" priority="105" operator="containsText" aboveAverage="0" equalAverage="0" bottom="0" percent="0" rank="0" text="ISOFLAVONE" dxfId="103">
      <formula>NOT(ISERROR(SEARCH("ISOFLAVONE",F2269)))</formula>
    </cfRule>
    <cfRule type="containsText" priority="106" operator="containsText" aboveAverage="0" equalAverage="0" bottom="0" percent="0" rank="0" text="ISOFLAVANONE" dxfId="104">
      <formula>NOT(ISERROR(SEARCH("ISOFLAVANONE",F2269)))</formula>
    </cfRule>
  </conditionalFormatting>
  <conditionalFormatting sqref="F2270">
    <cfRule type="containsText" priority="107" operator="containsText" aboveAverage="0" equalAverage="0" bottom="0" percent="0" rank="0" text="ANTHOCYANIDIN" dxfId="105">
      <formula>NOT(ISERROR(SEARCH("ANTHOCYANIDIN",F2270)))</formula>
    </cfRule>
    <cfRule type="containsText" priority="108" operator="containsText" aboveAverage="0" equalAverage="0" bottom="0" percent="0" rank="0" text="FLAVANOL" dxfId="106">
      <formula>NOT(ISERROR(SEARCH("FLAVANOL",F2270)))</formula>
    </cfRule>
    <cfRule type="containsText" priority="109" operator="containsText" aboveAverage="0" equalAverage="0" bottom="0" percent="0" rank="0" text="FLAVANONOL" dxfId="107">
      <formula>NOT(ISERROR(SEARCH("FLAVANONOL",F2270)))</formula>
    </cfRule>
    <cfRule type="containsText" priority="110" operator="containsText" aboveAverage="0" equalAverage="0" bottom="0" percent="0" rank="0" text="FLAVONOL" dxfId="108">
      <formula>NOT(ISERROR(SEARCH("FLAVONOL",F2270)))</formula>
    </cfRule>
    <cfRule type="containsText" priority="111" operator="containsText" aboveAverage="0" equalAverage="0" bottom="0" percent="0" rank="0" text="PHENYLPROPANOID" dxfId="109">
      <formula>NOT(ISERROR(SEARCH("PHENYLPROPANOID",F2270)))</formula>
    </cfRule>
    <cfRule type="containsText" priority="112" operator="containsText" aboveAverage="0" equalAverage="0" bottom="0" percent="0" rank="0" text="FLAVONE" dxfId="110">
      <formula>NOT(ISERROR(SEARCH("FLAVONE",F2270)))</formula>
    </cfRule>
    <cfRule type="containsText" priority="113" operator="containsText" aboveAverage="0" equalAverage="0" bottom="0" percent="0" rank="0" text="FLAVANONE" dxfId="111">
      <formula>NOT(ISERROR(SEARCH("FLAVANONE",F2270)))</formula>
    </cfRule>
    <cfRule type="containsText" priority="114" operator="containsText" aboveAverage="0" equalAverage="0" bottom="0" percent="0" rank="0" text="CHALCONE" dxfId="112">
      <formula>NOT(ISERROR(SEARCH("CHALCONE",F2270)))</formula>
    </cfRule>
  </conditionalFormatting>
  <conditionalFormatting sqref="F2270">
    <cfRule type="containsText" priority="115" operator="containsText" aboveAverage="0" equalAverage="0" bottom="0" percent="0" rank="0" text="ISOFLAVONE" dxfId="113">
      <formula>NOT(ISERROR(SEARCH("ISOFLAVONE",F2270)))</formula>
    </cfRule>
    <cfRule type="containsText" priority="116" operator="containsText" aboveAverage="0" equalAverage="0" bottom="0" percent="0" rank="0" text="ISOFLAVANONE" dxfId="114">
      <formula>NOT(ISERROR(SEARCH("ISOFLAVANONE",F2270)))</formula>
    </cfRule>
  </conditionalFormatting>
  <conditionalFormatting sqref="F2271">
    <cfRule type="containsText" priority="117" operator="containsText" aboveAverage="0" equalAverage="0" bottom="0" percent="0" rank="0" text="ANTHOCYANIDIN" dxfId="115">
      <formula>NOT(ISERROR(SEARCH("ANTHOCYANIDIN",F2271)))</formula>
    </cfRule>
    <cfRule type="containsText" priority="118" operator="containsText" aboveAverage="0" equalAverage="0" bottom="0" percent="0" rank="0" text="FLAVANOL" dxfId="116">
      <formula>NOT(ISERROR(SEARCH("FLAVANOL",F2271)))</formula>
    </cfRule>
    <cfRule type="containsText" priority="119" operator="containsText" aboveAverage="0" equalAverage="0" bottom="0" percent="0" rank="0" text="FLAVANONOL" dxfId="117">
      <formula>NOT(ISERROR(SEARCH("FLAVANONOL",F2271)))</formula>
    </cfRule>
    <cfRule type="containsText" priority="120" operator="containsText" aboveAverage="0" equalAverage="0" bottom="0" percent="0" rank="0" text="FLAVONOL" dxfId="118">
      <formula>NOT(ISERROR(SEARCH("FLAVONOL",F2271)))</formula>
    </cfRule>
    <cfRule type="containsText" priority="121" operator="containsText" aboveAverage="0" equalAverage="0" bottom="0" percent="0" rank="0" text="PHENYLPROPANOID" dxfId="119">
      <formula>NOT(ISERROR(SEARCH("PHENYLPROPANOID",F2271)))</formula>
    </cfRule>
    <cfRule type="containsText" priority="122" operator="containsText" aboveAverage="0" equalAverage="0" bottom="0" percent="0" rank="0" text="FLAVONE" dxfId="120">
      <formula>NOT(ISERROR(SEARCH("FLAVONE",F2271)))</formula>
    </cfRule>
    <cfRule type="containsText" priority="123" operator="containsText" aboveAverage="0" equalAverage="0" bottom="0" percent="0" rank="0" text="FLAVANONE" dxfId="121">
      <formula>NOT(ISERROR(SEARCH("FLAVANONE",F2271)))</formula>
    </cfRule>
    <cfRule type="containsText" priority="124" operator="containsText" aboveAverage="0" equalAverage="0" bottom="0" percent="0" rank="0" text="CHALCONE" dxfId="122">
      <formula>NOT(ISERROR(SEARCH("CHALCONE",F2271)))</formula>
    </cfRule>
  </conditionalFormatting>
  <conditionalFormatting sqref="F2271">
    <cfRule type="containsText" priority="125" operator="containsText" aboveAverage="0" equalAverage="0" bottom="0" percent="0" rank="0" text="ISOFLAVONE" dxfId="123">
      <formula>NOT(ISERROR(SEARCH("ISOFLAVONE",F2271)))</formula>
    </cfRule>
    <cfRule type="containsText" priority="126" operator="containsText" aboveAverage="0" equalAverage="0" bottom="0" percent="0" rank="0" text="ISOFLAVANONE" dxfId="124">
      <formula>NOT(ISERROR(SEARCH("ISOFLAVANONE",F2271)))</formula>
    </cfRule>
  </conditionalFormatting>
  <conditionalFormatting sqref="F2272">
    <cfRule type="containsText" priority="127" operator="containsText" aboveAverage="0" equalAverage="0" bottom="0" percent="0" rank="0" text="ANTHOCYANIDIN" dxfId="125">
      <formula>NOT(ISERROR(SEARCH("ANTHOCYANIDIN",F2272)))</formula>
    </cfRule>
    <cfRule type="containsText" priority="128" operator="containsText" aboveAverage="0" equalAverage="0" bottom="0" percent="0" rank="0" text="FLAVANOL" dxfId="126">
      <formula>NOT(ISERROR(SEARCH("FLAVANOL",F2272)))</formula>
    </cfRule>
    <cfRule type="containsText" priority="129" operator="containsText" aboveAverage="0" equalAverage="0" bottom="0" percent="0" rank="0" text="FLAVANONOL" dxfId="127">
      <formula>NOT(ISERROR(SEARCH("FLAVANONOL",F2272)))</formula>
    </cfRule>
    <cfRule type="containsText" priority="130" operator="containsText" aboveAverage="0" equalAverage="0" bottom="0" percent="0" rank="0" text="FLAVONOL" dxfId="128">
      <formula>NOT(ISERROR(SEARCH("FLAVONOL",F2272)))</formula>
    </cfRule>
    <cfRule type="containsText" priority="131" operator="containsText" aboveAverage="0" equalAverage="0" bottom="0" percent="0" rank="0" text="PHENYLPROPANOID" dxfId="129">
      <formula>NOT(ISERROR(SEARCH("PHENYLPROPANOID",F2272)))</formula>
    </cfRule>
    <cfRule type="containsText" priority="132" operator="containsText" aboveAverage="0" equalAverage="0" bottom="0" percent="0" rank="0" text="FLAVONE" dxfId="130">
      <formula>NOT(ISERROR(SEARCH("FLAVONE",F2272)))</formula>
    </cfRule>
    <cfRule type="containsText" priority="133" operator="containsText" aboveAverage="0" equalAverage="0" bottom="0" percent="0" rank="0" text="FLAVANONE" dxfId="131">
      <formula>NOT(ISERROR(SEARCH("FLAVANONE",F2272)))</formula>
    </cfRule>
    <cfRule type="containsText" priority="134" operator="containsText" aboveAverage="0" equalAverage="0" bottom="0" percent="0" rank="0" text="CHALCONE" dxfId="132">
      <formula>NOT(ISERROR(SEARCH("CHALCONE",F2272)))</formula>
    </cfRule>
  </conditionalFormatting>
  <conditionalFormatting sqref="F2272">
    <cfRule type="containsText" priority="135" operator="containsText" aboveAverage="0" equalAverage="0" bottom="0" percent="0" rank="0" text="ISOFLAVONE" dxfId="133">
      <formula>NOT(ISERROR(SEARCH("ISOFLAVONE",F2272)))</formula>
    </cfRule>
    <cfRule type="containsText" priority="136" operator="containsText" aboveAverage="0" equalAverage="0" bottom="0" percent="0" rank="0" text="ISOFLAVANONE" dxfId="134">
      <formula>NOT(ISERROR(SEARCH("ISOFLAVANONE",F2272)))</formula>
    </cfRule>
  </conditionalFormatting>
  <conditionalFormatting sqref="F2274:F2278 F2569 F2571">
    <cfRule type="containsText" priority="137" operator="containsText" aboveAverage="0" equalAverage="0" bottom="0" percent="0" rank="0" text="ISOFLAVONE" dxfId="135">
      <formula>NOT(ISERROR(SEARCH("ISOFLAVONE",F2274)))</formula>
    </cfRule>
    <cfRule type="containsText" priority="138" operator="containsText" aboveAverage="0" equalAverage="0" bottom="0" percent="0" rank="0" text="ISOFLAVANONE" dxfId="136">
      <formula>NOT(ISERROR(SEARCH("ISOFLAVANONE",F2274)))</formula>
    </cfRule>
  </conditionalFormatting>
  <conditionalFormatting sqref="F2273">
    <cfRule type="containsText" priority="139" operator="containsText" aboveAverage="0" equalAverage="0" bottom="0" percent="0" rank="0" text="ANTHOCYANIDIN" dxfId="137">
      <formula>NOT(ISERROR(SEARCH("ANTHOCYANIDIN",F2273)))</formula>
    </cfRule>
    <cfRule type="containsText" priority="140" operator="containsText" aboveAverage="0" equalAverage="0" bottom="0" percent="0" rank="0" text="FLAVANOL" dxfId="138">
      <formula>NOT(ISERROR(SEARCH("FLAVANOL",F2273)))</formula>
    </cfRule>
    <cfRule type="containsText" priority="141" operator="containsText" aboveAverage="0" equalAverage="0" bottom="0" percent="0" rank="0" text="FLAVANONOL" dxfId="139">
      <formula>NOT(ISERROR(SEARCH("FLAVANONOL",F2273)))</formula>
    </cfRule>
    <cfRule type="containsText" priority="142" operator="containsText" aboveAverage="0" equalAverage="0" bottom="0" percent="0" rank="0" text="FLAVONOL" dxfId="140">
      <formula>NOT(ISERROR(SEARCH("FLAVONOL",F2273)))</formula>
    </cfRule>
    <cfRule type="containsText" priority="143" operator="containsText" aboveAverage="0" equalAverage="0" bottom="0" percent="0" rank="0" text="PHENYLPROPANOID" dxfId="141">
      <formula>NOT(ISERROR(SEARCH("PHENYLPROPANOID",F2273)))</formula>
    </cfRule>
    <cfRule type="containsText" priority="144" operator="containsText" aboveAverage="0" equalAverage="0" bottom="0" percent="0" rank="0" text="FLAVONE" dxfId="142">
      <formula>NOT(ISERROR(SEARCH("FLAVONE",F2273)))</formula>
    </cfRule>
    <cfRule type="containsText" priority="145" operator="containsText" aboveAverage="0" equalAverage="0" bottom="0" percent="0" rank="0" text="FLAVANONE" dxfId="143">
      <formula>NOT(ISERROR(SEARCH("FLAVANONE",F2273)))</formula>
    </cfRule>
    <cfRule type="containsText" priority="146" operator="containsText" aboveAverage="0" equalAverage="0" bottom="0" percent="0" rank="0" text="CHALCONE" dxfId="144">
      <formula>NOT(ISERROR(SEARCH("CHALCONE",F2273)))</formula>
    </cfRule>
  </conditionalFormatting>
  <conditionalFormatting sqref="F2273">
    <cfRule type="containsText" priority="147" operator="containsText" aboveAverage="0" equalAverage="0" bottom="0" percent="0" rank="0" text="ISOFLAVONE" dxfId="145">
      <formula>NOT(ISERROR(SEARCH("ISOFLAVONE",F2273)))</formula>
    </cfRule>
    <cfRule type="containsText" priority="148" operator="containsText" aboveAverage="0" equalAverage="0" bottom="0" percent="0" rank="0" text="ISOFLAVANONE" dxfId="146">
      <formula>NOT(ISERROR(SEARCH("ISOFLAVANONE",F2273)))</formula>
    </cfRule>
  </conditionalFormatting>
  <conditionalFormatting sqref="F2274:F2278 F2569 F2571">
    <cfRule type="containsText" priority="149" operator="containsText" aboveAverage="0" equalAverage="0" bottom="0" percent="0" rank="0" text="ANTHOCYANIDIN" dxfId="147">
      <formula>NOT(ISERROR(SEARCH("ANTHOCYANIDIN",F2274)))</formula>
    </cfRule>
    <cfRule type="containsText" priority="150" operator="containsText" aboveAverage="0" equalAverage="0" bottom="0" percent="0" rank="0" text="FLAVANOL" dxfId="148">
      <formula>NOT(ISERROR(SEARCH("FLAVANOL",F2274)))</formula>
    </cfRule>
    <cfRule type="containsText" priority="151" operator="containsText" aboveAverage="0" equalAverage="0" bottom="0" percent="0" rank="0" text="FLAVANONOL" dxfId="149">
      <formula>NOT(ISERROR(SEARCH("FLAVANONOL",F2274)))</formula>
    </cfRule>
    <cfRule type="containsText" priority="152" operator="containsText" aboveAverage="0" equalAverage="0" bottom="0" percent="0" rank="0" text="FLAVONOL" dxfId="150">
      <formula>NOT(ISERROR(SEARCH("FLAVONOL",F2274)))</formula>
    </cfRule>
    <cfRule type="containsText" priority="153" operator="containsText" aboveAverage="0" equalAverage="0" bottom="0" percent="0" rank="0" text="PHENYLPROPANOID" dxfId="151">
      <formula>NOT(ISERROR(SEARCH("PHENYLPROPANOID",F2274)))</formula>
    </cfRule>
    <cfRule type="containsText" priority="154" operator="containsText" aboveAverage="0" equalAverage="0" bottom="0" percent="0" rank="0" text="FLAVONE" dxfId="152">
      <formula>NOT(ISERROR(SEARCH("FLAVONE",F2274)))</formula>
    </cfRule>
    <cfRule type="containsText" priority="155" operator="containsText" aboveAverage="0" equalAverage="0" bottom="0" percent="0" rank="0" text="FLAVANONE" dxfId="153">
      <formula>NOT(ISERROR(SEARCH("FLAVANONE",F2274)))</formula>
    </cfRule>
    <cfRule type="containsText" priority="156" operator="containsText" aboveAverage="0" equalAverage="0" bottom="0" percent="0" rank="0" text="CHALCONE" dxfId="154">
      <formula>NOT(ISERROR(SEARCH("CHALCONE",F2274)))</formula>
    </cfRule>
  </conditionalFormatting>
  <conditionalFormatting sqref="F2266:F2268">
    <cfRule type="containsText" priority="157" operator="containsText" aboveAverage="0" equalAverage="0" bottom="0" percent="0" rank="0" text="ANTHOCYANIDIN" dxfId="155">
      <formula>NOT(ISERROR(SEARCH("ANTHOCYANIDIN",F2266)))</formula>
    </cfRule>
    <cfRule type="containsText" priority="158" operator="containsText" aboveAverage="0" equalAverage="0" bottom="0" percent="0" rank="0" text="FLAVANOL" dxfId="156">
      <formula>NOT(ISERROR(SEARCH("FLAVANOL",F2266)))</formula>
    </cfRule>
    <cfRule type="containsText" priority="159" operator="containsText" aboveAverage="0" equalAverage="0" bottom="0" percent="0" rank="0" text="FLAVANONOL" dxfId="157">
      <formula>NOT(ISERROR(SEARCH("FLAVANONOL",F2266)))</formula>
    </cfRule>
    <cfRule type="containsText" priority="160" operator="containsText" aboveAverage="0" equalAverage="0" bottom="0" percent="0" rank="0" text="FLAVONOL" dxfId="158">
      <formula>NOT(ISERROR(SEARCH("FLAVONOL",F2266)))</formula>
    </cfRule>
    <cfRule type="containsText" priority="161" operator="containsText" aboveAverage="0" equalAverage="0" bottom="0" percent="0" rank="0" text="PHENYLPROPANOID" dxfId="159">
      <formula>NOT(ISERROR(SEARCH("PHENYLPROPANOID",F2266)))</formula>
    </cfRule>
    <cfRule type="containsText" priority="162" operator="containsText" aboveAverage="0" equalAverage="0" bottom="0" percent="0" rank="0" text="FLAVONE" dxfId="160">
      <formula>NOT(ISERROR(SEARCH("FLAVONE",F2266)))</formula>
    </cfRule>
    <cfRule type="containsText" priority="163" operator="containsText" aboveAverage="0" equalAverage="0" bottom="0" percent="0" rank="0" text="FLAVANONE" dxfId="161">
      <formula>NOT(ISERROR(SEARCH("FLAVANONE",F2266)))</formula>
    </cfRule>
    <cfRule type="containsText" priority="164" operator="containsText" aboveAverage="0" equalAverage="0" bottom="0" percent="0" rank="0" text="CHALCONE" dxfId="162">
      <formula>NOT(ISERROR(SEARCH("CHALCONE",F2266)))</formula>
    </cfRule>
  </conditionalFormatting>
  <conditionalFormatting sqref="F2266:F2268">
    <cfRule type="containsText" priority="165" operator="containsText" aboveAverage="0" equalAverage="0" bottom="0" percent="0" rank="0" text="SUGAR" dxfId="163">
      <formula>NOT(ISERROR(SEARCH("SUGAR",F2266)))</formula>
    </cfRule>
    <cfRule type="containsText" priority="166" operator="containsText" aboveAverage="0" equalAverage="0" bottom="0" percent="0" rank="0" text="STILBENE" dxfId="164">
      <formula>NOT(ISERROR(SEARCH("STILBENE",F2266)))</formula>
    </cfRule>
    <cfRule type="containsText" priority="167" operator="containsText" aboveAverage="0" equalAverage="0" bottom="0" percent="0" rank="0" text="ISOFLAVONE" dxfId="165">
      <formula>NOT(ISERROR(SEARCH("ISOFLAVONE",F2266)))</formula>
    </cfRule>
    <cfRule type="containsText" priority="168" operator="containsText" aboveAverage="0" equalAverage="0" bottom="0" percent="0" rank="0" text="ISOFLAVANONE" dxfId="166">
      <formula>NOT(ISERROR(SEARCH("ISOFLAVANONE",F2266)))</formula>
    </cfRule>
  </conditionalFormatting>
  <conditionalFormatting sqref="F2279 F2408:F2429 F2438 F2441:F2444 F2465:F2466 F2472:F2487 F2490">
    <cfRule type="containsText" priority="169" operator="containsText" aboveAverage="0" equalAverage="0" bottom="0" percent="0" rank="0" text="ANTHOCYANIDIN" dxfId="167">
      <formula>NOT(ISERROR(SEARCH("ANTHOCYANIDIN",F2279)))</formula>
    </cfRule>
    <cfRule type="containsText" priority="170" operator="containsText" aboveAverage="0" equalAverage="0" bottom="0" percent="0" rank="0" text="FLAVANOL" dxfId="168">
      <formula>NOT(ISERROR(SEARCH("FLAVANOL",F2279)))</formula>
    </cfRule>
    <cfRule type="containsText" priority="171" operator="containsText" aboveAverage="0" equalAverage="0" bottom="0" percent="0" rank="0" text="FLAVANONOL" dxfId="169">
      <formula>NOT(ISERROR(SEARCH("FLAVANONOL",F2279)))</formula>
    </cfRule>
    <cfRule type="containsText" priority="172" operator="containsText" aboveAverage="0" equalAverage="0" bottom="0" percent="0" rank="0" text="FLAVONOL" dxfId="170">
      <formula>NOT(ISERROR(SEARCH("FLAVONOL",F2279)))</formula>
    </cfRule>
    <cfRule type="containsText" priority="173" operator="containsText" aboveAverage="0" equalAverage="0" bottom="0" percent="0" rank="0" text="PHENYLPROPANOID" dxfId="171">
      <formula>NOT(ISERROR(SEARCH("PHENYLPROPANOID",F2279)))</formula>
    </cfRule>
    <cfRule type="containsText" priority="174" operator="containsText" aboveAverage="0" equalAverage="0" bottom="0" percent="0" rank="0" text="FLAVONE" dxfId="172">
      <formula>NOT(ISERROR(SEARCH("FLAVONE",F2279)))</formula>
    </cfRule>
    <cfRule type="containsText" priority="175" operator="containsText" aboveAverage="0" equalAverage="0" bottom="0" percent="0" rank="0" text="FLAVANONE" dxfId="173">
      <formula>NOT(ISERROR(SEARCH("FLAVANONE",F2279)))</formula>
    </cfRule>
    <cfRule type="containsText" priority="176" operator="containsText" aboveAverage="0" equalAverage="0" bottom="0" percent="0" rank="0" text="CHALCONE" dxfId="174">
      <formula>NOT(ISERROR(SEARCH("CHALCONE",F2279)))</formula>
    </cfRule>
  </conditionalFormatting>
  <conditionalFormatting sqref="F2279 F2408:F2429 F2438 F2441:F2444 F2465:F2466 F2472:F2487 F2490">
    <cfRule type="containsText" priority="177" operator="containsText" aboveAverage="0" equalAverage="0" bottom="0" percent="0" rank="0" text="SUGAR" dxfId="175">
      <formula>NOT(ISERROR(SEARCH("SUGAR",F2279)))</formula>
    </cfRule>
    <cfRule type="containsText" priority="178" operator="containsText" aboveAverage="0" equalAverage="0" bottom="0" percent="0" rank="0" text="STILBENE" dxfId="176">
      <formula>NOT(ISERROR(SEARCH("STILBENE",F2279)))</formula>
    </cfRule>
    <cfRule type="containsText" priority="179" operator="containsText" aboveAverage="0" equalAverage="0" bottom="0" percent="0" rank="0" text="ISOFLAVONE" dxfId="177">
      <formula>NOT(ISERROR(SEARCH("ISOFLAVONE",F2279)))</formula>
    </cfRule>
    <cfRule type="containsText" priority="180" operator="containsText" aboveAverage="0" equalAverage="0" bottom="0" percent="0" rank="0" text="ISOFLAVANONE" dxfId="178">
      <formula>NOT(ISERROR(SEARCH("ISOFLAVANONE",F2279)))</formula>
    </cfRule>
  </conditionalFormatting>
  <conditionalFormatting sqref="F2280">
    <cfRule type="containsText" priority="181" operator="containsText" aboveAverage="0" equalAverage="0" bottom="0" percent="0" rank="0" text="ANTHOCYANIDIN" dxfId="179">
      <formula>NOT(ISERROR(SEARCH("ANTHOCYANIDIN",F2280)))</formula>
    </cfRule>
    <cfRule type="containsText" priority="182" operator="containsText" aboveAverage="0" equalAverage="0" bottom="0" percent="0" rank="0" text="FLAVANOL" dxfId="180">
      <formula>NOT(ISERROR(SEARCH("FLAVANOL",F2280)))</formula>
    </cfRule>
    <cfRule type="containsText" priority="183" operator="containsText" aboveAverage="0" equalAverage="0" bottom="0" percent="0" rank="0" text="FLAVANONOL" dxfId="181">
      <formula>NOT(ISERROR(SEARCH("FLAVANONOL",F2280)))</formula>
    </cfRule>
    <cfRule type="containsText" priority="184" operator="containsText" aboveAverage="0" equalAverage="0" bottom="0" percent="0" rank="0" text="FLAVONOL" dxfId="182">
      <formula>NOT(ISERROR(SEARCH("FLAVONOL",F2280)))</formula>
    </cfRule>
    <cfRule type="containsText" priority="185" operator="containsText" aboveAverage="0" equalAverage="0" bottom="0" percent="0" rank="0" text="PHENYLPROPANOID" dxfId="183">
      <formula>NOT(ISERROR(SEARCH("PHENYLPROPANOID",F2280)))</formula>
    </cfRule>
    <cfRule type="containsText" priority="186" operator="containsText" aboveAverage="0" equalAverage="0" bottom="0" percent="0" rank="0" text="FLAVONE" dxfId="184">
      <formula>NOT(ISERROR(SEARCH("FLAVONE",F2280)))</formula>
    </cfRule>
    <cfRule type="containsText" priority="187" operator="containsText" aboveAverage="0" equalAverage="0" bottom="0" percent="0" rank="0" text="FLAVANONE" dxfId="185">
      <formula>NOT(ISERROR(SEARCH("FLAVANONE",F2280)))</formula>
    </cfRule>
    <cfRule type="containsText" priority="188" operator="containsText" aboveAverage="0" equalAverage="0" bottom="0" percent="0" rank="0" text="CHALCONE" dxfId="186">
      <formula>NOT(ISERROR(SEARCH("CHALCONE",F2280)))</formula>
    </cfRule>
  </conditionalFormatting>
  <conditionalFormatting sqref="F2280">
    <cfRule type="containsText" priority="189" operator="containsText" aboveAverage="0" equalAverage="0" bottom="0" percent="0" rank="0" text="ISOFLAVONE" dxfId="187">
      <formula>NOT(ISERROR(SEARCH("ISOFLAVONE",F2280)))</formula>
    </cfRule>
    <cfRule type="containsText" priority="190" operator="containsText" aboveAverage="0" equalAverage="0" bottom="0" percent="0" rank="0" text="ISOFLAVANONE" dxfId="188">
      <formula>NOT(ISERROR(SEARCH("ISOFLAVANONE",F2280)))</formula>
    </cfRule>
  </conditionalFormatting>
  <conditionalFormatting sqref="F2281">
    <cfRule type="containsText" priority="191" operator="containsText" aboveAverage="0" equalAverage="0" bottom="0" percent="0" rank="0" text="ANTHOCYANIDIN" dxfId="189">
      <formula>NOT(ISERROR(SEARCH("ANTHOCYANIDIN",F2281)))</formula>
    </cfRule>
    <cfRule type="containsText" priority="192" operator="containsText" aboveAverage="0" equalAverage="0" bottom="0" percent="0" rank="0" text="FLAVANOL" dxfId="190">
      <formula>NOT(ISERROR(SEARCH("FLAVANOL",F2281)))</formula>
    </cfRule>
    <cfRule type="containsText" priority="193" operator="containsText" aboveAverage="0" equalAverage="0" bottom="0" percent="0" rank="0" text="FLAVANONOL" dxfId="191">
      <formula>NOT(ISERROR(SEARCH("FLAVANONOL",F2281)))</formula>
    </cfRule>
    <cfRule type="containsText" priority="194" operator="containsText" aboveAverage="0" equalAverage="0" bottom="0" percent="0" rank="0" text="FLAVONOL" dxfId="192">
      <formula>NOT(ISERROR(SEARCH("FLAVONOL",F2281)))</formula>
    </cfRule>
    <cfRule type="containsText" priority="195" operator="containsText" aboveAverage="0" equalAverage="0" bottom="0" percent="0" rank="0" text="PHENYLPROPANOID" dxfId="193">
      <formula>NOT(ISERROR(SEARCH("PHENYLPROPANOID",F2281)))</formula>
    </cfRule>
    <cfRule type="containsText" priority="196" operator="containsText" aboveAverage="0" equalAverage="0" bottom="0" percent="0" rank="0" text="FLAVONE" dxfId="194">
      <formula>NOT(ISERROR(SEARCH("FLAVONE",F2281)))</formula>
    </cfRule>
    <cfRule type="containsText" priority="197" operator="containsText" aboveAverage="0" equalAverage="0" bottom="0" percent="0" rank="0" text="FLAVANONE" dxfId="195">
      <formula>NOT(ISERROR(SEARCH("FLAVANONE",F2281)))</formula>
    </cfRule>
    <cfRule type="containsText" priority="198" operator="containsText" aboveAverage="0" equalAverage="0" bottom="0" percent="0" rank="0" text="CHALCONE" dxfId="196">
      <formula>NOT(ISERROR(SEARCH("CHALCONE",F2281)))</formula>
    </cfRule>
  </conditionalFormatting>
  <conditionalFormatting sqref="F2281">
    <cfRule type="containsText" priority="199" operator="containsText" aboveAverage="0" equalAverage="0" bottom="0" percent="0" rank="0" text="ISOFLAVONE" dxfId="197">
      <formula>NOT(ISERROR(SEARCH("ISOFLAVONE",F2281)))</formula>
    </cfRule>
    <cfRule type="containsText" priority="200" operator="containsText" aboveAverage="0" equalAverage="0" bottom="0" percent="0" rank="0" text="ISOFLAVANONE" dxfId="198">
      <formula>NOT(ISERROR(SEARCH("ISOFLAVANONE",F2281)))</formula>
    </cfRule>
  </conditionalFormatting>
  <conditionalFormatting sqref="F2282 F2570">
    <cfRule type="containsText" priority="201" operator="containsText" aboveAverage="0" equalAverage="0" bottom="0" percent="0" rank="0" text="ANTHOCYANIDIN" dxfId="199">
      <formula>NOT(ISERROR(SEARCH("ANTHOCYANIDIN",F2282)))</formula>
    </cfRule>
    <cfRule type="containsText" priority="202" operator="containsText" aboveAverage="0" equalAverage="0" bottom="0" percent="0" rank="0" text="FLAVANOL" dxfId="200">
      <formula>NOT(ISERROR(SEARCH("FLAVANOL",F2282)))</formula>
    </cfRule>
    <cfRule type="containsText" priority="203" operator="containsText" aboveAverage="0" equalAverage="0" bottom="0" percent="0" rank="0" text="FLAVANONOL" dxfId="201">
      <formula>NOT(ISERROR(SEARCH("FLAVANONOL",F2282)))</formula>
    </cfRule>
    <cfRule type="containsText" priority="204" operator="containsText" aboveAverage="0" equalAverage="0" bottom="0" percent="0" rank="0" text="FLAVONOL" dxfId="202">
      <formula>NOT(ISERROR(SEARCH("FLAVONOL",F2282)))</formula>
    </cfRule>
    <cfRule type="containsText" priority="205" operator="containsText" aboveAverage="0" equalAverage="0" bottom="0" percent="0" rank="0" text="PHENYLPROPANOID" dxfId="203">
      <formula>NOT(ISERROR(SEARCH("PHENYLPROPANOID",F2282)))</formula>
    </cfRule>
    <cfRule type="containsText" priority="206" operator="containsText" aboveAverage="0" equalAverage="0" bottom="0" percent="0" rank="0" text="FLAVONE" dxfId="204">
      <formula>NOT(ISERROR(SEARCH("FLAVONE",F2282)))</formula>
    </cfRule>
    <cfRule type="containsText" priority="207" operator="containsText" aboveAverage="0" equalAverage="0" bottom="0" percent="0" rank="0" text="FLAVANONE" dxfId="205">
      <formula>NOT(ISERROR(SEARCH("FLAVANONE",F2282)))</formula>
    </cfRule>
    <cfRule type="containsText" priority="208" operator="containsText" aboveAverage="0" equalAverage="0" bottom="0" percent="0" rank="0" text="CHALCONE" dxfId="206">
      <formula>NOT(ISERROR(SEARCH("CHALCONE",F2282)))</formula>
    </cfRule>
  </conditionalFormatting>
  <conditionalFormatting sqref="F2282 F2570">
    <cfRule type="containsText" priority="209" operator="containsText" aboveAverage="0" equalAverage="0" bottom="0" percent="0" rank="0" text="ISOFLAVONE" dxfId="207">
      <formula>NOT(ISERROR(SEARCH("ISOFLAVONE",F2282)))</formula>
    </cfRule>
    <cfRule type="containsText" priority="210" operator="containsText" aboveAverage="0" equalAverage="0" bottom="0" percent="0" rank="0" text="ISOFLAVANONE" dxfId="208">
      <formula>NOT(ISERROR(SEARCH("ISOFLAVANONE",F2282)))</formula>
    </cfRule>
  </conditionalFormatting>
  <conditionalFormatting sqref="F2283">
    <cfRule type="containsText" priority="211" operator="containsText" aboveAverage="0" equalAverage="0" bottom="0" percent="0" rank="0" text="ANTHOCYANIDIN" dxfId="209">
      <formula>NOT(ISERROR(SEARCH("ANTHOCYANIDIN",F2283)))</formula>
    </cfRule>
    <cfRule type="containsText" priority="212" operator="containsText" aboveAverage="0" equalAverage="0" bottom="0" percent="0" rank="0" text="FLAVANOL" dxfId="210">
      <formula>NOT(ISERROR(SEARCH("FLAVANOL",F2283)))</formula>
    </cfRule>
    <cfRule type="containsText" priority="213" operator="containsText" aboveAverage="0" equalAverage="0" bottom="0" percent="0" rank="0" text="FLAVANONOL" dxfId="211">
      <formula>NOT(ISERROR(SEARCH("FLAVANONOL",F2283)))</formula>
    </cfRule>
    <cfRule type="containsText" priority="214" operator="containsText" aboveAverage="0" equalAverage="0" bottom="0" percent="0" rank="0" text="FLAVONOL" dxfId="212">
      <formula>NOT(ISERROR(SEARCH("FLAVONOL",F2283)))</formula>
    </cfRule>
    <cfRule type="containsText" priority="215" operator="containsText" aboveAverage="0" equalAverage="0" bottom="0" percent="0" rank="0" text="PHENYLPROPANOID" dxfId="213">
      <formula>NOT(ISERROR(SEARCH("PHENYLPROPANOID",F2283)))</formula>
    </cfRule>
    <cfRule type="containsText" priority="216" operator="containsText" aboveAverage="0" equalAverage="0" bottom="0" percent="0" rank="0" text="FLAVONE" dxfId="214">
      <formula>NOT(ISERROR(SEARCH("FLAVONE",F2283)))</formula>
    </cfRule>
    <cfRule type="containsText" priority="217" operator="containsText" aboveAverage="0" equalAverage="0" bottom="0" percent="0" rank="0" text="FLAVANONE" dxfId="215">
      <formula>NOT(ISERROR(SEARCH("FLAVANONE",F2283)))</formula>
    </cfRule>
    <cfRule type="containsText" priority="218" operator="containsText" aboveAverage="0" equalAverage="0" bottom="0" percent="0" rank="0" text="CHALCONE" dxfId="216">
      <formula>NOT(ISERROR(SEARCH("CHALCONE",F2283)))</formula>
    </cfRule>
  </conditionalFormatting>
  <conditionalFormatting sqref="F2283">
    <cfRule type="containsText" priority="219" operator="containsText" aboveAverage="0" equalAverage="0" bottom="0" percent="0" rank="0" text="ISOFLAVONE" dxfId="217">
      <formula>NOT(ISERROR(SEARCH("ISOFLAVONE",F2283)))</formula>
    </cfRule>
    <cfRule type="containsText" priority="220" operator="containsText" aboveAverage="0" equalAverage="0" bottom="0" percent="0" rank="0" text="ISOFLAVANONE" dxfId="218">
      <formula>NOT(ISERROR(SEARCH("ISOFLAVANONE",F2283)))</formula>
    </cfRule>
  </conditionalFormatting>
  <conditionalFormatting sqref="F2284:F2286">
    <cfRule type="containsText" priority="221" operator="containsText" aboveAverage="0" equalAverage="0" bottom="0" percent="0" rank="0" text="ANTHOCYANIDIN" dxfId="219">
      <formula>NOT(ISERROR(SEARCH("ANTHOCYANIDIN",F2284)))</formula>
    </cfRule>
    <cfRule type="containsText" priority="222" operator="containsText" aboveAverage="0" equalAverage="0" bottom="0" percent="0" rank="0" text="FLAVANOL" dxfId="220">
      <formula>NOT(ISERROR(SEARCH("FLAVANOL",F2284)))</formula>
    </cfRule>
    <cfRule type="containsText" priority="223" operator="containsText" aboveAverage="0" equalAverage="0" bottom="0" percent="0" rank="0" text="FLAVANONOL" dxfId="221">
      <formula>NOT(ISERROR(SEARCH("FLAVANONOL",F2284)))</formula>
    </cfRule>
    <cfRule type="containsText" priority="224" operator="containsText" aboveAverage="0" equalAverage="0" bottom="0" percent="0" rank="0" text="FLAVONOL" dxfId="222">
      <formula>NOT(ISERROR(SEARCH("FLAVONOL",F2284)))</formula>
    </cfRule>
    <cfRule type="containsText" priority="225" operator="containsText" aboveAverage="0" equalAverage="0" bottom="0" percent="0" rank="0" text="PHENYLPROPANOID" dxfId="223">
      <formula>NOT(ISERROR(SEARCH("PHENYLPROPANOID",F2284)))</formula>
    </cfRule>
    <cfRule type="containsText" priority="226" operator="containsText" aboveAverage="0" equalAverage="0" bottom="0" percent="0" rank="0" text="FLAVONE" dxfId="224">
      <formula>NOT(ISERROR(SEARCH("FLAVONE",F2284)))</formula>
    </cfRule>
    <cfRule type="containsText" priority="227" operator="containsText" aboveAverage="0" equalAverage="0" bottom="0" percent="0" rank="0" text="FLAVANONE" dxfId="225">
      <formula>NOT(ISERROR(SEARCH("FLAVANONE",F2284)))</formula>
    </cfRule>
    <cfRule type="containsText" priority="228" operator="containsText" aboveAverage="0" equalAverage="0" bottom="0" percent="0" rank="0" text="CHALCONE" dxfId="226">
      <formula>NOT(ISERROR(SEARCH("CHALCONE",F2284)))</formula>
    </cfRule>
  </conditionalFormatting>
  <conditionalFormatting sqref="F2284:F2286">
    <cfRule type="containsText" priority="229" operator="containsText" aboveAverage="0" equalAverage="0" bottom="0" percent="0" rank="0" text="ISOFLAVONE" dxfId="227">
      <formula>NOT(ISERROR(SEARCH("ISOFLAVONE",F2284)))</formula>
    </cfRule>
    <cfRule type="containsText" priority="230" operator="containsText" aboveAverage="0" equalAverage="0" bottom="0" percent="0" rank="0" text="ISOFLAVANONE" dxfId="228">
      <formula>NOT(ISERROR(SEARCH("ISOFLAVANONE",F2284)))</formula>
    </cfRule>
  </conditionalFormatting>
  <conditionalFormatting sqref="F2287">
    <cfRule type="containsText" priority="231" operator="containsText" aboveAverage="0" equalAverage="0" bottom="0" percent="0" rank="0" text="ANTHOCYANIDIN" dxfId="229">
      <formula>NOT(ISERROR(SEARCH("ANTHOCYANIDIN",F2287)))</formula>
    </cfRule>
    <cfRule type="containsText" priority="232" operator="containsText" aboveAverage="0" equalAverage="0" bottom="0" percent="0" rank="0" text="FLAVANOL" dxfId="230">
      <formula>NOT(ISERROR(SEARCH("FLAVANOL",F2287)))</formula>
    </cfRule>
    <cfRule type="containsText" priority="233" operator="containsText" aboveAverage="0" equalAverage="0" bottom="0" percent="0" rank="0" text="FLAVANONOL" dxfId="231">
      <formula>NOT(ISERROR(SEARCH("FLAVANONOL",F2287)))</formula>
    </cfRule>
    <cfRule type="containsText" priority="234" operator="containsText" aboveAverage="0" equalAverage="0" bottom="0" percent="0" rank="0" text="FLAVONOL" dxfId="232">
      <formula>NOT(ISERROR(SEARCH("FLAVONOL",F2287)))</formula>
    </cfRule>
    <cfRule type="containsText" priority="235" operator="containsText" aboveAverage="0" equalAverage="0" bottom="0" percent="0" rank="0" text="PHENYLPROPANOID" dxfId="233">
      <formula>NOT(ISERROR(SEARCH("PHENYLPROPANOID",F2287)))</formula>
    </cfRule>
    <cfRule type="containsText" priority="236" operator="containsText" aboveAverage="0" equalAverage="0" bottom="0" percent="0" rank="0" text="FLAVONE" dxfId="234">
      <formula>NOT(ISERROR(SEARCH("FLAVONE",F2287)))</formula>
    </cfRule>
    <cfRule type="containsText" priority="237" operator="containsText" aboveAverage="0" equalAverage="0" bottom="0" percent="0" rank="0" text="FLAVANONE" dxfId="235">
      <formula>NOT(ISERROR(SEARCH("FLAVANONE",F2287)))</formula>
    </cfRule>
    <cfRule type="containsText" priority="238" operator="containsText" aboveAverage="0" equalAverage="0" bottom="0" percent="0" rank="0" text="CHALCONE" dxfId="236">
      <formula>NOT(ISERROR(SEARCH("CHALCONE",F2287)))</formula>
    </cfRule>
  </conditionalFormatting>
  <conditionalFormatting sqref="F2287">
    <cfRule type="containsText" priority="239" operator="containsText" aboveAverage="0" equalAverage="0" bottom="0" percent="0" rank="0" text="SUGAR" dxfId="237">
      <formula>NOT(ISERROR(SEARCH("SUGAR",F2287)))</formula>
    </cfRule>
    <cfRule type="containsText" priority="240" operator="containsText" aboveAverage="0" equalAverage="0" bottom="0" percent="0" rank="0" text="STILBENE" dxfId="238">
      <formula>NOT(ISERROR(SEARCH("STILBENE",F2287)))</formula>
    </cfRule>
    <cfRule type="containsText" priority="241" operator="containsText" aboveAverage="0" equalAverage="0" bottom="0" percent="0" rank="0" text="ISOFLAVONE" dxfId="239">
      <formula>NOT(ISERROR(SEARCH("ISOFLAVONE",F2287)))</formula>
    </cfRule>
    <cfRule type="containsText" priority="242" operator="containsText" aboveAverage="0" equalAverage="0" bottom="0" percent="0" rank="0" text="ISOFLAVANONE" dxfId="240">
      <formula>NOT(ISERROR(SEARCH("ISOFLAVANONE",F2287)))</formula>
    </cfRule>
  </conditionalFormatting>
  <conditionalFormatting sqref="F2288:F2289">
    <cfRule type="containsText" priority="243" operator="containsText" aboveAverage="0" equalAverage="0" bottom="0" percent="0" rank="0" text="ANTHOCYANIDIN" dxfId="241">
      <formula>NOT(ISERROR(SEARCH("ANTHOCYANIDIN",F2288)))</formula>
    </cfRule>
    <cfRule type="containsText" priority="244" operator="containsText" aboveAverage="0" equalAverage="0" bottom="0" percent="0" rank="0" text="FLAVANOL" dxfId="242">
      <formula>NOT(ISERROR(SEARCH("FLAVANOL",F2288)))</formula>
    </cfRule>
    <cfRule type="containsText" priority="245" operator="containsText" aboveAverage="0" equalAverage="0" bottom="0" percent="0" rank="0" text="FLAVANONOL" dxfId="243">
      <formula>NOT(ISERROR(SEARCH("FLAVANONOL",F2288)))</formula>
    </cfRule>
    <cfRule type="containsText" priority="246" operator="containsText" aboveAverage="0" equalAverage="0" bottom="0" percent="0" rank="0" text="FLAVONOL" dxfId="244">
      <formula>NOT(ISERROR(SEARCH("FLAVONOL",F2288)))</formula>
    </cfRule>
    <cfRule type="containsText" priority="247" operator="containsText" aboveAverage="0" equalAverage="0" bottom="0" percent="0" rank="0" text="PHENYLPROPANOID" dxfId="245">
      <formula>NOT(ISERROR(SEARCH("PHENYLPROPANOID",F2288)))</formula>
    </cfRule>
    <cfRule type="containsText" priority="248" operator="containsText" aboveAverage="0" equalAverage="0" bottom="0" percent="0" rank="0" text="FLAVONE" dxfId="246">
      <formula>NOT(ISERROR(SEARCH("FLAVONE",F2288)))</formula>
    </cfRule>
    <cfRule type="containsText" priority="249" operator="containsText" aboveAverage="0" equalAverage="0" bottom="0" percent="0" rank="0" text="FLAVANONE" dxfId="247">
      <formula>NOT(ISERROR(SEARCH("FLAVANONE",F2288)))</formula>
    </cfRule>
    <cfRule type="containsText" priority="250" operator="containsText" aboveAverage="0" equalAverage="0" bottom="0" percent="0" rank="0" text="CHALCONE" dxfId="248">
      <formula>NOT(ISERROR(SEARCH("CHALCONE",F2288)))</formula>
    </cfRule>
  </conditionalFormatting>
  <conditionalFormatting sqref="F2288:F2289">
    <cfRule type="containsText" priority="251" operator="containsText" aboveAverage="0" equalAverage="0" bottom="0" percent="0" rank="0" text="SUGAR" dxfId="249">
      <formula>NOT(ISERROR(SEARCH("SUGAR",F2288)))</formula>
    </cfRule>
    <cfRule type="containsText" priority="252" operator="containsText" aboveAverage="0" equalAverage="0" bottom="0" percent="0" rank="0" text="STILBENE" dxfId="250">
      <formula>NOT(ISERROR(SEARCH("STILBENE",F2288)))</formula>
    </cfRule>
    <cfRule type="containsText" priority="253" operator="containsText" aboveAverage="0" equalAverage="0" bottom="0" percent="0" rank="0" text="ISOFLAVONE" dxfId="251">
      <formula>NOT(ISERROR(SEARCH("ISOFLAVONE",F2288)))</formula>
    </cfRule>
    <cfRule type="containsText" priority="254" operator="containsText" aboveAverage="0" equalAverage="0" bottom="0" percent="0" rank="0" text="ISOFLAVANONE" dxfId="252">
      <formula>NOT(ISERROR(SEARCH("ISOFLAVANONE",F2288)))</formula>
    </cfRule>
  </conditionalFormatting>
  <conditionalFormatting sqref="F2290">
    <cfRule type="containsText" priority="255" operator="containsText" aboveAverage="0" equalAverage="0" bottom="0" percent="0" rank="0" text="ANTHOCYANIDIN" dxfId="253">
      <formula>NOT(ISERROR(SEARCH("ANTHOCYANIDIN",F2290)))</formula>
    </cfRule>
    <cfRule type="containsText" priority="256" operator="containsText" aboveAverage="0" equalAverage="0" bottom="0" percent="0" rank="0" text="FLAVANOL" dxfId="254">
      <formula>NOT(ISERROR(SEARCH("FLAVANOL",F2290)))</formula>
    </cfRule>
    <cfRule type="containsText" priority="257" operator="containsText" aboveAverage="0" equalAverage="0" bottom="0" percent="0" rank="0" text="FLAVANONOL" dxfId="255">
      <formula>NOT(ISERROR(SEARCH("FLAVANONOL",F2290)))</formula>
    </cfRule>
    <cfRule type="containsText" priority="258" operator="containsText" aboveAverage="0" equalAverage="0" bottom="0" percent="0" rank="0" text="FLAVONOL" dxfId="256">
      <formula>NOT(ISERROR(SEARCH("FLAVONOL",F2290)))</formula>
    </cfRule>
    <cfRule type="containsText" priority="259" operator="containsText" aboveAverage="0" equalAverage="0" bottom="0" percent="0" rank="0" text="PHENYLPROPANOID" dxfId="257">
      <formula>NOT(ISERROR(SEARCH("PHENYLPROPANOID",F2290)))</formula>
    </cfRule>
    <cfRule type="containsText" priority="260" operator="containsText" aboveAverage="0" equalAverage="0" bottom="0" percent="0" rank="0" text="FLAVONE" dxfId="258">
      <formula>NOT(ISERROR(SEARCH("FLAVONE",F2290)))</formula>
    </cfRule>
    <cfRule type="containsText" priority="261" operator="containsText" aboveAverage="0" equalAverage="0" bottom="0" percent="0" rank="0" text="FLAVANONE" dxfId="259">
      <formula>NOT(ISERROR(SEARCH("FLAVANONE",F2290)))</formula>
    </cfRule>
    <cfRule type="containsText" priority="262" operator="containsText" aboveAverage="0" equalAverage="0" bottom="0" percent="0" rank="0" text="CHALCONE" dxfId="260">
      <formula>NOT(ISERROR(SEARCH("CHALCONE",F2290)))</formula>
    </cfRule>
  </conditionalFormatting>
  <conditionalFormatting sqref="F2290">
    <cfRule type="containsText" priority="263" operator="containsText" aboveAverage="0" equalAverage="0" bottom="0" percent="0" rank="0" text="ISOFLAVONE" dxfId="261">
      <formula>NOT(ISERROR(SEARCH("ISOFLAVONE",F2290)))</formula>
    </cfRule>
    <cfRule type="containsText" priority="264" operator="containsText" aboveAverage="0" equalAverage="0" bottom="0" percent="0" rank="0" text="ISOFLAVANONE" dxfId="262">
      <formula>NOT(ISERROR(SEARCH("ISOFLAVANONE",F2290)))</formula>
    </cfRule>
  </conditionalFormatting>
  <conditionalFormatting sqref="F2291:F2293">
    <cfRule type="containsText" priority="265" operator="containsText" aboveAverage="0" equalAverage="0" bottom="0" percent="0" rank="0" text="ANTHOCYANIDIN" dxfId="263">
      <formula>NOT(ISERROR(SEARCH("ANTHOCYANIDIN",F2291)))</formula>
    </cfRule>
    <cfRule type="containsText" priority="266" operator="containsText" aboveAverage="0" equalAverage="0" bottom="0" percent="0" rank="0" text="FLAVANOL" dxfId="264">
      <formula>NOT(ISERROR(SEARCH("FLAVANOL",F2291)))</formula>
    </cfRule>
    <cfRule type="containsText" priority="267" operator="containsText" aboveAverage="0" equalAverage="0" bottom="0" percent="0" rank="0" text="FLAVANONOL" dxfId="265">
      <formula>NOT(ISERROR(SEARCH("FLAVANONOL",F2291)))</formula>
    </cfRule>
    <cfRule type="containsText" priority="268" operator="containsText" aboveAverage="0" equalAverage="0" bottom="0" percent="0" rank="0" text="FLAVONOL" dxfId="266">
      <formula>NOT(ISERROR(SEARCH("FLAVONOL",F2291)))</formula>
    </cfRule>
    <cfRule type="containsText" priority="269" operator="containsText" aboveAverage="0" equalAverage="0" bottom="0" percent="0" rank="0" text="PHENYLPROPANOID" dxfId="267">
      <formula>NOT(ISERROR(SEARCH("PHENYLPROPANOID",F2291)))</formula>
    </cfRule>
    <cfRule type="containsText" priority="270" operator="containsText" aboveAverage="0" equalAverage="0" bottom="0" percent="0" rank="0" text="FLAVONE" dxfId="268">
      <formula>NOT(ISERROR(SEARCH("FLAVONE",F2291)))</formula>
    </cfRule>
    <cfRule type="containsText" priority="271" operator="containsText" aboveAverage="0" equalAverage="0" bottom="0" percent="0" rank="0" text="FLAVANONE" dxfId="269">
      <formula>NOT(ISERROR(SEARCH("FLAVANONE",F2291)))</formula>
    </cfRule>
    <cfRule type="containsText" priority="272" operator="containsText" aboveAverage="0" equalAverage="0" bottom="0" percent="0" rank="0" text="CHALCONE" dxfId="270">
      <formula>NOT(ISERROR(SEARCH("CHALCONE",F2291)))</formula>
    </cfRule>
  </conditionalFormatting>
  <conditionalFormatting sqref="F2291:F2293">
    <cfRule type="containsText" priority="273" operator="containsText" aboveAverage="0" equalAverage="0" bottom="0" percent="0" rank="0" text="ISOFLAVONE" dxfId="271">
      <formula>NOT(ISERROR(SEARCH("ISOFLAVONE",F2291)))</formula>
    </cfRule>
    <cfRule type="containsText" priority="274" operator="containsText" aboveAverage="0" equalAverage="0" bottom="0" percent="0" rank="0" text="ISOFLAVANONE" dxfId="272">
      <formula>NOT(ISERROR(SEARCH("ISOFLAVANONE",F2291)))</formula>
    </cfRule>
  </conditionalFormatting>
  <conditionalFormatting sqref="F2294">
    <cfRule type="containsText" priority="275" operator="containsText" aboveAverage="0" equalAverage="0" bottom="0" percent="0" rank="0" text="ANTHOCYANIDIN" dxfId="273">
      <formula>NOT(ISERROR(SEARCH("ANTHOCYANIDIN",F2294)))</formula>
    </cfRule>
    <cfRule type="containsText" priority="276" operator="containsText" aboveAverage="0" equalAverage="0" bottom="0" percent="0" rank="0" text="FLAVANOL" dxfId="274">
      <formula>NOT(ISERROR(SEARCH("FLAVANOL",F2294)))</formula>
    </cfRule>
    <cfRule type="containsText" priority="277" operator="containsText" aboveAverage="0" equalAverage="0" bottom="0" percent="0" rank="0" text="FLAVANONOL" dxfId="275">
      <formula>NOT(ISERROR(SEARCH("FLAVANONOL",F2294)))</formula>
    </cfRule>
    <cfRule type="containsText" priority="278" operator="containsText" aboveAverage="0" equalAverage="0" bottom="0" percent="0" rank="0" text="FLAVONOL" dxfId="276">
      <formula>NOT(ISERROR(SEARCH("FLAVONOL",F2294)))</formula>
    </cfRule>
    <cfRule type="containsText" priority="279" operator="containsText" aboveAverage="0" equalAverage="0" bottom="0" percent="0" rank="0" text="PHENYLPROPANOID" dxfId="277">
      <formula>NOT(ISERROR(SEARCH("PHENYLPROPANOID",F2294)))</formula>
    </cfRule>
    <cfRule type="containsText" priority="280" operator="containsText" aboveAverage="0" equalAverage="0" bottom="0" percent="0" rank="0" text="FLAVONE" dxfId="278">
      <formula>NOT(ISERROR(SEARCH("FLAVONE",F2294)))</formula>
    </cfRule>
    <cfRule type="containsText" priority="281" operator="containsText" aboveAverage="0" equalAverage="0" bottom="0" percent="0" rank="0" text="FLAVANONE" dxfId="279">
      <formula>NOT(ISERROR(SEARCH("FLAVANONE",F2294)))</formula>
    </cfRule>
    <cfRule type="containsText" priority="282" operator="containsText" aboveAverage="0" equalAverage="0" bottom="0" percent="0" rank="0" text="CHALCONE" dxfId="280">
      <formula>NOT(ISERROR(SEARCH("CHALCONE",F2294)))</formula>
    </cfRule>
  </conditionalFormatting>
  <conditionalFormatting sqref="F2294">
    <cfRule type="containsText" priority="283" operator="containsText" aboveAverage="0" equalAverage="0" bottom="0" percent="0" rank="0" text="SUGAR" dxfId="281">
      <formula>NOT(ISERROR(SEARCH("SUGAR",F2294)))</formula>
    </cfRule>
    <cfRule type="containsText" priority="284" operator="containsText" aboveAverage="0" equalAverage="0" bottom="0" percent="0" rank="0" text="STILBENE" dxfId="282">
      <formula>NOT(ISERROR(SEARCH("STILBENE",F2294)))</formula>
    </cfRule>
    <cfRule type="containsText" priority="285" operator="containsText" aboveAverage="0" equalAverage="0" bottom="0" percent="0" rank="0" text="ISOFLAVONE" dxfId="283">
      <formula>NOT(ISERROR(SEARCH("ISOFLAVONE",F2294)))</formula>
    </cfRule>
    <cfRule type="containsText" priority="286" operator="containsText" aboveAverage="0" equalAverage="0" bottom="0" percent="0" rank="0" text="ISOFLAVANONE" dxfId="284">
      <formula>NOT(ISERROR(SEARCH("ISOFLAVANONE",F2294)))</formula>
    </cfRule>
  </conditionalFormatting>
  <conditionalFormatting sqref="F2295">
    <cfRule type="containsText" priority="287" operator="containsText" aboveAverage="0" equalAverage="0" bottom="0" percent="0" rank="0" text="ANTHOCYANIDIN" dxfId="285">
      <formula>NOT(ISERROR(SEARCH("ANTHOCYANIDIN",F2295)))</formula>
    </cfRule>
    <cfRule type="containsText" priority="288" operator="containsText" aboveAverage="0" equalAverage="0" bottom="0" percent="0" rank="0" text="FLAVANOL" dxfId="286">
      <formula>NOT(ISERROR(SEARCH("FLAVANOL",F2295)))</formula>
    </cfRule>
    <cfRule type="containsText" priority="289" operator="containsText" aboveAverage="0" equalAverage="0" bottom="0" percent="0" rank="0" text="FLAVANONOL" dxfId="287">
      <formula>NOT(ISERROR(SEARCH("FLAVANONOL",F2295)))</formula>
    </cfRule>
    <cfRule type="containsText" priority="290" operator="containsText" aboveAverage="0" equalAverage="0" bottom="0" percent="0" rank="0" text="FLAVONOL" dxfId="288">
      <formula>NOT(ISERROR(SEARCH("FLAVONOL",F2295)))</formula>
    </cfRule>
    <cfRule type="containsText" priority="291" operator="containsText" aboveAverage="0" equalAverage="0" bottom="0" percent="0" rank="0" text="PHENYLPROPANOID" dxfId="289">
      <formula>NOT(ISERROR(SEARCH("PHENYLPROPANOID",F2295)))</formula>
    </cfRule>
    <cfRule type="containsText" priority="292" operator="containsText" aboveAverage="0" equalAverage="0" bottom="0" percent="0" rank="0" text="FLAVONE" dxfId="290">
      <formula>NOT(ISERROR(SEARCH("FLAVONE",F2295)))</formula>
    </cfRule>
    <cfRule type="containsText" priority="293" operator="containsText" aboveAverage="0" equalAverage="0" bottom="0" percent="0" rank="0" text="FLAVANONE" dxfId="291">
      <formula>NOT(ISERROR(SEARCH("FLAVANONE",F2295)))</formula>
    </cfRule>
    <cfRule type="containsText" priority="294" operator="containsText" aboveAverage="0" equalAverage="0" bottom="0" percent="0" rank="0" text="CHALCONE" dxfId="292">
      <formula>NOT(ISERROR(SEARCH("CHALCONE",F2295)))</formula>
    </cfRule>
  </conditionalFormatting>
  <conditionalFormatting sqref="F2295">
    <cfRule type="containsText" priority="295" operator="containsText" aboveAverage="0" equalAverage="0" bottom="0" percent="0" rank="0" text="SUGAR" dxfId="293">
      <formula>NOT(ISERROR(SEARCH("SUGAR",F2295)))</formula>
    </cfRule>
    <cfRule type="containsText" priority="296" operator="containsText" aboveAverage="0" equalAverage="0" bottom="0" percent="0" rank="0" text="STILBENE" dxfId="294">
      <formula>NOT(ISERROR(SEARCH("STILBENE",F2295)))</formula>
    </cfRule>
    <cfRule type="containsText" priority="297" operator="containsText" aboveAverage="0" equalAverage="0" bottom="0" percent="0" rank="0" text="ISOFLAVONE" dxfId="295">
      <formula>NOT(ISERROR(SEARCH("ISOFLAVONE",F2295)))</formula>
    </cfRule>
    <cfRule type="containsText" priority="298" operator="containsText" aboveAverage="0" equalAverage="0" bottom="0" percent="0" rank="0" text="ISOFLAVANONE" dxfId="296">
      <formula>NOT(ISERROR(SEARCH("ISOFLAVANONE",F2295)))</formula>
    </cfRule>
  </conditionalFormatting>
  <conditionalFormatting sqref="F2296">
    <cfRule type="containsText" priority="299" operator="containsText" aboveAverage="0" equalAverage="0" bottom="0" percent="0" rank="0" text="ANTHOCYANIDIN" dxfId="297">
      <formula>NOT(ISERROR(SEARCH("ANTHOCYANIDIN",F2296)))</formula>
    </cfRule>
    <cfRule type="containsText" priority="300" operator="containsText" aboveAverage="0" equalAverage="0" bottom="0" percent="0" rank="0" text="FLAVANOL" dxfId="298">
      <formula>NOT(ISERROR(SEARCH("FLAVANOL",F2296)))</formula>
    </cfRule>
    <cfRule type="containsText" priority="301" operator="containsText" aboveAverage="0" equalAverage="0" bottom="0" percent="0" rank="0" text="FLAVANONOL" dxfId="299">
      <formula>NOT(ISERROR(SEARCH("FLAVANONOL",F2296)))</formula>
    </cfRule>
    <cfRule type="containsText" priority="302" operator="containsText" aboveAverage="0" equalAverage="0" bottom="0" percent="0" rank="0" text="FLAVONOL" dxfId="300">
      <formula>NOT(ISERROR(SEARCH("FLAVONOL",F2296)))</formula>
    </cfRule>
    <cfRule type="containsText" priority="303" operator="containsText" aboveAverage="0" equalAverage="0" bottom="0" percent="0" rank="0" text="PHENYLPROPANOID" dxfId="301">
      <formula>NOT(ISERROR(SEARCH("PHENYLPROPANOID",F2296)))</formula>
    </cfRule>
    <cfRule type="containsText" priority="304" operator="containsText" aboveAverage="0" equalAverage="0" bottom="0" percent="0" rank="0" text="FLAVONE" dxfId="302">
      <formula>NOT(ISERROR(SEARCH("FLAVONE",F2296)))</formula>
    </cfRule>
    <cfRule type="containsText" priority="305" operator="containsText" aboveAverage="0" equalAverage="0" bottom="0" percent="0" rank="0" text="FLAVANONE" dxfId="303">
      <formula>NOT(ISERROR(SEARCH("FLAVANONE",F2296)))</formula>
    </cfRule>
    <cfRule type="containsText" priority="306" operator="containsText" aboveAverage="0" equalAverage="0" bottom="0" percent="0" rank="0" text="CHALCONE" dxfId="304">
      <formula>NOT(ISERROR(SEARCH("CHALCONE",F2296)))</formula>
    </cfRule>
  </conditionalFormatting>
  <conditionalFormatting sqref="F2296">
    <cfRule type="containsText" priority="307" operator="containsText" aboveAverage="0" equalAverage="0" bottom="0" percent="0" rank="0" text="SUGAR" dxfId="305">
      <formula>NOT(ISERROR(SEARCH("SUGAR",F2296)))</formula>
    </cfRule>
    <cfRule type="containsText" priority="308" operator="containsText" aboveAverage="0" equalAverage="0" bottom="0" percent="0" rank="0" text="STILBENE" dxfId="306">
      <formula>NOT(ISERROR(SEARCH("STILBENE",F2296)))</formula>
    </cfRule>
    <cfRule type="containsText" priority="309" operator="containsText" aboveAverage="0" equalAverage="0" bottom="0" percent="0" rank="0" text="ISOFLAVONE" dxfId="307">
      <formula>NOT(ISERROR(SEARCH("ISOFLAVONE",F2296)))</formula>
    </cfRule>
    <cfRule type="containsText" priority="310" operator="containsText" aboveAverage="0" equalAverage="0" bottom="0" percent="0" rank="0" text="ISOFLAVANONE" dxfId="308">
      <formula>NOT(ISERROR(SEARCH("ISOFLAVANONE",F2296)))</formula>
    </cfRule>
  </conditionalFormatting>
  <conditionalFormatting sqref="F2297">
    <cfRule type="containsText" priority="311" operator="containsText" aboveAverage="0" equalAverage="0" bottom="0" percent="0" rank="0" text="ANTHOCYANIDIN" dxfId="309">
      <formula>NOT(ISERROR(SEARCH("ANTHOCYANIDIN",F2297)))</formula>
    </cfRule>
    <cfRule type="containsText" priority="312" operator="containsText" aboveAverage="0" equalAverage="0" bottom="0" percent="0" rank="0" text="FLAVANOL" dxfId="310">
      <formula>NOT(ISERROR(SEARCH("FLAVANOL",F2297)))</formula>
    </cfRule>
    <cfRule type="containsText" priority="313" operator="containsText" aboveAverage="0" equalAverage="0" bottom="0" percent="0" rank="0" text="FLAVANONOL" dxfId="311">
      <formula>NOT(ISERROR(SEARCH("FLAVANONOL",F2297)))</formula>
    </cfRule>
    <cfRule type="containsText" priority="314" operator="containsText" aboveAverage="0" equalAverage="0" bottom="0" percent="0" rank="0" text="FLAVONOL" dxfId="312">
      <formula>NOT(ISERROR(SEARCH("FLAVONOL",F2297)))</formula>
    </cfRule>
    <cfRule type="containsText" priority="315" operator="containsText" aboveAverage="0" equalAverage="0" bottom="0" percent="0" rank="0" text="PHENYLPROPANOID" dxfId="313">
      <formula>NOT(ISERROR(SEARCH("PHENYLPROPANOID",F2297)))</formula>
    </cfRule>
    <cfRule type="containsText" priority="316" operator="containsText" aboveAverage="0" equalAverage="0" bottom="0" percent="0" rank="0" text="FLAVONE" dxfId="314">
      <formula>NOT(ISERROR(SEARCH("FLAVONE",F2297)))</formula>
    </cfRule>
    <cfRule type="containsText" priority="317" operator="containsText" aboveAverage="0" equalAverage="0" bottom="0" percent="0" rank="0" text="FLAVANONE" dxfId="315">
      <formula>NOT(ISERROR(SEARCH("FLAVANONE",F2297)))</formula>
    </cfRule>
    <cfRule type="containsText" priority="318" operator="containsText" aboveAverage="0" equalAverage="0" bottom="0" percent="0" rank="0" text="CHALCONE" dxfId="316">
      <formula>NOT(ISERROR(SEARCH("CHALCONE",F2297)))</formula>
    </cfRule>
  </conditionalFormatting>
  <conditionalFormatting sqref="F2297">
    <cfRule type="containsText" priority="319" operator="containsText" aboveAverage="0" equalAverage="0" bottom="0" percent="0" rank="0" text="ISOFLAVONE" dxfId="317">
      <formula>NOT(ISERROR(SEARCH("ISOFLAVONE",F2297)))</formula>
    </cfRule>
    <cfRule type="containsText" priority="320" operator="containsText" aboveAverage="0" equalAverage="0" bottom="0" percent="0" rank="0" text="ISOFLAVANONE" dxfId="318">
      <formula>NOT(ISERROR(SEARCH("ISOFLAVANONE",F2297)))</formula>
    </cfRule>
  </conditionalFormatting>
  <conditionalFormatting sqref="F2298">
    <cfRule type="containsText" priority="321" operator="containsText" aboveAverage="0" equalAverage="0" bottom="0" percent="0" rank="0" text="ISOFLAVONE" dxfId="319">
      <formula>NOT(ISERROR(SEARCH("ISOFLAVONE",F2298)))</formula>
    </cfRule>
    <cfRule type="containsText" priority="322" operator="containsText" aboveAverage="0" equalAverage="0" bottom="0" percent="0" rank="0" text="ISOFLAVANONE" dxfId="320">
      <formula>NOT(ISERROR(SEARCH("ISOFLAVANONE",F2298)))</formula>
    </cfRule>
  </conditionalFormatting>
  <conditionalFormatting sqref="F2298">
    <cfRule type="containsText" priority="323" operator="containsText" aboveAverage="0" equalAverage="0" bottom="0" percent="0" rank="0" text="ANTHOCYANIDIN" dxfId="321">
      <formula>NOT(ISERROR(SEARCH("ANTHOCYANIDIN",F2298)))</formula>
    </cfRule>
    <cfRule type="containsText" priority="324" operator="containsText" aboveAverage="0" equalAverage="0" bottom="0" percent="0" rank="0" text="FLAVANOL" dxfId="322">
      <formula>NOT(ISERROR(SEARCH("FLAVANOL",F2298)))</formula>
    </cfRule>
    <cfRule type="containsText" priority="325" operator="containsText" aboveAverage="0" equalAverage="0" bottom="0" percent="0" rank="0" text="FLAVANONOL" dxfId="323">
      <formula>NOT(ISERROR(SEARCH("FLAVANONOL",F2298)))</formula>
    </cfRule>
    <cfRule type="containsText" priority="326" operator="containsText" aboveAverage="0" equalAverage="0" bottom="0" percent="0" rank="0" text="FLAVONOL" dxfId="324">
      <formula>NOT(ISERROR(SEARCH("FLAVONOL",F2298)))</formula>
    </cfRule>
    <cfRule type="containsText" priority="327" operator="containsText" aboveAverage="0" equalAverage="0" bottom="0" percent="0" rank="0" text="PHENYLPROPANOID" dxfId="325">
      <formula>NOT(ISERROR(SEARCH("PHENYLPROPANOID",F2298)))</formula>
    </cfRule>
    <cfRule type="containsText" priority="328" operator="containsText" aboveAverage="0" equalAverage="0" bottom="0" percent="0" rank="0" text="FLAVONE" dxfId="326">
      <formula>NOT(ISERROR(SEARCH("FLAVONE",F2298)))</formula>
    </cfRule>
    <cfRule type="containsText" priority="329" operator="containsText" aboveAverage="0" equalAverage="0" bottom="0" percent="0" rank="0" text="FLAVANONE" dxfId="327">
      <formula>NOT(ISERROR(SEARCH("FLAVANONE",F2298)))</formula>
    </cfRule>
    <cfRule type="containsText" priority="330" operator="containsText" aboveAverage="0" equalAverage="0" bottom="0" percent="0" rank="0" text="CHALCONE" dxfId="328">
      <formula>NOT(ISERROR(SEARCH("CHALCONE",F2298)))</formula>
    </cfRule>
  </conditionalFormatting>
  <conditionalFormatting sqref="F2299">
    <cfRule type="containsText" priority="331" operator="containsText" aboveAverage="0" equalAverage="0" bottom="0" percent="0" rank="0" text="ANTHOCYANIDIN" dxfId="329">
      <formula>NOT(ISERROR(SEARCH("ANTHOCYANIDIN",F2299)))</formula>
    </cfRule>
    <cfRule type="containsText" priority="332" operator="containsText" aboveAverage="0" equalAverage="0" bottom="0" percent="0" rank="0" text="FLAVANOL" dxfId="330">
      <formula>NOT(ISERROR(SEARCH("FLAVANOL",F2299)))</formula>
    </cfRule>
    <cfRule type="containsText" priority="333" operator="containsText" aboveAverage="0" equalAverage="0" bottom="0" percent="0" rank="0" text="FLAVANONOL" dxfId="331">
      <formula>NOT(ISERROR(SEARCH("FLAVANONOL",F2299)))</formula>
    </cfRule>
    <cfRule type="containsText" priority="334" operator="containsText" aboveAverage="0" equalAverage="0" bottom="0" percent="0" rank="0" text="FLAVONOL" dxfId="332">
      <formula>NOT(ISERROR(SEARCH("FLAVONOL",F2299)))</formula>
    </cfRule>
    <cfRule type="containsText" priority="335" operator="containsText" aboveAverage="0" equalAverage="0" bottom="0" percent="0" rank="0" text="PHENYLPROPANOID" dxfId="333">
      <formula>NOT(ISERROR(SEARCH("PHENYLPROPANOID",F2299)))</formula>
    </cfRule>
    <cfRule type="containsText" priority="336" operator="containsText" aboveAverage="0" equalAverage="0" bottom="0" percent="0" rank="0" text="FLAVONE" dxfId="334">
      <formula>NOT(ISERROR(SEARCH("FLAVONE",F2299)))</formula>
    </cfRule>
    <cfRule type="containsText" priority="337" operator="containsText" aboveAverage="0" equalAverage="0" bottom="0" percent="0" rank="0" text="FLAVANONE" dxfId="335">
      <formula>NOT(ISERROR(SEARCH("FLAVANONE",F2299)))</formula>
    </cfRule>
    <cfRule type="containsText" priority="338" operator="containsText" aboveAverage="0" equalAverage="0" bottom="0" percent="0" rank="0" text="CHALCONE" dxfId="336">
      <formula>NOT(ISERROR(SEARCH("CHALCONE",F2299)))</formula>
    </cfRule>
  </conditionalFormatting>
  <conditionalFormatting sqref="F2299">
    <cfRule type="containsText" priority="339" operator="containsText" aboveAverage="0" equalAverage="0" bottom="0" percent="0" rank="0" text="ISOFLAVONE" dxfId="337">
      <formula>NOT(ISERROR(SEARCH("ISOFLAVONE",F2299)))</formula>
    </cfRule>
    <cfRule type="containsText" priority="340" operator="containsText" aboveAverage="0" equalAverage="0" bottom="0" percent="0" rank="0" text="ISOFLAVANONE" dxfId="338">
      <formula>NOT(ISERROR(SEARCH("ISOFLAVANONE",F2299)))</formula>
    </cfRule>
  </conditionalFormatting>
  <conditionalFormatting sqref="F2300">
    <cfRule type="containsText" priority="341" operator="containsText" aboveAverage="0" equalAverage="0" bottom="0" percent="0" rank="0" text="ANTHOCYANIDIN" dxfId="339">
      <formula>NOT(ISERROR(SEARCH("ANTHOCYANIDIN",F2300)))</formula>
    </cfRule>
    <cfRule type="containsText" priority="342" operator="containsText" aboveAverage="0" equalAverage="0" bottom="0" percent="0" rank="0" text="FLAVANOL" dxfId="340">
      <formula>NOT(ISERROR(SEARCH("FLAVANOL",F2300)))</formula>
    </cfRule>
    <cfRule type="containsText" priority="343" operator="containsText" aboveAverage="0" equalAverage="0" bottom="0" percent="0" rank="0" text="FLAVANONOL" dxfId="341">
      <formula>NOT(ISERROR(SEARCH("FLAVANONOL",F2300)))</formula>
    </cfRule>
    <cfRule type="containsText" priority="344" operator="containsText" aboveAverage="0" equalAverage="0" bottom="0" percent="0" rank="0" text="FLAVONOL" dxfId="342">
      <formula>NOT(ISERROR(SEARCH("FLAVONOL",F2300)))</formula>
    </cfRule>
    <cfRule type="containsText" priority="345" operator="containsText" aboveAverage="0" equalAverage="0" bottom="0" percent="0" rank="0" text="PHENYLPROPANOID" dxfId="343">
      <formula>NOT(ISERROR(SEARCH("PHENYLPROPANOID",F2300)))</formula>
    </cfRule>
    <cfRule type="containsText" priority="346" operator="containsText" aboveAverage="0" equalAverage="0" bottom="0" percent="0" rank="0" text="FLAVONE" dxfId="344">
      <formula>NOT(ISERROR(SEARCH("FLAVONE",F2300)))</formula>
    </cfRule>
    <cfRule type="containsText" priority="347" operator="containsText" aboveAverage="0" equalAverage="0" bottom="0" percent="0" rank="0" text="FLAVANONE" dxfId="345">
      <formula>NOT(ISERROR(SEARCH("FLAVANONE",F2300)))</formula>
    </cfRule>
    <cfRule type="containsText" priority="348" operator="containsText" aboveAverage="0" equalAverage="0" bottom="0" percent="0" rank="0" text="CHALCONE" dxfId="346">
      <formula>NOT(ISERROR(SEARCH("CHALCONE",F2300)))</formula>
    </cfRule>
  </conditionalFormatting>
  <conditionalFormatting sqref="F2300">
    <cfRule type="containsText" priority="349" operator="containsText" aboveAverage="0" equalAverage="0" bottom="0" percent="0" rank="0" text="ISOFLAVONE" dxfId="347">
      <formula>NOT(ISERROR(SEARCH("ISOFLAVONE",F2300)))</formula>
    </cfRule>
    <cfRule type="containsText" priority="350" operator="containsText" aboveAverage="0" equalAverage="0" bottom="0" percent="0" rank="0" text="ISOFLAVANONE" dxfId="348">
      <formula>NOT(ISERROR(SEARCH("ISOFLAVANONE",F2300)))</formula>
    </cfRule>
  </conditionalFormatting>
  <conditionalFormatting sqref="F2301:F2302">
    <cfRule type="containsText" priority="351" operator="containsText" aboveAverage="0" equalAverage="0" bottom="0" percent="0" rank="0" text="ANTHOCYANIDIN" dxfId="349">
      <formula>NOT(ISERROR(SEARCH("ANTHOCYANIDIN",F2301)))</formula>
    </cfRule>
    <cfRule type="containsText" priority="352" operator="containsText" aboveAverage="0" equalAverage="0" bottom="0" percent="0" rank="0" text="FLAVANOL" dxfId="350">
      <formula>NOT(ISERROR(SEARCH("FLAVANOL",F2301)))</formula>
    </cfRule>
    <cfRule type="containsText" priority="353" operator="containsText" aboveAverage="0" equalAverage="0" bottom="0" percent="0" rank="0" text="FLAVANONOL" dxfId="351">
      <formula>NOT(ISERROR(SEARCH("FLAVANONOL",F2301)))</formula>
    </cfRule>
    <cfRule type="containsText" priority="354" operator="containsText" aboveAverage="0" equalAverage="0" bottom="0" percent="0" rank="0" text="FLAVONOL" dxfId="352">
      <formula>NOT(ISERROR(SEARCH("FLAVONOL",F2301)))</formula>
    </cfRule>
    <cfRule type="containsText" priority="355" operator="containsText" aboveAverage="0" equalAverage="0" bottom="0" percent="0" rank="0" text="PHENYLPROPANOID" dxfId="353">
      <formula>NOT(ISERROR(SEARCH("PHENYLPROPANOID",F2301)))</formula>
    </cfRule>
    <cfRule type="containsText" priority="356" operator="containsText" aboveAverage="0" equalAverage="0" bottom="0" percent="0" rank="0" text="FLAVONE" dxfId="354">
      <formula>NOT(ISERROR(SEARCH("FLAVONE",F2301)))</formula>
    </cfRule>
    <cfRule type="containsText" priority="357" operator="containsText" aboveAverage="0" equalAverage="0" bottom="0" percent="0" rank="0" text="FLAVANONE" dxfId="355">
      <formula>NOT(ISERROR(SEARCH("FLAVANONE",F2301)))</formula>
    </cfRule>
    <cfRule type="containsText" priority="358" operator="containsText" aboveAverage="0" equalAverage="0" bottom="0" percent="0" rank="0" text="CHALCONE" dxfId="356">
      <formula>NOT(ISERROR(SEARCH("CHALCONE",F2301)))</formula>
    </cfRule>
  </conditionalFormatting>
  <conditionalFormatting sqref="F2301:F2302">
    <cfRule type="containsText" priority="359" operator="containsText" aboveAverage="0" equalAverage="0" bottom="0" percent="0" rank="0" text="SUGAR" dxfId="357">
      <formula>NOT(ISERROR(SEARCH("SUGAR",F2301)))</formula>
    </cfRule>
    <cfRule type="containsText" priority="360" operator="containsText" aboveAverage="0" equalAverage="0" bottom="0" percent="0" rank="0" text="STILBENE" dxfId="358">
      <formula>NOT(ISERROR(SEARCH("STILBENE",F2301)))</formula>
    </cfRule>
    <cfRule type="containsText" priority="361" operator="containsText" aboveAverage="0" equalAverage="0" bottom="0" percent="0" rank="0" text="ISOFLAVONE" dxfId="359">
      <formula>NOT(ISERROR(SEARCH("ISOFLAVONE",F2301)))</formula>
    </cfRule>
    <cfRule type="containsText" priority="362" operator="containsText" aboveAverage="0" equalAverage="0" bottom="0" percent="0" rank="0" text="ISOFLAVANONE" dxfId="360">
      <formula>NOT(ISERROR(SEARCH("ISOFLAVANONE",F2301)))</formula>
    </cfRule>
  </conditionalFormatting>
  <conditionalFormatting sqref="F2303:F2306">
    <cfRule type="containsText" priority="363" operator="containsText" aboveAverage="0" equalAverage="0" bottom="0" percent="0" rank="0" text="ANTHOCYANIDIN" dxfId="361">
      <formula>NOT(ISERROR(SEARCH("ANTHOCYANIDIN",F2303)))</formula>
    </cfRule>
    <cfRule type="containsText" priority="364" operator="containsText" aboveAverage="0" equalAverage="0" bottom="0" percent="0" rank="0" text="FLAVANOL" dxfId="362">
      <formula>NOT(ISERROR(SEARCH("FLAVANOL",F2303)))</formula>
    </cfRule>
    <cfRule type="containsText" priority="365" operator="containsText" aboveAverage="0" equalAverage="0" bottom="0" percent="0" rank="0" text="FLAVANONOL" dxfId="363">
      <formula>NOT(ISERROR(SEARCH("FLAVANONOL",F2303)))</formula>
    </cfRule>
    <cfRule type="containsText" priority="366" operator="containsText" aboveAverage="0" equalAverage="0" bottom="0" percent="0" rank="0" text="FLAVONOL" dxfId="364">
      <formula>NOT(ISERROR(SEARCH("FLAVONOL",F2303)))</formula>
    </cfRule>
    <cfRule type="containsText" priority="367" operator="containsText" aboveAverage="0" equalAverage="0" bottom="0" percent="0" rank="0" text="PHENYLPROPANOID" dxfId="365">
      <formula>NOT(ISERROR(SEARCH("PHENYLPROPANOID",F2303)))</formula>
    </cfRule>
    <cfRule type="containsText" priority="368" operator="containsText" aboveAverage="0" equalAverage="0" bottom="0" percent="0" rank="0" text="FLAVONE" dxfId="366">
      <formula>NOT(ISERROR(SEARCH("FLAVONE",F2303)))</formula>
    </cfRule>
    <cfRule type="containsText" priority="369" operator="containsText" aboveAverage="0" equalAverage="0" bottom="0" percent="0" rank="0" text="FLAVANONE" dxfId="367">
      <formula>NOT(ISERROR(SEARCH("FLAVANONE",F2303)))</formula>
    </cfRule>
    <cfRule type="containsText" priority="370" operator="containsText" aboveAverage="0" equalAverage="0" bottom="0" percent="0" rank="0" text="CHALCONE" dxfId="368">
      <formula>NOT(ISERROR(SEARCH("CHALCONE",F2303)))</formula>
    </cfRule>
  </conditionalFormatting>
  <conditionalFormatting sqref="F2303:F2306">
    <cfRule type="containsText" priority="371" operator="containsText" aboveAverage="0" equalAverage="0" bottom="0" percent="0" rank="0" text="ISOFLAVONE" dxfId="369">
      <formula>NOT(ISERROR(SEARCH("ISOFLAVONE",F2303)))</formula>
    </cfRule>
    <cfRule type="containsText" priority="372" operator="containsText" aboveAverage="0" equalAverage="0" bottom="0" percent="0" rank="0" text="ISOFLAVANONE" dxfId="370">
      <formula>NOT(ISERROR(SEARCH("ISOFLAVANONE",F2303)))</formula>
    </cfRule>
  </conditionalFormatting>
  <conditionalFormatting sqref="F2307:F2308">
    <cfRule type="containsText" priority="373" operator="containsText" aboveAverage="0" equalAverage="0" bottom="0" percent="0" rank="0" text="ANTHOCYANIDIN" dxfId="371">
      <formula>NOT(ISERROR(SEARCH("ANTHOCYANIDIN",F2307)))</formula>
    </cfRule>
    <cfRule type="containsText" priority="374" operator="containsText" aboveAverage="0" equalAverage="0" bottom="0" percent="0" rank="0" text="FLAVANOL" dxfId="372">
      <formula>NOT(ISERROR(SEARCH("FLAVANOL",F2307)))</formula>
    </cfRule>
    <cfRule type="containsText" priority="375" operator="containsText" aboveAverage="0" equalAverage="0" bottom="0" percent="0" rank="0" text="FLAVANONOL" dxfId="373">
      <formula>NOT(ISERROR(SEARCH("FLAVANONOL",F2307)))</formula>
    </cfRule>
    <cfRule type="containsText" priority="376" operator="containsText" aboveAverage="0" equalAverage="0" bottom="0" percent="0" rank="0" text="FLAVONOL" dxfId="374">
      <formula>NOT(ISERROR(SEARCH("FLAVONOL",F2307)))</formula>
    </cfRule>
    <cfRule type="containsText" priority="377" operator="containsText" aboveAverage="0" equalAverage="0" bottom="0" percent="0" rank="0" text="PHENYLPROPANOID" dxfId="375">
      <formula>NOT(ISERROR(SEARCH("PHENYLPROPANOID",F2307)))</formula>
    </cfRule>
    <cfRule type="containsText" priority="378" operator="containsText" aboveAverage="0" equalAverage="0" bottom="0" percent="0" rank="0" text="FLAVONE" dxfId="376">
      <formula>NOT(ISERROR(SEARCH("FLAVONE",F2307)))</formula>
    </cfRule>
    <cfRule type="containsText" priority="379" operator="containsText" aboveAverage="0" equalAverage="0" bottom="0" percent="0" rank="0" text="FLAVANONE" dxfId="377">
      <formula>NOT(ISERROR(SEARCH("FLAVANONE",F2307)))</formula>
    </cfRule>
    <cfRule type="containsText" priority="380" operator="containsText" aboveAverage="0" equalAverage="0" bottom="0" percent="0" rank="0" text="CHALCONE" dxfId="378">
      <formula>NOT(ISERROR(SEARCH("CHALCONE",F2307)))</formula>
    </cfRule>
  </conditionalFormatting>
  <conditionalFormatting sqref="F2307:F2308">
    <cfRule type="containsText" priority="381" operator="containsText" aboveAverage="0" equalAverage="0" bottom="0" percent="0" rank="0" text="ISOFLAVONE" dxfId="379">
      <formula>NOT(ISERROR(SEARCH("ISOFLAVONE",F2307)))</formula>
    </cfRule>
    <cfRule type="containsText" priority="382" operator="containsText" aboveAverage="0" equalAverage="0" bottom="0" percent="0" rank="0" text="ISOFLAVANONE" dxfId="380">
      <formula>NOT(ISERROR(SEARCH("ISOFLAVANONE",F2307)))</formula>
    </cfRule>
  </conditionalFormatting>
  <conditionalFormatting sqref="F2309">
    <cfRule type="containsText" priority="383" operator="containsText" aboveAverage="0" equalAverage="0" bottom="0" percent="0" rank="0" text="ANTHOCYANIDIN" dxfId="381">
      <formula>NOT(ISERROR(SEARCH("ANTHOCYANIDIN",F2309)))</formula>
    </cfRule>
    <cfRule type="containsText" priority="384" operator="containsText" aboveAverage="0" equalAverage="0" bottom="0" percent="0" rank="0" text="FLAVANOL" dxfId="382">
      <formula>NOT(ISERROR(SEARCH("FLAVANOL",F2309)))</formula>
    </cfRule>
    <cfRule type="containsText" priority="385" operator="containsText" aboveAverage="0" equalAverage="0" bottom="0" percent="0" rank="0" text="FLAVANONOL" dxfId="383">
      <formula>NOT(ISERROR(SEARCH("FLAVANONOL",F2309)))</formula>
    </cfRule>
    <cfRule type="containsText" priority="386" operator="containsText" aboveAverage="0" equalAverage="0" bottom="0" percent="0" rank="0" text="FLAVONOL" dxfId="384">
      <formula>NOT(ISERROR(SEARCH("FLAVONOL",F2309)))</formula>
    </cfRule>
    <cfRule type="containsText" priority="387" operator="containsText" aboveAverage="0" equalAverage="0" bottom="0" percent="0" rank="0" text="PHENYLPROPANOID" dxfId="385">
      <formula>NOT(ISERROR(SEARCH("PHENYLPROPANOID",F2309)))</formula>
    </cfRule>
    <cfRule type="containsText" priority="388" operator="containsText" aboveAverage="0" equalAverage="0" bottom="0" percent="0" rank="0" text="FLAVONE" dxfId="386">
      <formula>NOT(ISERROR(SEARCH("FLAVONE",F2309)))</formula>
    </cfRule>
    <cfRule type="containsText" priority="389" operator="containsText" aboveAverage="0" equalAverage="0" bottom="0" percent="0" rank="0" text="FLAVANONE" dxfId="387">
      <formula>NOT(ISERROR(SEARCH("FLAVANONE",F2309)))</formula>
    </cfRule>
    <cfRule type="containsText" priority="390" operator="containsText" aboveAverage="0" equalAverage="0" bottom="0" percent="0" rank="0" text="CHALCONE" dxfId="388">
      <formula>NOT(ISERROR(SEARCH("CHALCONE",F2309)))</formula>
    </cfRule>
  </conditionalFormatting>
  <conditionalFormatting sqref="F2309">
    <cfRule type="containsText" priority="391" operator="containsText" aboveAverage="0" equalAverage="0" bottom="0" percent="0" rank="0" text="SUGAR" dxfId="389">
      <formula>NOT(ISERROR(SEARCH("SUGAR",F2309)))</formula>
    </cfRule>
    <cfRule type="containsText" priority="392" operator="containsText" aboveAverage="0" equalAverage="0" bottom="0" percent="0" rank="0" text="STILBENE" dxfId="390">
      <formula>NOT(ISERROR(SEARCH("STILBENE",F2309)))</formula>
    </cfRule>
    <cfRule type="containsText" priority="393" operator="containsText" aboveAverage="0" equalAverage="0" bottom="0" percent="0" rank="0" text="ISOFLAVONE" dxfId="391">
      <formula>NOT(ISERROR(SEARCH("ISOFLAVONE",F2309)))</formula>
    </cfRule>
    <cfRule type="containsText" priority="394" operator="containsText" aboveAverage="0" equalAverage="0" bottom="0" percent="0" rank="0" text="ISOFLAVANONE" dxfId="392">
      <formula>NOT(ISERROR(SEARCH("ISOFLAVANONE",F2309)))</formula>
    </cfRule>
  </conditionalFormatting>
  <conditionalFormatting sqref="F2309">
    <cfRule type="containsText" priority="395" operator="containsText" aboveAverage="0" equalAverage="0" bottom="0" percent="0" rank="0" text="DERIVATIVE" dxfId="393">
      <formula>NOT(ISERROR(SEARCH("DERIVATIVE",F2309)))</formula>
    </cfRule>
  </conditionalFormatting>
  <conditionalFormatting sqref="F2310">
    <cfRule type="containsText" priority="396" operator="containsText" aboveAverage="0" equalAverage="0" bottom="0" percent="0" rank="0" text="ANTHOCYANIDIN" dxfId="394">
      <formula>NOT(ISERROR(SEARCH("ANTHOCYANIDIN",F2310)))</formula>
    </cfRule>
    <cfRule type="containsText" priority="397" operator="containsText" aboveAverage="0" equalAverage="0" bottom="0" percent="0" rank="0" text="FLAVANOL" dxfId="395">
      <formula>NOT(ISERROR(SEARCH("FLAVANOL",F2310)))</formula>
    </cfRule>
    <cfRule type="containsText" priority="398" operator="containsText" aboveAverage="0" equalAverage="0" bottom="0" percent="0" rank="0" text="FLAVANONOL" dxfId="396">
      <formula>NOT(ISERROR(SEARCH("FLAVANONOL",F2310)))</formula>
    </cfRule>
    <cfRule type="containsText" priority="399" operator="containsText" aboveAverage="0" equalAverage="0" bottom="0" percent="0" rank="0" text="FLAVONOL" dxfId="397">
      <formula>NOT(ISERROR(SEARCH("FLAVONOL",F2310)))</formula>
    </cfRule>
    <cfRule type="containsText" priority="400" operator="containsText" aboveAverage="0" equalAverage="0" bottom="0" percent="0" rank="0" text="PHENYLPROPANOID" dxfId="398">
      <formula>NOT(ISERROR(SEARCH("PHENYLPROPANOID",F2310)))</formula>
    </cfRule>
    <cfRule type="containsText" priority="401" operator="containsText" aboveAverage="0" equalAverage="0" bottom="0" percent="0" rank="0" text="FLAVONE" dxfId="399">
      <formula>NOT(ISERROR(SEARCH("FLAVONE",F2310)))</formula>
    </cfRule>
    <cfRule type="containsText" priority="402" operator="containsText" aboveAverage="0" equalAverage="0" bottom="0" percent="0" rank="0" text="FLAVANONE" dxfId="400">
      <formula>NOT(ISERROR(SEARCH("FLAVANONE",F2310)))</formula>
    </cfRule>
    <cfRule type="containsText" priority="403" operator="containsText" aboveAverage="0" equalAverage="0" bottom="0" percent="0" rank="0" text="CHALCONE" dxfId="401">
      <formula>NOT(ISERROR(SEARCH("CHALCONE",F2310)))</formula>
    </cfRule>
  </conditionalFormatting>
  <conditionalFormatting sqref="F2310">
    <cfRule type="containsText" priority="404" operator="containsText" aboveAverage="0" equalAverage="0" bottom="0" percent="0" rank="0" text="SUGAR" dxfId="402">
      <formula>NOT(ISERROR(SEARCH("SUGAR",F2310)))</formula>
    </cfRule>
    <cfRule type="containsText" priority="405" operator="containsText" aboveAverage="0" equalAverage="0" bottom="0" percent="0" rank="0" text="STILBENE" dxfId="403">
      <formula>NOT(ISERROR(SEARCH("STILBENE",F2310)))</formula>
    </cfRule>
    <cfRule type="containsText" priority="406" operator="containsText" aboveAverage="0" equalAverage="0" bottom="0" percent="0" rank="0" text="ISOFLAVONE" dxfId="404">
      <formula>NOT(ISERROR(SEARCH("ISOFLAVONE",F2310)))</formula>
    </cfRule>
    <cfRule type="containsText" priority="407" operator="containsText" aboveAverage="0" equalAverage="0" bottom="0" percent="0" rank="0" text="ISOFLAVANONE" dxfId="405">
      <formula>NOT(ISERROR(SEARCH("ISOFLAVANONE",F2310)))</formula>
    </cfRule>
  </conditionalFormatting>
  <conditionalFormatting sqref="F2311:F2312">
    <cfRule type="containsText" priority="408" operator="containsText" aboveAverage="0" equalAverage="0" bottom="0" percent="0" rank="0" text="ANTHOCYANIDIN" dxfId="406">
      <formula>NOT(ISERROR(SEARCH("ANTHOCYANIDIN",F2311)))</formula>
    </cfRule>
    <cfRule type="containsText" priority="409" operator="containsText" aboveAverage="0" equalAverage="0" bottom="0" percent="0" rank="0" text="FLAVANOL" dxfId="407">
      <formula>NOT(ISERROR(SEARCH("FLAVANOL",F2311)))</formula>
    </cfRule>
    <cfRule type="containsText" priority="410" operator="containsText" aboveAverage="0" equalAverage="0" bottom="0" percent="0" rank="0" text="FLAVANONOL" dxfId="408">
      <formula>NOT(ISERROR(SEARCH("FLAVANONOL",F2311)))</formula>
    </cfRule>
    <cfRule type="containsText" priority="411" operator="containsText" aboveAverage="0" equalAverage="0" bottom="0" percent="0" rank="0" text="FLAVONOL" dxfId="409">
      <formula>NOT(ISERROR(SEARCH("FLAVONOL",F2311)))</formula>
    </cfRule>
    <cfRule type="containsText" priority="412" operator="containsText" aboveAverage="0" equalAverage="0" bottom="0" percent="0" rank="0" text="PHENYLPROPANOID" dxfId="410">
      <formula>NOT(ISERROR(SEARCH("PHENYLPROPANOID",F2311)))</formula>
    </cfRule>
    <cfRule type="containsText" priority="413" operator="containsText" aboveAverage="0" equalAverage="0" bottom="0" percent="0" rank="0" text="FLAVONE" dxfId="411">
      <formula>NOT(ISERROR(SEARCH("FLAVONE",F2311)))</formula>
    </cfRule>
    <cfRule type="containsText" priority="414" operator="containsText" aboveAverage="0" equalAverage="0" bottom="0" percent="0" rank="0" text="FLAVANONE" dxfId="412">
      <formula>NOT(ISERROR(SEARCH("FLAVANONE",F2311)))</formula>
    </cfRule>
    <cfRule type="containsText" priority="415" operator="containsText" aboveAverage="0" equalAverage="0" bottom="0" percent="0" rank="0" text="CHALCONE" dxfId="413">
      <formula>NOT(ISERROR(SEARCH("CHALCONE",F2311)))</formula>
    </cfRule>
  </conditionalFormatting>
  <conditionalFormatting sqref="F2311:F2312">
    <cfRule type="containsText" priority="416" operator="containsText" aboveAverage="0" equalAverage="0" bottom="0" percent="0" rank="0" text="SUGAR" dxfId="414">
      <formula>NOT(ISERROR(SEARCH("SUGAR",F2311)))</formula>
    </cfRule>
    <cfRule type="containsText" priority="417" operator="containsText" aboveAverage="0" equalAverage="0" bottom="0" percent="0" rank="0" text="STILBENE" dxfId="415">
      <formula>NOT(ISERROR(SEARCH("STILBENE",F2311)))</formula>
    </cfRule>
    <cfRule type="containsText" priority="418" operator="containsText" aboveAverage="0" equalAverage="0" bottom="0" percent="0" rank="0" text="ISOFLAVONE" dxfId="416">
      <formula>NOT(ISERROR(SEARCH("ISOFLAVONE",F2311)))</formula>
    </cfRule>
    <cfRule type="containsText" priority="419" operator="containsText" aboveAverage="0" equalAverage="0" bottom="0" percent="0" rank="0" text="ISOFLAVANONE" dxfId="417">
      <formula>NOT(ISERROR(SEARCH("ISOFLAVANONE",F2311)))</formula>
    </cfRule>
  </conditionalFormatting>
  <conditionalFormatting sqref="F2311:F2312">
    <cfRule type="containsText" priority="420" operator="containsText" aboveAverage="0" equalAverage="0" bottom="0" percent="0" rank="0" text="DERIVATIVE" dxfId="418">
      <formula>NOT(ISERROR(SEARCH("DERIVATIVE",F2311)))</formula>
    </cfRule>
  </conditionalFormatting>
  <conditionalFormatting sqref="F2313:F2316">
    <cfRule type="containsText" priority="421" operator="containsText" aboveAverage="0" equalAverage="0" bottom="0" percent="0" rank="0" text="ANTHOCYANIDIN" dxfId="419">
      <formula>NOT(ISERROR(SEARCH("ANTHOCYANIDIN",F2313)))</formula>
    </cfRule>
    <cfRule type="containsText" priority="422" operator="containsText" aboveAverage="0" equalAverage="0" bottom="0" percent="0" rank="0" text="FLAVANOL" dxfId="420">
      <formula>NOT(ISERROR(SEARCH("FLAVANOL",F2313)))</formula>
    </cfRule>
    <cfRule type="containsText" priority="423" operator="containsText" aboveAverage="0" equalAverage="0" bottom="0" percent="0" rank="0" text="FLAVANONOL" dxfId="421">
      <formula>NOT(ISERROR(SEARCH("FLAVANONOL",F2313)))</formula>
    </cfRule>
    <cfRule type="containsText" priority="424" operator="containsText" aboveAverage="0" equalAverage="0" bottom="0" percent="0" rank="0" text="FLAVONOL" dxfId="422">
      <formula>NOT(ISERROR(SEARCH("FLAVONOL",F2313)))</formula>
    </cfRule>
    <cfRule type="containsText" priority="425" operator="containsText" aboveAverage="0" equalAverage="0" bottom="0" percent="0" rank="0" text="PHENYLPROPANOID" dxfId="423">
      <formula>NOT(ISERROR(SEARCH("PHENYLPROPANOID",F2313)))</formula>
    </cfRule>
    <cfRule type="containsText" priority="426" operator="containsText" aboveAverage="0" equalAverage="0" bottom="0" percent="0" rank="0" text="FLAVONE" dxfId="424">
      <formula>NOT(ISERROR(SEARCH("FLAVONE",F2313)))</formula>
    </cfRule>
    <cfRule type="containsText" priority="427" operator="containsText" aboveAverage="0" equalAverage="0" bottom="0" percent="0" rank="0" text="FLAVANONE" dxfId="425">
      <formula>NOT(ISERROR(SEARCH("FLAVANONE",F2313)))</formula>
    </cfRule>
    <cfRule type="containsText" priority="428" operator="containsText" aboveAverage="0" equalAverage="0" bottom="0" percent="0" rank="0" text="CHALCONE" dxfId="426">
      <formula>NOT(ISERROR(SEARCH("CHALCONE",F2313)))</formula>
    </cfRule>
  </conditionalFormatting>
  <conditionalFormatting sqref="F2313:F2316">
    <cfRule type="containsText" priority="429" operator="containsText" aboveAverage="0" equalAverage="0" bottom="0" percent="0" rank="0" text="ISOFLAVONE" dxfId="427">
      <formula>NOT(ISERROR(SEARCH("ISOFLAVONE",F2313)))</formula>
    </cfRule>
    <cfRule type="containsText" priority="430" operator="containsText" aboveAverage="0" equalAverage="0" bottom="0" percent="0" rank="0" text="ISOFLAVANONE" dxfId="428">
      <formula>NOT(ISERROR(SEARCH("ISOFLAVANONE",F2313)))</formula>
    </cfRule>
  </conditionalFormatting>
  <conditionalFormatting sqref="F2317:F2320">
    <cfRule type="containsText" priority="431" operator="containsText" aboveAverage="0" equalAverage="0" bottom="0" percent="0" rank="0" text="DERIVATIVE" dxfId="429">
      <formula>NOT(ISERROR(SEARCH("DERIVATIVE",F2317)))</formula>
    </cfRule>
  </conditionalFormatting>
  <conditionalFormatting sqref="F2317:F2320">
    <cfRule type="containsText" priority="432" operator="containsText" aboveAverage="0" equalAverage="0" bottom="0" percent="0" rank="0" text="ANTHOCYANIDIN" dxfId="430">
      <formula>NOT(ISERROR(SEARCH("ANTHOCYANIDIN",F2317)))</formula>
    </cfRule>
    <cfRule type="containsText" priority="433" operator="containsText" aboveAverage="0" equalAverage="0" bottom="0" percent="0" rank="0" text="FLAVANOL" dxfId="431">
      <formula>NOT(ISERROR(SEARCH("FLAVANOL",F2317)))</formula>
    </cfRule>
    <cfRule type="containsText" priority="434" operator="containsText" aboveAverage="0" equalAverage="0" bottom="0" percent="0" rank="0" text="FLAVANONOL" dxfId="432">
      <formula>NOT(ISERROR(SEARCH("FLAVANONOL",F2317)))</formula>
    </cfRule>
    <cfRule type="containsText" priority="435" operator="containsText" aboveAverage="0" equalAverage="0" bottom="0" percent="0" rank="0" text="FLAVONOL" dxfId="433">
      <formula>NOT(ISERROR(SEARCH("FLAVONOL",F2317)))</formula>
    </cfRule>
    <cfRule type="containsText" priority="436" operator="containsText" aboveAverage="0" equalAverage="0" bottom="0" percent="0" rank="0" text="PHENYLPROPANOID" dxfId="434">
      <formula>NOT(ISERROR(SEARCH("PHENYLPROPANOID",F2317)))</formula>
    </cfRule>
    <cfRule type="containsText" priority="437" operator="containsText" aboveAverage="0" equalAverage="0" bottom="0" percent="0" rank="0" text="FLAVONE" dxfId="435">
      <formula>NOT(ISERROR(SEARCH("FLAVONE",F2317)))</formula>
    </cfRule>
    <cfRule type="containsText" priority="438" operator="containsText" aboveAverage="0" equalAverage="0" bottom="0" percent="0" rank="0" text="FLAVANONE" dxfId="436">
      <formula>NOT(ISERROR(SEARCH("FLAVANONE",F2317)))</formula>
    </cfRule>
    <cfRule type="containsText" priority="439" operator="containsText" aboveAverage="0" equalAverage="0" bottom="0" percent="0" rank="0" text="CHALCONE" dxfId="437">
      <formula>NOT(ISERROR(SEARCH("CHALCONE",F2317)))</formula>
    </cfRule>
  </conditionalFormatting>
  <conditionalFormatting sqref="F2317:F2320">
    <cfRule type="containsText" priority="440" operator="containsText" aboveAverage="0" equalAverage="0" bottom="0" percent="0" rank="0" text="ISOFLAVONE" dxfId="438">
      <formula>NOT(ISERROR(SEARCH("ISOFLAVONE",F2317)))</formula>
    </cfRule>
    <cfRule type="containsText" priority="441" operator="containsText" aboveAverage="0" equalAverage="0" bottom="0" percent="0" rank="0" text="ISOFLAVANONE" dxfId="439">
      <formula>NOT(ISERROR(SEARCH("ISOFLAVANONE",F2317)))</formula>
    </cfRule>
  </conditionalFormatting>
  <conditionalFormatting sqref="F2321:F2322">
    <cfRule type="containsText" priority="442" operator="containsText" aboveAverage="0" equalAverage="0" bottom="0" percent="0" rank="0" text="DERIVATIVE" dxfId="440">
      <formula>NOT(ISERROR(SEARCH("DERIVATIVE",F2321)))</formula>
    </cfRule>
  </conditionalFormatting>
  <conditionalFormatting sqref="F2321:F2322">
    <cfRule type="containsText" priority="443" operator="containsText" aboveAverage="0" equalAverage="0" bottom="0" percent="0" rank="0" text="ANTHOCYANIDIN" dxfId="441">
      <formula>NOT(ISERROR(SEARCH("ANTHOCYANIDIN",F2321)))</formula>
    </cfRule>
    <cfRule type="containsText" priority="444" operator="containsText" aboveAverage="0" equalAverage="0" bottom="0" percent="0" rank="0" text="FLAVANOL" dxfId="442">
      <formula>NOT(ISERROR(SEARCH("FLAVANOL",F2321)))</formula>
    </cfRule>
    <cfRule type="containsText" priority="445" operator="containsText" aboveAverage="0" equalAverage="0" bottom="0" percent="0" rank="0" text="FLAVANONOL" dxfId="443">
      <formula>NOT(ISERROR(SEARCH("FLAVANONOL",F2321)))</formula>
    </cfRule>
    <cfRule type="containsText" priority="446" operator="containsText" aboveAverage="0" equalAverage="0" bottom="0" percent="0" rank="0" text="FLAVONOL" dxfId="444">
      <formula>NOT(ISERROR(SEARCH("FLAVONOL",F2321)))</formula>
    </cfRule>
    <cfRule type="containsText" priority="447" operator="containsText" aboveAverage="0" equalAverage="0" bottom="0" percent="0" rank="0" text="PHENYLPROPANOID" dxfId="445">
      <formula>NOT(ISERROR(SEARCH("PHENYLPROPANOID",F2321)))</formula>
    </cfRule>
    <cfRule type="containsText" priority="448" operator="containsText" aboveAverage="0" equalAverage="0" bottom="0" percent="0" rank="0" text="FLAVONE" dxfId="446">
      <formula>NOT(ISERROR(SEARCH("FLAVONE",F2321)))</formula>
    </cfRule>
    <cfRule type="containsText" priority="449" operator="containsText" aboveAverage="0" equalAverage="0" bottom="0" percent="0" rank="0" text="FLAVANONE" dxfId="447">
      <formula>NOT(ISERROR(SEARCH("FLAVANONE",F2321)))</formula>
    </cfRule>
    <cfRule type="containsText" priority="450" operator="containsText" aboveAverage="0" equalAverage="0" bottom="0" percent="0" rank="0" text="CHALCONE" dxfId="448">
      <formula>NOT(ISERROR(SEARCH("CHALCONE",F2321)))</formula>
    </cfRule>
  </conditionalFormatting>
  <conditionalFormatting sqref="F2321:F2322">
    <cfRule type="containsText" priority="451" operator="containsText" aboveAverage="0" equalAverage="0" bottom="0" percent="0" rank="0" text="ISOFLAVONE" dxfId="449">
      <formula>NOT(ISERROR(SEARCH("ISOFLAVONE",F2321)))</formula>
    </cfRule>
    <cfRule type="containsText" priority="452" operator="containsText" aboveAverage="0" equalAverage="0" bottom="0" percent="0" rank="0" text="ISOFLAVANONE" dxfId="450">
      <formula>NOT(ISERROR(SEARCH("ISOFLAVANONE",F2321)))</formula>
    </cfRule>
  </conditionalFormatting>
  <conditionalFormatting sqref="F2323">
    <cfRule type="containsText" priority="453" operator="containsText" aboveAverage="0" equalAverage="0" bottom="0" percent="0" rank="0" text="DERIVATIVE" dxfId="451">
      <formula>NOT(ISERROR(SEARCH("DERIVATIVE",F2323)))</formula>
    </cfRule>
  </conditionalFormatting>
  <conditionalFormatting sqref="F2323">
    <cfRule type="containsText" priority="454" operator="containsText" aboveAverage="0" equalAverage="0" bottom="0" percent="0" rank="0" text="ANTHOCYANIDIN" dxfId="452">
      <formula>NOT(ISERROR(SEARCH("ANTHOCYANIDIN",F2323)))</formula>
    </cfRule>
    <cfRule type="containsText" priority="455" operator="containsText" aboveAverage="0" equalAverage="0" bottom="0" percent="0" rank="0" text="FLAVANOL" dxfId="453">
      <formula>NOT(ISERROR(SEARCH("FLAVANOL",F2323)))</formula>
    </cfRule>
    <cfRule type="containsText" priority="456" operator="containsText" aboveAverage="0" equalAverage="0" bottom="0" percent="0" rank="0" text="FLAVANONOL" dxfId="454">
      <formula>NOT(ISERROR(SEARCH("FLAVANONOL",F2323)))</formula>
    </cfRule>
    <cfRule type="containsText" priority="457" operator="containsText" aboveAverage="0" equalAverage="0" bottom="0" percent="0" rank="0" text="FLAVONOL" dxfId="455">
      <formula>NOT(ISERROR(SEARCH("FLAVONOL",F2323)))</formula>
    </cfRule>
    <cfRule type="containsText" priority="458" operator="containsText" aboveAverage="0" equalAverage="0" bottom="0" percent="0" rank="0" text="PHENYLPROPANOID" dxfId="456">
      <formula>NOT(ISERROR(SEARCH("PHENYLPROPANOID",F2323)))</formula>
    </cfRule>
    <cfRule type="containsText" priority="459" operator="containsText" aboveAverage="0" equalAverage="0" bottom="0" percent="0" rank="0" text="FLAVONE" dxfId="457">
      <formula>NOT(ISERROR(SEARCH("FLAVONE",F2323)))</formula>
    </cfRule>
    <cfRule type="containsText" priority="460" operator="containsText" aboveAverage="0" equalAverage="0" bottom="0" percent="0" rank="0" text="FLAVANONE" dxfId="458">
      <formula>NOT(ISERROR(SEARCH("FLAVANONE",F2323)))</formula>
    </cfRule>
    <cfRule type="containsText" priority="461" operator="containsText" aboveAverage="0" equalAverage="0" bottom="0" percent="0" rank="0" text="CHALCONE" dxfId="459">
      <formula>NOT(ISERROR(SEARCH("CHALCONE",F2323)))</formula>
    </cfRule>
  </conditionalFormatting>
  <conditionalFormatting sqref="F2323">
    <cfRule type="containsText" priority="462" operator="containsText" aboveAverage="0" equalAverage="0" bottom="0" percent="0" rank="0" text="ISOFLAVONE" dxfId="460">
      <formula>NOT(ISERROR(SEARCH("ISOFLAVONE",F2323)))</formula>
    </cfRule>
    <cfRule type="containsText" priority="463" operator="containsText" aboveAverage="0" equalAverage="0" bottom="0" percent="0" rank="0" text="ISOFLAVANONE" dxfId="461">
      <formula>NOT(ISERROR(SEARCH("ISOFLAVANONE",F2323)))</formula>
    </cfRule>
  </conditionalFormatting>
  <conditionalFormatting sqref="F2324">
    <cfRule type="containsText" priority="464" operator="containsText" aboveAverage="0" equalAverage="0" bottom="0" percent="0" rank="0" text="DERIVATIVE" dxfId="462">
      <formula>NOT(ISERROR(SEARCH("DERIVATIVE",F2324)))</formula>
    </cfRule>
  </conditionalFormatting>
  <conditionalFormatting sqref="F2324">
    <cfRule type="containsText" priority="465" operator="containsText" aboveAverage="0" equalAverage="0" bottom="0" percent="0" rank="0" text="ANTHOCYANIDIN" dxfId="463">
      <formula>NOT(ISERROR(SEARCH("ANTHOCYANIDIN",F2324)))</formula>
    </cfRule>
    <cfRule type="containsText" priority="466" operator="containsText" aboveAverage="0" equalAverage="0" bottom="0" percent="0" rank="0" text="FLAVANOL" dxfId="464">
      <formula>NOT(ISERROR(SEARCH("FLAVANOL",F2324)))</formula>
    </cfRule>
    <cfRule type="containsText" priority="467" operator="containsText" aboveAverage="0" equalAverage="0" bottom="0" percent="0" rank="0" text="FLAVANONOL" dxfId="465">
      <formula>NOT(ISERROR(SEARCH("FLAVANONOL",F2324)))</formula>
    </cfRule>
    <cfRule type="containsText" priority="468" operator="containsText" aboveAverage="0" equalAverage="0" bottom="0" percent="0" rank="0" text="FLAVONOL" dxfId="466">
      <formula>NOT(ISERROR(SEARCH("FLAVONOL",F2324)))</formula>
    </cfRule>
    <cfRule type="containsText" priority="469" operator="containsText" aboveAverage="0" equalAverage="0" bottom="0" percent="0" rank="0" text="PHENYLPROPANOID" dxfId="467">
      <formula>NOT(ISERROR(SEARCH("PHENYLPROPANOID",F2324)))</formula>
    </cfRule>
    <cfRule type="containsText" priority="470" operator="containsText" aboveAverage="0" equalAverage="0" bottom="0" percent="0" rank="0" text="FLAVONE" dxfId="468">
      <formula>NOT(ISERROR(SEARCH("FLAVONE",F2324)))</formula>
    </cfRule>
    <cfRule type="containsText" priority="471" operator="containsText" aboveAverage="0" equalAverage="0" bottom="0" percent="0" rank="0" text="FLAVANONE" dxfId="469">
      <formula>NOT(ISERROR(SEARCH("FLAVANONE",F2324)))</formula>
    </cfRule>
    <cfRule type="containsText" priority="472" operator="containsText" aboveAverage="0" equalAverage="0" bottom="0" percent="0" rank="0" text="CHALCONE" dxfId="470">
      <formula>NOT(ISERROR(SEARCH("CHALCONE",F2324)))</formula>
    </cfRule>
  </conditionalFormatting>
  <conditionalFormatting sqref="F2324">
    <cfRule type="containsText" priority="473" operator="containsText" aboveAverage="0" equalAverage="0" bottom="0" percent="0" rank="0" text="ISOFLAVONE" dxfId="471">
      <formula>NOT(ISERROR(SEARCH("ISOFLAVONE",F2324)))</formula>
    </cfRule>
    <cfRule type="containsText" priority="474" operator="containsText" aboveAverage="0" equalAverage="0" bottom="0" percent="0" rank="0" text="ISOFLAVANONE" dxfId="472">
      <formula>NOT(ISERROR(SEARCH("ISOFLAVANONE",F2324)))</formula>
    </cfRule>
  </conditionalFormatting>
  <conditionalFormatting sqref="F2325">
    <cfRule type="containsText" priority="475" operator="containsText" aboveAverage="0" equalAverage="0" bottom="0" percent="0" rank="0" text="DERIVATIVE" dxfId="473">
      <formula>NOT(ISERROR(SEARCH("DERIVATIVE",F2325)))</formula>
    </cfRule>
  </conditionalFormatting>
  <conditionalFormatting sqref="F2325">
    <cfRule type="containsText" priority="476" operator="containsText" aboveAverage="0" equalAverage="0" bottom="0" percent="0" rank="0" text="ISOFLAVONE" dxfId="474">
      <formula>NOT(ISERROR(SEARCH("ISOFLAVONE",F2325)))</formula>
    </cfRule>
    <cfRule type="containsText" priority="477" operator="containsText" aboveAverage="0" equalAverage="0" bottom="0" percent="0" rank="0" text="ISOFLAVANONE" dxfId="475">
      <formula>NOT(ISERROR(SEARCH("ISOFLAVANONE",F2325)))</formula>
    </cfRule>
  </conditionalFormatting>
  <conditionalFormatting sqref="F2325">
    <cfRule type="containsText" priority="478" operator="containsText" aboveAverage="0" equalAverage="0" bottom="0" percent="0" rank="0" text="ANTHOCYANIDIN" dxfId="476">
      <formula>NOT(ISERROR(SEARCH("ANTHOCYANIDIN",F2325)))</formula>
    </cfRule>
    <cfRule type="containsText" priority="479" operator="containsText" aboveAverage="0" equalAverage="0" bottom="0" percent="0" rank="0" text="FLAVANOL" dxfId="477">
      <formula>NOT(ISERROR(SEARCH("FLAVANOL",F2325)))</formula>
    </cfRule>
    <cfRule type="containsText" priority="480" operator="containsText" aboveAverage="0" equalAverage="0" bottom="0" percent="0" rank="0" text="FLAVANONOL" dxfId="478">
      <formula>NOT(ISERROR(SEARCH("FLAVANONOL",F2325)))</formula>
    </cfRule>
    <cfRule type="containsText" priority="481" operator="containsText" aboveAverage="0" equalAverage="0" bottom="0" percent="0" rank="0" text="FLAVONOL" dxfId="479">
      <formula>NOT(ISERROR(SEARCH("FLAVONOL",F2325)))</formula>
    </cfRule>
    <cfRule type="containsText" priority="482" operator="containsText" aboveAverage="0" equalAverage="0" bottom="0" percent="0" rank="0" text="PHENYLPROPANOID" dxfId="480">
      <formula>NOT(ISERROR(SEARCH("PHENYLPROPANOID",F2325)))</formula>
    </cfRule>
    <cfRule type="containsText" priority="483" operator="containsText" aboveAverage="0" equalAverage="0" bottom="0" percent="0" rank="0" text="FLAVONE" dxfId="481">
      <formula>NOT(ISERROR(SEARCH("FLAVONE",F2325)))</formula>
    </cfRule>
    <cfRule type="containsText" priority="484" operator="containsText" aboveAverage="0" equalAverage="0" bottom="0" percent="0" rank="0" text="FLAVANONE" dxfId="482">
      <formula>NOT(ISERROR(SEARCH("FLAVANONE",F2325)))</formula>
    </cfRule>
    <cfRule type="containsText" priority="485" operator="containsText" aboveAverage="0" equalAverage="0" bottom="0" percent="0" rank="0" text="CHALCONE" dxfId="483">
      <formula>NOT(ISERROR(SEARCH("CHALCONE",F2325)))</formula>
    </cfRule>
  </conditionalFormatting>
  <conditionalFormatting sqref="F2326">
    <cfRule type="containsText" priority="486" operator="containsText" aboveAverage="0" equalAverage="0" bottom="0" percent="0" rank="0" text="ANTHOCYANIDIN" dxfId="484">
      <formula>NOT(ISERROR(SEARCH("ANTHOCYANIDIN",F2326)))</formula>
    </cfRule>
    <cfRule type="containsText" priority="487" operator="containsText" aboveAverage="0" equalAverage="0" bottom="0" percent="0" rank="0" text="FLAVANOL" dxfId="485">
      <formula>NOT(ISERROR(SEARCH("FLAVANOL",F2326)))</formula>
    </cfRule>
    <cfRule type="containsText" priority="488" operator="containsText" aboveAverage="0" equalAverage="0" bottom="0" percent="0" rank="0" text="FLAVANONOL" dxfId="486">
      <formula>NOT(ISERROR(SEARCH("FLAVANONOL",F2326)))</formula>
    </cfRule>
    <cfRule type="containsText" priority="489" operator="containsText" aboveAverage="0" equalAverage="0" bottom="0" percent="0" rank="0" text="FLAVONOL" dxfId="487">
      <formula>NOT(ISERROR(SEARCH("FLAVONOL",F2326)))</formula>
    </cfRule>
    <cfRule type="containsText" priority="490" operator="containsText" aboveAverage="0" equalAverage="0" bottom="0" percent="0" rank="0" text="PHENYLPROPANOID" dxfId="488">
      <formula>NOT(ISERROR(SEARCH("PHENYLPROPANOID",F2326)))</formula>
    </cfRule>
    <cfRule type="containsText" priority="491" operator="containsText" aboveAverage="0" equalAverage="0" bottom="0" percent="0" rank="0" text="FLAVONE" dxfId="489">
      <formula>NOT(ISERROR(SEARCH("FLAVONE",F2326)))</formula>
    </cfRule>
    <cfRule type="containsText" priority="492" operator="containsText" aboveAverage="0" equalAverage="0" bottom="0" percent="0" rank="0" text="FLAVANONE" dxfId="490">
      <formula>NOT(ISERROR(SEARCH("FLAVANONE",F2326)))</formula>
    </cfRule>
    <cfRule type="containsText" priority="493" operator="containsText" aboveAverage="0" equalAverage="0" bottom="0" percent="0" rank="0" text="CHALCONE" dxfId="491">
      <formula>NOT(ISERROR(SEARCH("CHALCONE",F2326)))</formula>
    </cfRule>
  </conditionalFormatting>
  <conditionalFormatting sqref="F2326">
    <cfRule type="containsText" priority="494" operator="containsText" aboveAverage="0" equalAverage="0" bottom="0" percent="0" rank="0" text="ISOFLAVONE" dxfId="492">
      <formula>NOT(ISERROR(SEARCH("ISOFLAVONE",F2326)))</formula>
    </cfRule>
    <cfRule type="containsText" priority="495" operator="containsText" aboveAverage="0" equalAverage="0" bottom="0" percent="0" rank="0" text="ISOFLAVANONE" dxfId="493">
      <formula>NOT(ISERROR(SEARCH("ISOFLAVANONE",F2326)))</formula>
    </cfRule>
  </conditionalFormatting>
  <conditionalFormatting sqref="F2326">
    <cfRule type="containsText" priority="496" operator="containsText" aboveAverage="0" equalAverage="0" bottom="0" percent="0" rank="0" text="DERIVATIVE" dxfId="494">
      <formula>NOT(ISERROR(SEARCH("DERIVATIVE",F2326)))</formula>
    </cfRule>
  </conditionalFormatting>
  <conditionalFormatting sqref="F2327">
    <cfRule type="containsText" priority="497" operator="containsText" aboveAverage="0" equalAverage="0" bottom="0" percent="0" rank="0" text="ANTHOCYANIDIN" dxfId="495">
      <formula>NOT(ISERROR(SEARCH("ANTHOCYANIDIN",F2327)))</formula>
    </cfRule>
    <cfRule type="containsText" priority="498" operator="containsText" aboveAverage="0" equalAverage="0" bottom="0" percent="0" rank="0" text="FLAVANOL" dxfId="496">
      <formula>NOT(ISERROR(SEARCH("FLAVANOL",F2327)))</formula>
    </cfRule>
    <cfRule type="containsText" priority="499" operator="containsText" aboveAverage="0" equalAverage="0" bottom="0" percent="0" rank="0" text="FLAVANONOL" dxfId="497">
      <formula>NOT(ISERROR(SEARCH("FLAVANONOL",F2327)))</formula>
    </cfRule>
    <cfRule type="containsText" priority="500" operator="containsText" aboveAverage="0" equalAverage="0" bottom="0" percent="0" rank="0" text="FLAVONOL" dxfId="498">
      <formula>NOT(ISERROR(SEARCH("FLAVONOL",F2327)))</formula>
    </cfRule>
    <cfRule type="containsText" priority="501" operator="containsText" aboveAverage="0" equalAverage="0" bottom="0" percent="0" rank="0" text="PHENYLPROPANOID" dxfId="499">
      <formula>NOT(ISERROR(SEARCH("PHENYLPROPANOID",F2327)))</formula>
    </cfRule>
    <cfRule type="containsText" priority="502" operator="containsText" aboveAverage="0" equalAverage="0" bottom="0" percent="0" rank="0" text="FLAVONE" dxfId="500">
      <formula>NOT(ISERROR(SEARCH("FLAVONE",F2327)))</formula>
    </cfRule>
    <cfRule type="containsText" priority="503" operator="containsText" aboveAverage="0" equalAverage="0" bottom="0" percent="0" rank="0" text="FLAVANONE" dxfId="501">
      <formula>NOT(ISERROR(SEARCH("FLAVANONE",F2327)))</formula>
    </cfRule>
    <cfRule type="containsText" priority="504" operator="containsText" aboveAverage="0" equalAverage="0" bottom="0" percent="0" rank="0" text="CHALCONE" dxfId="502">
      <formula>NOT(ISERROR(SEARCH("CHALCONE",F2327)))</formula>
    </cfRule>
  </conditionalFormatting>
  <conditionalFormatting sqref="F2327">
    <cfRule type="containsText" priority="505" operator="containsText" aboveAverage="0" equalAverage="0" bottom="0" percent="0" rank="0" text="ISOFLAVONE" dxfId="503">
      <formula>NOT(ISERROR(SEARCH("ISOFLAVONE",F2327)))</formula>
    </cfRule>
    <cfRule type="containsText" priority="506" operator="containsText" aboveAverage="0" equalAverage="0" bottom="0" percent="0" rank="0" text="ISOFLAVANONE" dxfId="504">
      <formula>NOT(ISERROR(SEARCH("ISOFLAVANONE",F2327)))</formula>
    </cfRule>
  </conditionalFormatting>
  <conditionalFormatting sqref="F2327">
    <cfRule type="containsText" priority="507" operator="containsText" aboveAverage="0" equalAverage="0" bottom="0" percent="0" rank="0" text="DERIVATIVE" dxfId="505">
      <formula>NOT(ISERROR(SEARCH("DERIVATIVE",F2327)))</formula>
    </cfRule>
  </conditionalFormatting>
  <conditionalFormatting sqref="F2328">
    <cfRule type="containsText" priority="508" operator="containsText" aboveAverage="0" equalAverage="0" bottom="0" percent="0" rank="0" text="ANTHOCYANIDIN" dxfId="506">
      <formula>NOT(ISERROR(SEARCH("ANTHOCYANIDIN",F2328)))</formula>
    </cfRule>
    <cfRule type="containsText" priority="509" operator="containsText" aboveAverage="0" equalAverage="0" bottom="0" percent="0" rank="0" text="FLAVANOL" dxfId="507">
      <formula>NOT(ISERROR(SEARCH("FLAVANOL",F2328)))</formula>
    </cfRule>
    <cfRule type="containsText" priority="510" operator="containsText" aboveAverage="0" equalAverage="0" bottom="0" percent="0" rank="0" text="FLAVANONOL" dxfId="508">
      <formula>NOT(ISERROR(SEARCH("FLAVANONOL",F2328)))</formula>
    </cfRule>
    <cfRule type="containsText" priority="511" operator="containsText" aboveAverage="0" equalAverage="0" bottom="0" percent="0" rank="0" text="FLAVONOL" dxfId="509">
      <formula>NOT(ISERROR(SEARCH("FLAVONOL",F2328)))</formula>
    </cfRule>
    <cfRule type="containsText" priority="512" operator="containsText" aboveAverage="0" equalAverage="0" bottom="0" percent="0" rank="0" text="PHENYLPROPANOID" dxfId="510">
      <formula>NOT(ISERROR(SEARCH("PHENYLPROPANOID",F2328)))</formula>
    </cfRule>
    <cfRule type="containsText" priority="513" operator="containsText" aboveAverage="0" equalAverage="0" bottom="0" percent="0" rank="0" text="FLAVONE" dxfId="511">
      <formula>NOT(ISERROR(SEARCH("FLAVONE",F2328)))</formula>
    </cfRule>
    <cfRule type="containsText" priority="514" operator="containsText" aboveAverage="0" equalAverage="0" bottom="0" percent="0" rank="0" text="FLAVANONE" dxfId="512">
      <formula>NOT(ISERROR(SEARCH("FLAVANONE",F2328)))</formula>
    </cfRule>
    <cfRule type="containsText" priority="515" operator="containsText" aboveAverage="0" equalAverage="0" bottom="0" percent="0" rank="0" text="CHALCONE" dxfId="513">
      <formula>NOT(ISERROR(SEARCH("CHALCONE",F2328)))</formula>
    </cfRule>
  </conditionalFormatting>
  <conditionalFormatting sqref="F2328">
    <cfRule type="containsText" priority="516" operator="containsText" aboveAverage="0" equalAverage="0" bottom="0" percent="0" rank="0" text="ISOFLAVONE" dxfId="514">
      <formula>NOT(ISERROR(SEARCH("ISOFLAVONE",F2328)))</formula>
    </cfRule>
    <cfRule type="containsText" priority="517" operator="containsText" aboveAverage="0" equalAverage="0" bottom="0" percent="0" rank="0" text="ISOFLAVANONE" dxfId="515">
      <formula>NOT(ISERROR(SEARCH("ISOFLAVANONE",F2328)))</formula>
    </cfRule>
  </conditionalFormatting>
  <conditionalFormatting sqref="F2328">
    <cfRule type="containsText" priority="518" operator="containsText" aboveAverage="0" equalAverage="0" bottom="0" percent="0" rank="0" text="DERIVATIVE" dxfId="516">
      <formula>NOT(ISERROR(SEARCH("DERIVATIVE",F2328)))</formula>
    </cfRule>
  </conditionalFormatting>
  <conditionalFormatting sqref="F2329">
    <cfRule type="containsText" priority="519" operator="containsText" aboveAverage="0" equalAverage="0" bottom="0" percent="0" rank="0" text="DERIVATIVE" dxfId="517">
      <formula>NOT(ISERROR(SEARCH("DERIVATIVE",F2329)))</formula>
    </cfRule>
  </conditionalFormatting>
  <conditionalFormatting sqref="F2329">
    <cfRule type="containsText" priority="520" operator="containsText" aboveAverage="0" equalAverage="0" bottom="0" percent="0" rank="0" text="ANTHOCYANIDIN" dxfId="518">
      <formula>NOT(ISERROR(SEARCH("ANTHOCYANIDIN",F2329)))</formula>
    </cfRule>
    <cfRule type="containsText" priority="521" operator="containsText" aboveAverage="0" equalAverage="0" bottom="0" percent="0" rank="0" text="FLAVANOL" dxfId="519">
      <formula>NOT(ISERROR(SEARCH("FLAVANOL",F2329)))</formula>
    </cfRule>
    <cfRule type="containsText" priority="522" operator="containsText" aboveAverage="0" equalAverage="0" bottom="0" percent="0" rank="0" text="FLAVANONOL" dxfId="520">
      <formula>NOT(ISERROR(SEARCH("FLAVANONOL",F2329)))</formula>
    </cfRule>
    <cfRule type="containsText" priority="523" operator="containsText" aboveAverage="0" equalAverage="0" bottom="0" percent="0" rank="0" text="FLAVONOL" dxfId="521">
      <formula>NOT(ISERROR(SEARCH("FLAVONOL",F2329)))</formula>
    </cfRule>
    <cfRule type="containsText" priority="524" operator="containsText" aboveAverage="0" equalAverage="0" bottom="0" percent="0" rank="0" text="PHENYLPROPANOID" dxfId="522">
      <formula>NOT(ISERROR(SEARCH("PHENYLPROPANOID",F2329)))</formula>
    </cfRule>
    <cfRule type="containsText" priority="525" operator="containsText" aboveAverage="0" equalAverage="0" bottom="0" percent="0" rank="0" text="FLAVONE" dxfId="523">
      <formula>NOT(ISERROR(SEARCH("FLAVONE",F2329)))</formula>
    </cfRule>
    <cfRule type="containsText" priority="526" operator="containsText" aboveAverage="0" equalAverage="0" bottom="0" percent="0" rank="0" text="FLAVANONE" dxfId="524">
      <formula>NOT(ISERROR(SEARCH("FLAVANONE",F2329)))</formula>
    </cfRule>
    <cfRule type="containsText" priority="527" operator="containsText" aboveAverage="0" equalAverage="0" bottom="0" percent="0" rank="0" text="CHALCONE" dxfId="525">
      <formula>NOT(ISERROR(SEARCH("CHALCONE",F2329)))</formula>
    </cfRule>
  </conditionalFormatting>
  <conditionalFormatting sqref="F2329">
    <cfRule type="containsText" priority="528" operator="containsText" aboveAverage="0" equalAverage="0" bottom="0" percent="0" rank="0" text="ISOFLAVONE" dxfId="526">
      <formula>NOT(ISERROR(SEARCH("ISOFLAVONE",F2329)))</formula>
    </cfRule>
    <cfRule type="containsText" priority="529" operator="containsText" aboveAverage="0" equalAverage="0" bottom="0" percent="0" rank="0" text="ISOFLAVANONE" dxfId="527">
      <formula>NOT(ISERROR(SEARCH("ISOFLAVANONE",F2329)))</formula>
    </cfRule>
  </conditionalFormatting>
  <conditionalFormatting sqref="F2330">
    <cfRule type="containsText" priority="530" operator="containsText" aboveAverage="0" equalAverage="0" bottom="0" percent="0" rank="0" text="DERIVATIVE" dxfId="528">
      <formula>NOT(ISERROR(SEARCH("DERIVATIVE",F2330)))</formula>
    </cfRule>
  </conditionalFormatting>
  <conditionalFormatting sqref="F2330">
    <cfRule type="containsText" priority="531" operator="containsText" aboveAverage="0" equalAverage="0" bottom="0" percent="0" rank="0" text="ANTHOCYANIDIN" dxfId="529">
      <formula>NOT(ISERROR(SEARCH("ANTHOCYANIDIN",F2330)))</formula>
    </cfRule>
    <cfRule type="containsText" priority="532" operator="containsText" aboveAverage="0" equalAverage="0" bottom="0" percent="0" rank="0" text="FLAVANOL" dxfId="530">
      <formula>NOT(ISERROR(SEARCH("FLAVANOL",F2330)))</formula>
    </cfRule>
    <cfRule type="containsText" priority="533" operator="containsText" aboveAverage="0" equalAverage="0" bottom="0" percent="0" rank="0" text="FLAVANONOL" dxfId="531">
      <formula>NOT(ISERROR(SEARCH("FLAVANONOL",F2330)))</formula>
    </cfRule>
    <cfRule type="containsText" priority="534" operator="containsText" aboveAverage="0" equalAverage="0" bottom="0" percent="0" rank="0" text="FLAVONOL" dxfId="532">
      <formula>NOT(ISERROR(SEARCH("FLAVONOL",F2330)))</formula>
    </cfRule>
    <cfRule type="containsText" priority="535" operator="containsText" aboveAverage="0" equalAverage="0" bottom="0" percent="0" rank="0" text="PHENYLPROPANOID" dxfId="533">
      <formula>NOT(ISERROR(SEARCH("PHENYLPROPANOID",F2330)))</formula>
    </cfRule>
    <cfRule type="containsText" priority="536" operator="containsText" aboveAverage="0" equalAverage="0" bottom="0" percent="0" rank="0" text="FLAVONE" dxfId="534">
      <formula>NOT(ISERROR(SEARCH("FLAVONE",F2330)))</formula>
    </cfRule>
    <cfRule type="containsText" priority="537" operator="containsText" aboveAverage="0" equalAverage="0" bottom="0" percent="0" rank="0" text="FLAVANONE" dxfId="535">
      <formula>NOT(ISERROR(SEARCH("FLAVANONE",F2330)))</formula>
    </cfRule>
    <cfRule type="containsText" priority="538" operator="containsText" aboveAverage="0" equalAverage="0" bottom="0" percent="0" rank="0" text="CHALCONE" dxfId="536">
      <formula>NOT(ISERROR(SEARCH("CHALCONE",F2330)))</formula>
    </cfRule>
  </conditionalFormatting>
  <conditionalFormatting sqref="F2330">
    <cfRule type="containsText" priority="539" operator="containsText" aboveAverage="0" equalAverage="0" bottom="0" percent="0" rank="0" text="ISOFLAVONE" dxfId="537">
      <formula>NOT(ISERROR(SEARCH("ISOFLAVONE",F2330)))</formula>
    </cfRule>
    <cfRule type="containsText" priority="540" operator="containsText" aboveAverage="0" equalAverage="0" bottom="0" percent="0" rank="0" text="ISOFLAVANONE" dxfId="538">
      <formula>NOT(ISERROR(SEARCH("ISOFLAVANONE",F2330)))</formula>
    </cfRule>
  </conditionalFormatting>
  <conditionalFormatting sqref="F2331">
    <cfRule type="containsText" priority="541" operator="containsText" aboveAverage="0" equalAverage="0" bottom="0" percent="0" rank="0" text="ANTHOCYANIDIN" dxfId="539">
      <formula>NOT(ISERROR(SEARCH("ANTHOCYANIDIN",F2331)))</formula>
    </cfRule>
    <cfRule type="containsText" priority="542" operator="containsText" aboveAverage="0" equalAverage="0" bottom="0" percent="0" rank="0" text="FLAVANOL" dxfId="540">
      <formula>NOT(ISERROR(SEARCH("FLAVANOL",F2331)))</formula>
    </cfRule>
    <cfRule type="containsText" priority="543" operator="containsText" aboveAverage="0" equalAverage="0" bottom="0" percent="0" rank="0" text="FLAVANONOL" dxfId="541">
      <formula>NOT(ISERROR(SEARCH("FLAVANONOL",F2331)))</formula>
    </cfRule>
    <cfRule type="containsText" priority="544" operator="containsText" aboveAverage="0" equalAverage="0" bottom="0" percent="0" rank="0" text="FLAVONOL" dxfId="542">
      <formula>NOT(ISERROR(SEARCH("FLAVONOL",F2331)))</formula>
    </cfRule>
    <cfRule type="containsText" priority="545" operator="containsText" aboveAverage="0" equalAverage="0" bottom="0" percent="0" rank="0" text="PHENYLPROPANOID" dxfId="543">
      <formula>NOT(ISERROR(SEARCH("PHENYLPROPANOID",F2331)))</formula>
    </cfRule>
    <cfRule type="containsText" priority="546" operator="containsText" aboveAverage="0" equalAverage="0" bottom="0" percent="0" rank="0" text="FLAVONE" dxfId="544">
      <formula>NOT(ISERROR(SEARCH("FLAVONE",F2331)))</formula>
    </cfRule>
    <cfRule type="containsText" priority="547" operator="containsText" aboveAverage="0" equalAverage="0" bottom="0" percent="0" rank="0" text="FLAVANONE" dxfId="545">
      <formula>NOT(ISERROR(SEARCH("FLAVANONE",F2331)))</formula>
    </cfRule>
    <cfRule type="containsText" priority="548" operator="containsText" aboveAverage="0" equalAverage="0" bottom="0" percent="0" rank="0" text="CHALCONE" dxfId="546">
      <formula>NOT(ISERROR(SEARCH("CHALCONE",F2331)))</formula>
    </cfRule>
  </conditionalFormatting>
  <conditionalFormatting sqref="F2331">
    <cfRule type="containsText" priority="549" operator="containsText" aboveAverage="0" equalAverage="0" bottom="0" percent="0" rank="0" text="ISOFLAVONE" dxfId="547">
      <formula>NOT(ISERROR(SEARCH("ISOFLAVONE",F2331)))</formula>
    </cfRule>
    <cfRule type="containsText" priority="550" operator="containsText" aboveAverage="0" equalAverage="0" bottom="0" percent="0" rank="0" text="ISOFLAVANONE" dxfId="548">
      <formula>NOT(ISERROR(SEARCH("ISOFLAVANONE",F2331)))</formula>
    </cfRule>
  </conditionalFormatting>
  <conditionalFormatting sqref="F2331">
    <cfRule type="containsText" priority="551" operator="containsText" aboveAverage="0" equalAverage="0" bottom="0" percent="0" rank="0" text="DERIVATIVE" dxfId="549">
      <formula>NOT(ISERROR(SEARCH("DERIVATIVE",F2331)))</formula>
    </cfRule>
  </conditionalFormatting>
  <conditionalFormatting sqref="F2332">
    <cfRule type="containsText" priority="552" operator="containsText" aboveAverage="0" equalAverage="0" bottom="0" percent="0" rank="0" text="ANTHOCYANIDIN" dxfId="550">
      <formula>NOT(ISERROR(SEARCH("ANTHOCYANIDIN",F2332)))</formula>
    </cfRule>
    <cfRule type="containsText" priority="553" operator="containsText" aboveAverage="0" equalAverage="0" bottom="0" percent="0" rank="0" text="FLAVANOL" dxfId="551">
      <formula>NOT(ISERROR(SEARCH("FLAVANOL",F2332)))</formula>
    </cfRule>
    <cfRule type="containsText" priority="554" operator="containsText" aboveAverage="0" equalAverage="0" bottom="0" percent="0" rank="0" text="FLAVANONOL" dxfId="552">
      <formula>NOT(ISERROR(SEARCH("FLAVANONOL",F2332)))</formula>
    </cfRule>
    <cfRule type="containsText" priority="555" operator="containsText" aboveAverage="0" equalAverage="0" bottom="0" percent="0" rank="0" text="FLAVONOL" dxfId="553">
      <formula>NOT(ISERROR(SEARCH("FLAVONOL",F2332)))</formula>
    </cfRule>
    <cfRule type="containsText" priority="556" operator="containsText" aboveAverage="0" equalAverage="0" bottom="0" percent="0" rank="0" text="PHENYLPROPANOID" dxfId="554">
      <formula>NOT(ISERROR(SEARCH("PHENYLPROPANOID",F2332)))</formula>
    </cfRule>
    <cfRule type="containsText" priority="557" operator="containsText" aboveAverage="0" equalAverage="0" bottom="0" percent="0" rank="0" text="FLAVONE" dxfId="555">
      <formula>NOT(ISERROR(SEARCH("FLAVONE",F2332)))</formula>
    </cfRule>
    <cfRule type="containsText" priority="558" operator="containsText" aboveAverage="0" equalAverage="0" bottom="0" percent="0" rank="0" text="FLAVANONE" dxfId="556">
      <formula>NOT(ISERROR(SEARCH("FLAVANONE",F2332)))</formula>
    </cfRule>
    <cfRule type="containsText" priority="559" operator="containsText" aboveAverage="0" equalAverage="0" bottom="0" percent="0" rank="0" text="CHALCONE" dxfId="557">
      <formula>NOT(ISERROR(SEARCH("CHALCONE",F2332)))</formula>
    </cfRule>
  </conditionalFormatting>
  <conditionalFormatting sqref="F2332">
    <cfRule type="containsText" priority="560" operator="containsText" aboveAverage="0" equalAverage="0" bottom="0" percent="0" rank="0" text="ISOFLAVONE" dxfId="558">
      <formula>NOT(ISERROR(SEARCH("ISOFLAVONE",F2332)))</formula>
    </cfRule>
    <cfRule type="containsText" priority="561" operator="containsText" aboveAverage="0" equalAverage="0" bottom="0" percent="0" rank="0" text="ISOFLAVANONE" dxfId="559">
      <formula>NOT(ISERROR(SEARCH("ISOFLAVANONE",F2332)))</formula>
    </cfRule>
  </conditionalFormatting>
  <conditionalFormatting sqref="F2332">
    <cfRule type="containsText" priority="562" operator="containsText" aboveAverage="0" equalAverage="0" bottom="0" percent="0" rank="0" text="DERIVATIVE" dxfId="560">
      <formula>NOT(ISERROR(SEARCH("DERIVATIVE",F2332)))</formula>
    </cfRule>
  </conditionalFormatting>
  <conditionalFormatting sqref="F2333">
    <cfRule type="containsText" priority="563" operator="containsText" aboveAverage="0" equalAverage="0" bottom="0" percent="0" rank="0" text="DERIVATIVE" dxfId="561">
      <formula>NOT(ISERROR(SEARCH("DERIVATIVE",F2333)))</formula>
    </cfRule>
  </conditionalFormatting>
  <conditionalFormatting sqref="F2333">
    <cfRule type="containsText" priority="564" operator="containsText" aboveAverage="0" equalAverage="0" bottom="0" percent="0" rank="0" text="ISOFLAVONE" dxfId="562">
      <formula>NOT(ISERROR(SEARCH("ISOFLAVONE",F2333)))</formula>
    </cfRule>
    <cfRule type="containsText" priority="565" operator="containsText" aboveAverage="0" equalAverage="0" bottom="0" percent="0" rank="0" text="ISOFLAVANONE" dxfId="563">
      <formula>NOT(ISERROR(SEARCH("ISOFLAVANONE",F2333)))</formula>
    </cfRule>
  </conditionalFormatting>
  <conditionalFormatting sqref="F2333">
    <cfRule type="containsText" priority="566" operator="containsText" aboveAverage="0" equalAverage="0" bottom="0" percent="0" rank="0" text="ANTHOCYANIDIN" dxfId="564">
      <formula>NOT(ISERROR(SEARCH("ANTHOCYANIDIN",F2333)))</formula>
    </cfRule>
    <cfRule type="containsText" priority="567" operator="containsText" aboveAverage="0" equalAverage="0" bottom="0" percent="0" rank="0" text="FLAVANOL" dxfId="565">
      <formula>NOT(ISERROR(SEARCH("FLAVANOL",F2333)))</formula>
    </cfRule>
    <cfRule type="containsText" priority="568" operator="containsText" aboveAverage="0" equalAverage="0" bottom="0" percent="0" rank="0" text="FLAVANONOL" dxfId="566">
      <formula>NOT(ISERROR(SEARCH("FLAVANONOL",F2333)))</formula>
    </cfRule>
    <cfRule type="containsText" priority="569" operator="containsText" aboveAverage="0" equalAverage="0" bottom="0" percent="0" rank="0" text="FLAVONOL" dxfId="567">
      <formula>NOT(ISERROR(SEARCH("FLAVONOL",F2333)))</formula>
    </cfRule>
    <cfRule type="containsText" priority="570" operator="containsText" aboveAverage="0" equalAverage="0" bottom="0" percent="0" rank="0" text="PHENYLPROPANOID" dxfId="568">
      <formula>NOT(ISERROR(SEARCH("PHENYLPROPANOID",F2333)))</formula>
    </cfRule>
    <cfRule type="containsText" priority="571" operator="containsText" aboveAverage="0" equalAverage="0" bottom="0" percent="0" rank="0" text="FLAVONE" dxfId="569">
      <formula>NOT(ISERROR(SEARCH("FLAVONE",F2333)))</formula>
    </cfRule>
    <cfRule type="containsText" priority="572" operator="containsText" aboveAverage="0" equalAverage="0" bottom="0" percent="0" rank="0" text="FLAVANONE" dxfId="570">
      <formula>NOT(ISERROR(SEARCH("FLAVANONE",F2333)))</formula>
    </cfRule>
    <cfRule type="containsText" priority="573" operator="containsText" aboveAverage="0" equalAverage="0" bottom="0" percent="0" rank="0" text="CHALCONE" dxfId="571">
      <formula>NOT(ISERROR(SEARCH("CHALCONE",F2333)))</formula>
    </cfRule>
  </conditionalFormatting>
  <conditionalFormatting sqref="F2334">
    <cfRule type="containsText" priority="574" operator="containsText" aboveAverage="0" equalAverage="0" bottom="0" percent="0" rank="0" text="ANTHOCYANIDIN" dxfId="572">
      <formula>NOT(ISERROR(SEARCH("ANTHOCYANIDIN",F2334)))</formula>
    </cfRule>
    <cfRule type="containsText" priority="575" operator="containsText" aboveAverage="0" equalAverage="0" bottom="0" percent="0" rank="0" text="FLAVANOL" dxfId="573">
      <formula>NOT(ISERROR(SEARCH("FLAVANOL",F2334)))</formula>
    </cfRule>
    <cfRule type="containsText" priority="576" operator="containsText" aboveAverage="0" equalAverage="0" bottom="0" percent="0" rank="0" text="FLAVANONOL" dxfId="574">
      <formula>NOT(ISERROR(SEARCH("FLAVANONOL",F2334)))</formula>
    </cfRule>
    <cfRule type="containsText" priority="577" operator="containsText" aboveAverage="0" equalAverage="0" bottom="0" percent="0" rank="0" text="FLAVONOL" dxfId="575">
      <formula>NOT(ISERROR(SEARCH("FLAVONOL",F2334)))</formula>
    </cfRule>
    <cfRule type="containsText" priority="578" operator="containsText" aboveAverage="0" equalAverage="0" bottom="0" percent="0" rank="0" text="PHENYLPROPANOID" dxfId="576">
      <formula>NOT(ISERROR(SEARCH("PHENYLPROPANOID",F2334)))</formula>
    </cfRule>
    <cfRule type="containsText" priority="579" operator="containsText" aboveAverage="0" equalAverage="0" bottom="0" percent="0" rank="0" text="FLAVONE" dxfId="577">
      <formula>NOT(ISERROR(SEARCH("FLAVONE",F2334)))</formula>
    </cfRule>
    <cfRule type="containsText" priority="580" operator="containsText" aboveAverage="0" equalAverage="0" bottom="0" percent="0" rank="0" text="FLAVANONE" dxfId="578">
      <formula>NOT(ISERROR(SEARCH("FLAVANONE",F2334)))</formula>
    </cfRule>
    <cfRule type="containsText" priority="581" operator="containsText" aboveAverage="0" equalAverage="0" bottom="0" percent="0" rank="0" text="CHALCONE" dxfId="579">
      <formula>NOT(ISERROR(SEARCH("CHALCONE",F2334)))</formula>
    </cfRule>
  </conditionalFormatting>
  <conditionalFormatting sqref="F2334">
    <cfRule type="containsText" priority="582" operator="containsText" aboveAverage="0" equalAverage="0" bottom="0" percent="0" rank="0" text="ISOFLAVONE" dxfId="580">
      <formula>NOT(ISERROR(SEARCH("ISOFLAVONE",F2334)))</formula>
    </cfRule>
    <cfRule type="containsText" priority="583" operator="containsText" aboveAverage="0" equalAverage="0" bottom="0" percent="0" rank="0" text="ISOFLAVANONE" dxfId="581">
      <formula>NOT(ISERROR(SEARCH("ISOFLAVANONE",F2334)))</formula>
    </cfRule>
  </conditionalFormatting>
  <conditionalFormatting sqref="F2334">
    <cfRule type="containsText" priority="584" operator="containsText" aboveAverage="0" equalAverage="0" bottom="0" percent="0" rank="0" text="DERIVATIVE" dxfId="582">
      <formula>NOT(ISERROR(SEARCH("DERIVATIVE",F2334)))</formula>
    </cfRule>
  </conditionalFormatting>
  <conditionalFormatting sqref="F2335">
    <cfRule type="containsText" priority="585" operator="containsText" aboveAverage="0" equalAverage="0" bottom="0" percent="0" rank="0" text="ANTHOCYANIDIN" dxfId="583">
      <formula>NOT(ISERROR(SEARCH("ANTHOCYANIDIN",F2335)))</formula>
    </cfRule>
    <cfRule type="containsText" priority="586" operator="containsText" aboveAverage="0" equalAverage="0" bottom="0" percent="0" rank="0" text="FLAVANOL" dxfId="584">
      <formula>NOT(ISERROR(SEARCH("FLAVANOL",F2335)))</formula>
    </cfRule>
    <cfRule type="containsText" priority="587" operator="containsText" aboveAverage="0" equalAverage="0" bottom="0" percent="0" rank="0" text="FLAVANONOL" dxfId="585">
      <formula>NOT(ISERROR(SEARCH("FLAVANONOL",F2335)))</formula>
    </cfRule>
    <cfRule type="containsText" priority="588" operator="containsText" aboveAverage="0" equalAverage="0" bottom="0" percent="0" rank="0" text="FLAVONOL" dxfId="586">
      <formula>NOT(ISERROR(SEARCH("FLAVONOL",F2335)))</formula>
    </cfRule>
    <cfRule type="containsText" priority="589" operator="containsText" aboveAverage="0" equalAverage="0" bottom="0" percent="0" rank="0" text="PHENYLPROPANOID" dxfId="587">
      <formula>NOT(ISERROR(SEARCH("PHENYLPROPANOID",F2335)))</formula>
    </cfRule>
    <cfRule type="containsText" priority="590" operator="containsText" aboveAverage="0" equalAverage="0" bottom="0" percent="0" rank="0" text="FLAVONE" dxfId="588">
      <formula>NOT(ISERROR(SEARCH("FLAVONE",F2335)))</formula>
    </cfRule>
    <cfRule type="containsText" priority="591" operator="containsText" aboveAverage="0" equalAverage="0" bottom="0" percent="0" rank="0" text="FLAVANONE" dxfId="589">
      <formula>NOT(ISERROR(SEARCH("FLAVANONE",F2335)))</formula>
    </cfRule>
    <cfRule type="containsText" priority="592" operator="containsText" aboveAverage="0" equalAverage="0" bottom="0" percent="0" rank="0" text="CHALCONE" dxfId="590">
      <formula>NOT(ISERROR(SEARCH("CHALCONE",F2335)))</formula>
    </cfRule>
  </conditionalFormatting>
  <conditionalFormatting sqref="F2335">
    <cfRule type="containsText" priority="593" operator="containsText" aboveAverage="0" equalAverage="0" bottom="0" percent="0" rank="0" text="ISOFLAVONE" dxfId="591">
      <formula>NOT(ISERROR(SEARCH("ISOFLAVONE",F2335)))</formula>
    </cfRule>
    <cfRule type="containsText" priority="594" operator="containsText" aboveAverage="0" equalAverage="0" bottom="0" percent="0" rank="0" text="ISOFLAVANONE" dxfId="592">
      <formula>NOT(ISERROR(SEARCH("ISOFLAVANONE",F2335)))</formula>
    </cfRule>
  </conditionalFormatting>
  <conditionalFormatting sqref="F2335">
    <cfRule type="containsText" priority="595" operator="containsText" aboveAverage="0" equalAverage="0" bottom="0" percent="0" rank="0" text="DERIVATIVE" dxfId="593">
      <formula>NOT(ISERROR(SEARCH("DERIVATIVE",F2335)))</formula>
    </cfRule>
  </conditionalFormatting>
  <conditionalFormatting sqref="F2336:F2339">
    <cfRule type="containsText" priority="596" operator="containsText" aboveAverage="0" equalAverage="0" bottom="0" percent="0" rank="0" text="DERIVATIVE" dxfId="594">
      <formula>NOT(ISERROR(SEARCH("DERIVATIVE",F2336)))</formula>
    </cfRule>
  </conditionalFormatting>
  <conditionalFormatting sqref="F2336:F2339">
    <cfRule type="containsText" priority="597" operator="containsText" aboveAverage="0" equalAverage="0" bottom="0" percent="0" rank="0" text="ANTHOCYANIDIN" dxfId="595">
      <formula>NOT(ISERROR(SEARCH("ANTHOCYANIDIN",F2336)))</formula>
    </cfRule>
    <cfRule type="containsText" priority="598" operator="containsText" aboveAverage="0" equalAverage="0" bottom="0" percent="0" rank="0" text="FLAVANOL" dxfId="596">
      <formula>NOT(ISERROR(SEARCH("FLAVANOL",F2336)))</formula>
    </cfRule>
    <cfRule type="containsText" priority="599" operator="containsText" aboveAverage="0" equalAverage="0" bottom="0" percent="0" rank="0" text="FLAVANONOL" dxfId="597">
      <formula>NOT(ISERROR(SEARCH("FLAVANONOL",F2336)))</formula>
    </cfRule>
    <cfRule type="containsText" priority="600" operator="containsText" aboveAverage="0" equalAverage="0" bottom="0" percent="0" rank="0" text="FLAVONOL" dxfId="598">
      <formula>NOT(ISERROR(SEARCH("FLAVONOL",F2336)))</formula>
    </cfRule>
    <cfRule type="containsText" priority="601" operator="containsText" aboveAverage="0" equalAverage="0" bottom="0" percent="0" rank="0" text="PHENYLPROPANOID" dxfId="599">
      <formula>NOT(ISERROR(SEARCH("PHENYLPROPANOID",F2336)))</formula>
    </cfRule>
    <cfRule type="containsText" priority="602" operator="containsText" aboveAverage="0" equalAverage="0" bottom="0" percent="0" rank="0" text="FLAVONE" dxfId="600">
      <formula>NOT(ISERROR(SEARCH("FLAVONE",F2336)))</formula>
    </cfRule>
    <cfRule type="containsText" priority="603" operator="containsText" aboveAverage="0" equalAverage="0" bottom="0" percent="0" rank="0" text="FLAVANONE" dxfId="601">
      <formula>NOT(ISERROR(SEARCH("FLAVANONE",F2336)))</formula>
    </cfRule>
    <cfRule type="containsText" priority="604" operator="containsText" aboveAverage="0" equalAverage="0" bottom="0" percent="0" rank="0" text="CHALCONE" dxfId="602">
      <formula>NOT(ISERROR(SEARCH("CHALCONE",F2336)))</formula>
    </cfRule>
  </conditionalFormatting>
  <conditionalFormatting sqref="F2336:F2339">
    <cfRule type="containsText" priority="605" operator="containsText" aboveAverage="0" equalAverage="0" bottom="0" percent="0" rank="0" text="SUGAR" dxfId="603">
      <formula>NOT(ISERROR(SEARCH("SUGAR",F2336)))</formula>
    </cfRule>
    <cfRule type="containsText" priority="606" operator="containsText" aboveAverage="0" equalAverage="0" bottom="0" percent="0" rank="0" text="STILBENE" dxfId="604">
      <formula>NOT(ISERROR(SEARCH("STILBENE",F2336)))</formula>
    </cfRule>
    <cfRule type="containsText" priority="607" operator="containsText" aboveAverage="0" equalAverage="0" bottom="0" percent="0" rank="0" text="ISOFLAVONE" dxfId="605">
      <formula>NOT(ISERROR(SEARCH("ISOFLAVONE",F2336)))</formula>
    </cfRule>
    <cfRule type="containsText" priority="608" operator="containsText" aboveAverage="0" equalAverage="0" bottom="0" percent="0" rank="0" text="ISOFLAVANONE" dxfId="606">
      <formula>NOT(ISERROR(SEARCH("ISOFLAVANONE",F2336)))</formula>
    </cfRule>
  </conditionalFormatting>
  <conditionalFormatting sqref="F2340 F2407">
    <cfRule type="containsText" priority="609" operator="containsText" aboveAverage="0" equalAverage="0" bottom="0" percent="0" rank="0" text="ANTHOCYANIDIN" dxfId="607">
      <formula>NOT(ISERROR(SEARCH("ANTHOCYANIDIN",F2340)))</formula>
    </cfRule>
    <cfRule type="containsText" priority="610" operator="containsText" aboveAverage="0" equalAverage="0" bottom="0" percent="0" rank="0" text="FLAVANOL" dxfId="608">
      <formula>NOT(ISERROR(SEARCH("FLAVANOL",F2340)))</formula>
    </cfRule>
    <cfRule type="containsText" priority="611" operator="containsText" aboveAverage="0" equalAverage="0" bottom="0" percent="0" rank="0" text="FLAVANONOL" dxfId="609">
      <formula>NOT(ISERROR(SEARCH("FLAVANONOL",F2340)))</formula>
    </cfRule>
    <cfRule type="containsText" priority="612" operator="containsText" aboveAverage="0" equalAverage="0" bottom="0" percent="0" rank="0" text="FLAVONOL" dxfId="610">
      <formula>NOT(ISERROR(SEARCH("FLAVONOL",F2340)))</formula>
    </cfRule>
    <cfRule type="containsText" priority="613" operator="containsText" aboveAverage="0" equalAverage="0" bottom="0" percent="0" rank="0" text="PHENYLPROPANOID" dxfId="611">
      <formula>NOT(ISERROR(SEARCH("PHENYLPROPANOID",F2340)))</formula>
    </cfRule>
    <cfRule type="containsText" priority="614" operator="containsText" aboveAverage="0" equalAverage="0" bottom="0" percent="0" rank="0" text="FLAVONE" dxfId="612">
      <formula>NOT(ISERROR(SEARCH("FLAVONE",F2340)))</formula>
    </cfRule>
    <cfRule type="containsText" priority="615" operator="containsText" aboveAverage="0" equalAverage="0" bottom="0" percent="0" rank="0" text="FLAVANONE" dxfId="613">
      <formula>NOT(ISERROR(SEARCH("FLAVANONE",F2340)))</formula>
    </cfRule>
    <cfRule type="containsText" priority="616" operator="containsText" aboveAverage="0" equalAverage="0" bottom="0" percent="0" rank="0" text="CHALCONE" dxfId="614">
      <formula>NOT(ISERROR(SEARCH("CHALCONE",F2340)))</formula>
    </cfRule>
  </conditionalFormatting>
  <conditionalFormatting sqref="F2340 F2407">
    <cfRule type="containsText" priority="617" operator="containsText" aboveAverage="0" equalAverage="0" bottom="0" percent="0" rank="0" text="ISOFLAVONE" dxfId="615">
      <formula>NOT(ISERROR(SEARCH("ISOFLAVONE",F2340)))</formula>
    </cfRule>
    <cfRule type="containsText" priority="618" operator="containsText" aboveAverage="0" equalAverage="0" bottom="0" percent="0" rank="0" text="ISOFLAVANONE" dxfId="616">
      <formula>NOT(ISERROR(SEARCH("ISOFLAVANONE",F2340)))</formula>
    </cfRule>
  </conditionalFormatting>
  <conditionalFormatting sqref="F2340 F2407">
    <cfRule type="containsText" priority="619" operator="containsText" aboveAverage="0" equalAverage="0" bottom="0" percent="0" rank="0" text="DERIVATIVE" dxfId="617">
      <formula>NOT(ISERROR(SEARCH("DERIVATIVE",F2340)))</formula>
    </cfRule>
  </conditionalFormatting>
  <conditionalFormatting sqref="F2341">
    <cfRule type="containsText" priority="620" operator="containsText" aboveAverage="0" equalAverage="0" bottom="0" percent="0" rank="0" text="ANTHOCYANIDIN" dxfId="618">
      <formula>NOT(ISERROR(SEARCH("ANTHOCYANIDIN",F2341)))</formula>
    </cfRule>
    <cfRule type="containsText" priority="621" operator="containsText" aboveAverage="0" equalAverage="0" bottom="0" percent="0" rank="0" text="FLAVANOL" dxfId="619">
      <formula>NOT(ISERROR(SEARCH("FLAVANOL",F2341)))</formula>
    </cfRule>
    <cfRule type="containsText" priority="622" operator="containsText" aboveAverage="0" equalAverage="0" bottom="0" percent="0" rank="0" text="FLAVANONOL" dxfId="620">
      <formula>NOT(ISERROR(SEARCH("FLAVANONOL",F2341)))</formula>
    </cfRule>
    <cfRule type="containsText" priority="623" operator="containsText" aboveAverage="0" equalAverage="0" bottom="0" percent="0" rank="0" text="FLAVONOL" dxfId="621">
      <formula>NOT(ISERROR(SEARCH("FLAVONOL",F2341)))</formula>
    </cfRule>
    <cfRule type="containsText" priority="624" operator="containsText" aboveAverage="0" equalAverage="0" bottom="0" percent="0" rank="0" text="PHENYLPROPANOID" dxfId="622">
      <formula>NOT(ISERROR(SEARCH("PHENYLPROPANOID",F2341)))</formula>
    </cfRule>
    <cfRule type="containsText" priority="625" operator="containsText" aboveAverage="0" equalAverage="0" bottom="0" percent="0" rank="0" text="FLAVONE" dxfId="623">
      <formula>NOT(ISERROR(SEARCH("FLAVONE",F2341)))</formula>
    </cfRule>
    <cfRule type="containsText" priority="626" operator="containsText" aboveAverage="0" equalAverage="0" bottom="0" percent="0" rank="0" text="FLAVANONE" dxfId="624">
      <formula>NOT(ISERROR(SEARCH("FLAVANONE",F2341)))</formula>
    </cfRule>
    <cfRule type="containsText" priority="627" operator="containsText" aboveAverage="0" equalAverage="0" bottom="0" percent="0" rank="0" text="CHALCONE" dxfId="625">
      <formula>NOT(ISERROR(SEARCH("CHALCONE",F2341)))</formula>
    </cfRule>
  </conditionalFormatting>
  <conditionalFormatting sqref="F2341">
    <cfRule type="containsText" priority="628" operator="containsText" aboveAverage="0" equalAverage="0" bottom="0" percent="0" rank="0" text="SUGAR" dxfId="626">
      <formula>NOT(ISERROR(SEARCH("SUGAR",F2341)))</formula>
    </cfRule>
    <cfRule type="containsText" priority="629" operator="containsText" aboveAverage="0" equalAverage="0" bottom="0" percent="0" rank="0" text="STILBENE" dxfId="627">
      <formula>NOT(ISERROR(SEARCH("STILBENE",F2341)))</formula>
    </cfRule>
    <cfRule type="containsText" priority="630" operator="containsText" aboveAverage="0" equalAverage="0" bottom="0" percent="0" rank="0" text="ISOFLAVONE" dxfId="628">
      <formula>NOT(ISERROR(SEARCH("ISOFLAVONE",F2341)))</formula>
    </cfRule>
    <cfRule type="containsText" priority="631" operator="containsText" aboveAverage="0" equalAverage="0" bottom="0" percent="0" rank="0" text="ISOFLAVANONE" dxfId="629">
      <formula>NOT(ISERROR(SEARCH("ISOFLAVANONE",F2341)))</formula>
    </cfRule>
  </conditionalFormatting>
  <conditionalFormatting sqref="F2341">
    <cfRule type="containsText" priority="632" operator="containsText" aboveAverage="0" equalAverage="0" bottom="0" percent="0" rank="0" text="DERIVATIVE" dxfId="630">
      <formula>NOT(ISERROR(SEARCH("DERIVATIVE",F2341)))</formula>
    </cfRule>
  </conditionalFormatting>
  <conditionalFormatting sqref="F2342">
    <cfRule type="containsText" priority="633" operator="containsText" aboveAverage="0" equalAverage="0" bottom="0" percent="0" rank="0" text="ANTHOCYANIDIN" dxfId="631">
      <formula>NOT(ISERROR(SEARCH("ANTHOCYANIDIN",F2342)))</formula>
    </cfRule>
    <cfRule type="containsText" priority="634" operator="containsText" aboveAverage="0" equalAverage="0" bottom="0" percent="0" rank="0" text="FLAVANOL" dxfId="632">
      <formula>NOT(ISERROR(SEARCH("FLAVANOL",F2342)))</formula>
    </cfRule>
    <cfRule type="containsText" priority="635" operator="containsText" aboveAverage="0" equalAverage="0" bottom="0" percent="0" rank="0" text="FLAVANONOL" dxfId="633">
      <formula>NOT(ISERROR(SEARCH("FLAVANONOL",F2342)))</formula>
    </cfRule>
    <cfRule type="containsText" priority="636" operator="containsText" aboveAverage="0" equalAverage="0" bottom="0" percent="0" rank="0" text="FLAVONOL" dxfId="634">
      <formula>NOT(ISERROR(SEARCH("FLAVONOL",F2342)))</formula>
    </cfRule>
    <cfRule type="containsText" priority="637" operator="containsText" aboveAverage="0" equalAverage="0" bottom="0" percent="0" rank="0" text="PHENYLPROPANOID" dxfId="635">
      <formula>NOT(ISERROR(SEARCH("PHENYLPROPANOID",F2342)))</formula>
    </cfRule>
    <cfRule type="containsText" priority="638" operator="containsText" aboveAverage="0" equalAverage="0" bottom="0" percent="0" rank="0" text="FLAVONE" dxfId="636">
      <formula>NOT(ISERROR(SEARCH("FLAVONE",F2342)))</formula>
    </cfRule>
    <cfRule type="containsText" priority="639" operator="containsText" aboveAverage="0" equalAverage="0" bottom="0" percent="0" rank="0" text="FLAVANONE" dxfId="637">
      <formula>NOT(ISERROR(SEARCH("FLAVANONE",F2342)))</formula>
    </cfRule>
    <cfRule type="containsText" priority="640" operator="containsText" aboveAverage="0" equalAverage="0" bottom="0" percent="0" rank="0" text="CHALCONE" dxfId="638">
      <formula>NOT(ISERROR(SEARCH("CHALCONE",F2342)))</formula>
    </cfRule>
  </conditionalFormatting>
  <conditionalFormatting sqref="F2342">
    <cfRule type="containsText" priority="641" operator="containsText" aboveAverage="0" equalAverage="0" bottom="0" percent="0" rank="0" text="SUGAR" dxfId="639">
      <formula>NOT(ISERROR(SEARCH("SUGAR",F2342)))</formula>
    </cfRule>
    <cfRule type="containsText" priority="642" operator="containsText" aboveAverage="0" equalAverage="0" bottom="0" percent="0" rank="0" text="STILBENE" dxfId="640">
      <formula>NOT(ISERROR(SEARCH("STILBENE",F2342)))</formula>
    </cfRule>
    <cfRule type="containsText" priority="643" operator="containsText" aboveAverage="0" equalAverage="0" bottom="0" percent="0" rank="0" text="ISOFLAVONE" dxfId="641">
      <formula>NOT(ISERROR(SEARCH("ISOFLAVONE",F2342)))</formula>
    </cfRule>
    <cfRule type="containsText" priority="644" operator="containsText" aboveAverage="0" equalAverage="0" bottom="0" percent="0" rank="0" text="ISOFLAVANONE" dxfId="642">
      <formula>NOT(ISERROR(SEARCH("ISOFLAVANONE",F2342)))</formula>
    </cfRule>
  </conditionalFormatting>
  <conditionalFormatting sqref="F2342">
    <cfRule type="containsText" priority="645" operator="containsText" aboveAverage="0" equalAverage="0" bottom="0" percent="0" rank="0" text="DERIVATIVE" dxfId="643">
      <formula>NOT(ISERROR(SEARCH("DERIVATIVE",F2342)))</formula>
    </cfRule>
  </conditionalFormatting>
  <conditionalFormatting sqref="F2343">
    <cfRule type="containsText" priority="646" operator="containsText" aboveAverage="0" equalAverage="0" bottom="0" percent="0" rank="0" text="DERIVATIVE" dxfId="644">
      <formula>NOT(ISERROR(SEARCH("DERIVATIVE",F2343)))</formula>
    </cfRule>
  </conditionalFormatting>
  <conditionalFormatting sqref="F2343">
    <cfRule type="containsText" priority="647" operator="containsText" aboveAverage="0" equalAverage="0" bottom="0" percent="0" rank="0" text="ISOFLAVONE" dxfId="645">
      <formula>NOT(ISERROR(SEARCH("ISOFLAVONE",F2343)))</formula>
    </cfRule>
    <cfRule type="containsText" priority="648" operator="containsText" aboveAverage="0" equalAverage="0" bottom="0" percent="0" rank="0" text="ISOFLAVANONE" dxfId="646">
      <formula>NOT(ISERROR(SEARCH("ISOFLAVANONE",F2343)))</formula>
    </cfRule>
  </conditionalFormatting>
  <conditionalFormatting sqref="F2343">
    <cfRule type="containsText" priority="649" operator="containsText" aboveAverage="0" equalAverage="0" bottom="0" percent="0" rank="0" text="ANTHOCYANIDIN" dxfId="647">
      <formula>NOT(ISERROR(SEARCH("ANTHOCYANIDIN",F2343)))</formula>
    </cfRule>
    <cfRule type="containsText" priority="650" operator="containsText" aboveAverage="0" equalAverage="0" bottom="0" percent="0" rank="0" text="FLAVANOL" dxfId="648">
      <formula>NOT(ISERROR(SEARCH("FLAVANOL",F2343)))</formula>
    </cfRule>
    <cfRule type="containsText" priority="651" operator="containsText" aboveAverage="0" equalAverage="0" bottom="0" percent="0" rank="0" text="FLAVANONOL" dxfId="649">
      <formula>NOT(ISERROR(SEARCH("FLAVANONOL",F2343)))</formula>
    </cfRule>
    <cfRule type="containsText" priority="652" operator="containsText" aboveAverage="0" equalAverage="0" bottom="0" percent="0" rank="0" text="FLAVONOL" dxfId="650">
      <formula>NOT(ISERROR(SEARCH("FLAVONOL",F2343)))</formula>
    </cfRule>
    <cfRule type="containsText" priority="653" operator="containsText" aboveAverage="0" equalAverage="0" bottom="0" percent="0" rank="0" text="PHENYLPROPANOID" dxfId="651">
      <formula>NOT(ISERROR(SEARCH("PHENYLPROPANOID",F2343)))</formula>
    </cfRule>
    <cfRule type="containsText" priority="654" operator="containsText" aboveAverage="0" equalAverage="0" bottom="0" percent="0" rank="0" text="FLAVONE" dxfId="652">
      <formula>NOT(ISERROR(SEARCH("FLAVONE",F2343)))</formula>
    </cfRule>
    <cfRule type="containsText" priority="655" operator="containsText" aboveAverage="0" equalAverage="0" bottom="0" percent="0" rank="0" text="FLAVANONE" dxfId="653">
      <formula>NOT(ISERROR(SEARCH("FLAVANONE",F2343)))</formula>
    </cfRule>
    <cfRule type="containsText" priority="656" operator="containsText" aboveAverage="0" equalAverage="0" bottom="0" percent="0" rank="0" text="CHALCONE" dxfId="654">
      <formula>NOT(ISERROR(SEARCH("CHALCONE",F2343)))</formula>
    </cfRule>
  </conditionalFormatting>
  <conditionalFormatting sqref="F2344:F2345">
    <cfRule type="containsText" priority="657" operator="containsText" aboveAverage="0" equalAverage="0" bottom="0" percent="0" rank="0" text="ANTHOCYANIDIN" dxfId="655">
      <formula>NOT(ISERROR(SEARCH("ANTHOCYANIDIN",F2344)))</formula>
    </cfRule>
    <cfRule type="containsText" priority="658" operator="containsText" aboveAverage="0" equalAverage="0" bottom="0" percent="0" rank="0" text="FLAVANOL" dxfId="656">
      <formula>NOT(ISERROR(SEARCH("FLAVANOL",F2344)))</formula>
    </cfRule>
    <cfRule type="containsText" priority="659" operator="containsText" aboveAverage="0" equalAverage="0" bottom="0" percent="0" rank="0" text="FLAVANONOL" dxfId="657">
      <formula>NOT(ISERROR(SEARCH("FLAVANONOL",F2344)))</formula>
    </cfRule>
    <cfRule type="containsText" priority="660" operator="containsText" aboveAverage="0" equalAverage="0" bottom="0" percent="0" rank="0" text="FLAVONOL" dxfId="658">
      <formula>NOT(ISERROR(SEARCH("FLAVONOL",F2344)))</formula>
    </cfRule>
    <cfRule type="containsText" priority="661" operator="containsText" aboveAverage="0" equalAverage="0" bottom="0" percent="0" rank="0" text="PHENYLPROPANOID" dxfId="659">
      <formula>NOT(ISERROR(SEARCH("PHENYLPROPANOID",F2344)))</formula>
    </cfRule>
    <cfRule type="containsText" priority="662" operator="containsText" aboveAverage="0" equalAverage="0" bottom="0" percent="0" rank="0" text="FLAVONE" dxfId="660">
      <formula>NOT(ISERROR(SEARCH("FLAVONE",F2344)))</formula>
    </cfRule>
    <cfRule type="containsText" priority="663" operator="containsText" aboveAverage="0" equalAverage="0" bottom="0" percent="0" rank="0" text="FLAVANONE" dxfId="661">
      <formula>NOT(ISERROR(SEARCH("FLAVANONE",F2344)))</formula>
    </cfRule>
    <cfRule type="containsText" priority="664" operator="containsText" aboveAverage="0" equalAverage="0" bottom="0" percent="0" rank="0" text="CHALCONE" dxfId="662">
      <formula>NOT(ISERROR(SEARCH("CHALCONE",F2344)))</formula>
    </cfRule>
  </conditionalFormatting>
  <conditionalFormatting sqref="F2344:F2345">
    <cfRule type="containsText" priority="665" operator="containsText" aboveAverage="0" equalAverage="0" bottom="0" percent="0" rank="0" text="SUGAR" dxfId="663">
      <formula>NOT(ISERROR(SEARCH("SUGAR",F2344)))</formula>
    </cfRule>
    <cfRule type="containsText" priority="666" operator="containsText" aboveAverage="0" equalAverage="0" bottom="0" percent="0" rank="0" text="STILBENE" dxfId="664">
      <formula>NOT(ISERROR(SEARCH("STILBENE",F2344)))</formula>
    </cfRule>
    <cfRule type="containsText" priority="667" operator="containsText" aboveAverage="0" equalAverage="0" bottom="0" percent="0" rank="0" text="ISOFLAVONE" dxfId="665">
      <formula>NOT(ISERROR(SEARCH("ISOFLAVONE",F2344)))</formula>
    </cfRule>
    <cfRule type="containsText" priority="668" operator="containsText" aboveAverage="0" equalAverage="0" bottom="0" percent="0" rank="0" text="ISOFLAVANONE" dxfId="666">
      <formula>NOT(ISERROR(SEARCH("ISOFLAVANONE",F2344)))</formula>
    </cfRule>
  </conditionalFormatting>
  <conditionalFormatting sqref="F2344:F2345">
    <cfRule type="containsText" priority="669" operator="containsText" aboveAverage="0" equalAverage="0" bottom="0" percent="0" rank="0" text="DERIVATIVE" dxfId="667">
      <formula>NOT(ISERROR(SEARCH("DERIVATIVE",F2344)))</formula>
    </cfRule>
  </conditionalFormatting>
  <conditionalFormatting sqref="F2346">
    <cfRule type="containsText" priority="670" operator="containsText" aboveAverage="0" equalAverage="0" bottom="0" percent="0" rank="0" text="ANTHOCYANIDIN" dxfId="668">
      <formula>NOT(ISERROR(SEARCH("ANTHOCYANIDIN",F2346)))</formula>
    </cfRule>
    <cfRule type="containsText" priority="671" operator="containsText" aboveAverage="0" equalAverage="0" bottom="0" percent="0" rank="0" text="FLAVANOL" dxfId="669">
      <formula>NOT(ISERROR(SEARCH("FLAVANOL",F2346)))</formula>
    </cfRule>
    <cfRule type="containsText" priority="672" operator="containsText" aboveAverage="0" equalAverage="0" bottom="0" percent="0" rank="0" text="FLAVANONOL" dxfId="670">
      <formula>NOT(ISERROR(SEARCH("FLAVANONOL",F2346)))</formula>
    </cfRule>
    <cfRule type="containsText" priority="673" operator="containsText" aboveAverage="0" equalAverage="0" bottom="0" percent="0" rank="0" text="FLAVONOL" dxfId="671">
      <formula>NOT(ISERROR(SEARCH("FLAVONOL",F2346)))</formula>
    </cfRule>
    <cfRule type="containsText" priority="674" operator="containsText" aboveAverage="0" equalAverage="0" bottom="0" percent="0" rank="0" text="PHENYLPROPANOID" dxfId="672">
      <formula>NOT(ISERROR(SEARCH("PHENYLPROPANOID",F2346)))</formula>
    </cfRule>
    <cfRule type="containsText" priority="675" operator="containsText" aboveAverage="0" equalAverage="0" bottom="0" percent="0" rank="0" text="FLAVONE" dxfId="673">
      <formula>NOT(ISERROR(SEARCH("FLAVONE",F2346)))</formula>
    </cfRule>
    <cfRule type="containsText" priority="676" operator="containsText" aboveAverage="0" equalAverage="0" bottom="0" percent="0" rank="0" text="FLAVANONE" dxfId="674">
      <formula>NOT(ISERROR(SEARCH("FLAVANONE",F2346)))</formula>
    </cfRule>
    <cfRule type="containsText" priority="677" operator="containsText" aboveAverage="0" equalAverage="0" bottom="0" percent="0" rank="0" text="CHALCONE" dxfId="675">
      <formula>NOT(ISERROR(SEARCH("CHALCONE",F2346)))</formula>
    </cfRule>
  </conditionalFormatting>
  <conditionalFormatting sqref="F2346">
    <cfRule type="containsText" priority="678" operator="containsText" aboveAverage="0" equalAverage="0" bottom="0" percent="0" rank="0" text="SUGAR" dxfId="676">
      <formula>NOT(ISERROR(SEARCH("SUGAR",F2346)))</formula>
    </cfRule>
    <cfRule type="containsText" priority="679" operator="containsText" aboveAverage="0" equalAverage="0" bottom="0" percent="0" rank="0" text="STILBENE" dxfId="677">
      <formula>NOT(ISERROR(SEARCH("STILBENE",F2346)))</formula>
    </cfRule>
    <cfRule type="containsText" priority="680" operator="containsText" aboveAverage="0" equalAverage="0" bottom="0" percent="0" rank="0" text="ISOFLAVONE" dxfId="678">
      <formula>NOT(ISERROR(SEARCH("ISOFLAVONE",F2346)))</formula>
    </cfRule>
    <cfRule type="containsText" priority="681" operator="containsText" aboveAverage="0" equalAverage="0" bottom="0" percent="0" rank="0" text="ISOFLAVANONE" dxfId="679">
      <formula>NOT(ISERROR(SEARCH("ISOFLAVANONE",F2346)))</formula>
    </cfRule>
  </conditionalFormatting>
  <conditionalFormatting sqref="F2346">
    <cfRule type="containsText" priority="682" operator="containsText" aboveAverage="0" equalAverage="0" bottom="0" percent="0" rank="0" text="DERIVATIVE" dxfId="680">
      <formula>NOT(ISERROR(SEARCH("DERIVATIVE",F2346)))</formula>
    </cfRule>
  </conditionalFormatting>
  <conditionalFormatting sqref="F2347">
    <cfRule type="containsText" priority="683" operator="containsText" aboveAverage="0" equalAverage="0" bottom="0" percent="0" rank="0" text="ANTHOCYANIDIN" dxfId="681">
      <formula>NOT(ISERROR(SEARCH("ANTHOCYANIDIN",F2347)))</formula>
    </cfRule>
    <cfRule type="containsText" priority="684" operator="containsText" aboveAverage="0" equalAverage="0" bottom="0" percent="0" rank="0" text="FLAVANOL" dxfId="682">
      <formula>NOT(ISERROR(SEARCH("FLAVANOL",F2347)))</formula>
    </cfRule>
    <cfRule type="containsText" priority="685" operator="containsText" aboveAverage="0" equalAverage="0" bottom="0" percent="0" rank="0" text="FLAVANONOL" dxfId="683">
      <formula>NOT(ISERROR(SEARCH("FLAVANONOL",F2347)))</formula>
    </cfRule>
    <cfRule type="containsText" priority="686" operator="containsText" aboveAverage="0" equalAverage="0" bottom="0" percent="0" rank="0" text="FLAVONOL" dxfId="684">
      <formula>NOT(ISERROR(SEARCH("FLAVONOL",F2347)))</formula>
    </cfRule>
    <cfRule type="containsText" priority="687" operator="containsText" aboveAverage="0" equalAverage="0" bottom="0" percent="0" rank="0" text="PHENYLPROPANOID" dxfId="685">
      <formula>NOT(ISERROR(SEARCH("PHENYLPROPANOID",F2347)))</formula>
    </cfRule>
    <cfRule type="containsText" priority="688" operator="containsText" aboveAverage="0" equalAverage="0" bottom="0" percent="0" rank="0" text="FLAVONE" dxfId="686">
      <formula>NOT(ISERROR(SEARCH("FLAVONE",F2347)))</formula>
    </cfRule>
    <cfRule type="containsText" priority="689" operator="containsText" aboveAverage="0" equalAverage="0" bottom="0" percent="0" rank="0" text="FLAVANONE" dxfId="687">
      <formula>NOT(ISERROR(SEARCH("FLAVANONE",F2347)))</formula>
    </cfRule>
    <cfRule type="containsText" priority="690" operator="containsText" aboveAverage="0" equalAverage="0" bottom="0" percent="0" rank="0" text="CHALCONE" dxfId="688">
      <formula>NOT(ISERROR(SEARCH("CHALCONE",F2347)))</formula>
    </cfRule>
  </conditionalFormatting>
  <conditionalFormatting sqref="F2347">
    <cfRule type="containsText" priority="691" operator="containsText" aboveAverage="0" equalAverage="0" bottom="0" percent="0" rank="0" text="SUGAR" dxfId="689">
      <formula>NOT(ISERROR(SEARCH("SUGAR",F2347)))</formula>
    </cfRule>
    <cfRule type="containsText" priority="692" operator="containsText" aboveAverage="0" equalAverage="0" bottom="0" percent="0" rank="0" text="STILBENE" dxfId="690">
      <formula>NOT(ISERROR(SEARCH("STILBENE",F2347)))</formula>
    </cfRule>
    <cfRule type="containsText" priority="693" operator="containsText" aboveAverage="0" equalAverage="0" bottom="0" percent="0" rank="0" text="ISOFLAVONE" dxfId="691">
      <formula>NOT(ISERROR(SEARCH("ISOFLAVONE",F2347)))</formula>
    </cfRule>
    <cfRule type="containsText" priority="694" operator="containsText" aboveAverage="0" equalAverage="0" bottom="0" percent="0" rank="0" text="ISOFLAVANONE" dxfId="692">
      <formula>NOT(ISERROR(SEARCH("ISOFLAVANONE",F2347)))</formula>
    </cfRule>
  </conditionalFormatting>
  <conditionalFormatting sqref="F2347">
    <cfRule type="containsText" priority="695" operator="containsText" aboveAverage="0" equalAverage="0" bottom="0" percent="0" rank="0" text="DERIVATIVE" dxfId="693">
      <formula>NOT(ISERROR(SEARCH("DERIVATIVE",F2347)))</formula>
    </cfRule>
  </conditionalFormatting>
  <conditionalFormatting sqref="F2348 F2378:F2398 F2433:F2434 F2488:F2489">
    <cfRule type="containsText" priority="696" operator="containsText" aboveAverage="0" equalAverage="0" bottom="0" percent="0" rank="0" text="ANTHOCYANIDIN" dxfId="694">
      <formula>NOT(ISERROR(SEARCH("ANTHOCYANIDIN",F2348)))</formula>
    </cfRule>
    <cfRule type="containsText" priority="697" operator="containsText" aboveAverage="0" equalAverage="0" bottom="0" percent="0" rank="0" text="FLAVANOL" dxfId="695">
      <formula>NOT(ISERROR(SEARCH("FLAVANOL",F2348)))</formula>
    </cfRule>
    <cfRule type="containsText" priority="698" operator="containsText" aboveAverage="0" equalAverage="0" bottom="0" percent="0" rank="0" text="FLAVANONOL" dxfId="696">
      <formula>NOT(ISERROR(SEARCH("FLAVANONOL",F2348)))</formula>
    </cfRule>
    <cfRule type="containsText" priority="699" operator="containsText" aboveAverage="0" equalAverage="0" bottom="0" percent="0" rank="0" text="FLAVONOL" dxfId="697">
      <formula>NOT(ISERROR(SEARCH("FLAVONOL",F2348)))</formula>
    </cfRule>
    <cfRule type="containsText" priority="700" operator="containsText" aboveAverage="0" equalAverage="0" bottom="0" percent="0" rank="0" text="PHENYLPROPANOID" dxfId="698">
      <formula>NOT(ISERROR(SEARCH("PHENYLPROPANOID",F2348)))</formula>
    </cfRule>
    <cfRule type="containsText" priority="701" operator="containsText" aboveAverage="0" equalAverage="0" bottom="0" percent="0" rank="0" text="FLAVONE" dxfId="699">
      <formula>NOT(ISERROR(SEARCH("FLAVONE",F2348)))</formula>
    </cfRule>
    <cfRule type="containsText" priority="702" operator="containsText" aboveAverage="0" equalAverage="0" bottom="0" percent="0" rank="0" text="FLAVANONE" dxfId="700">
      <formula>NOT(ISERROR(SEARCH("FLAVANONE",F2348)))</formula>
    </cfRule>
    <cfRule type="containsText" priority="703" operator="containsText" aboveAverage="0" equalAverage="0" bottom="0" percent="0" rank="0" text="CHALCONE" dxfId="701">
      <formula>NOT(ISERROR(SEARCH("CHALCONE",F2348)))</formula>
    </cfRule>
  </conditionalFormatting>
  <conditionalFormatting sqref="F2348 F2378:F2398 F2433:F2434 F2488:F2489">
    <cfRule type="containsText" priority="704" operator="containsText" aboveAverage="0" equalAverage="0" bottom="0" percent="0" rank="0" text="SUGAR" dxfId="702">
      <formula>NOT(ISERROR(SEARCH("SUGAR",F2348)))</formula>
    </cfRule>
    <cfRule type="containsText" priority="705" operator="containsText" aboveAverage="0" equalAverage="0" bottom="0" percent="0" rank="0" text="STILBENE" dxfId="703">
      <formula>NOT(ISERROR(SEARCH("STILBENE",F2348)))</formula>
    </cfRule>
    <cfRule type="containsText" priority="706" operator="containsText" aboveAverage="0" equalAverage="0" bottom="0" percent="0" rank="0" text="ISOFLAVONE" dxfId="704">
      <formula>NOT(ISERROR(SEARCH("ISOFLAVONE",F2348)))</formula>
    </cfRule>
    <cfRule type="containsText" priority="707" operator="containsText" aboveAverage="0" equalAverage="0" bottom="0" percent="0" rank="0" text="ISOFLAVANONE" dxfId="705">
      <formula>NOT(ISERROR(SEARCH("ISOFLAVANONE",F2348)))</formula>
    </cfRule>
  </conditionalFormatting>
  <conditionalFormatting sqref="F2349:F2353">
    <cfRule type="containsText" priority="708" operator="containsText" aboveAverage="0" equalAverage="0" bottom="0" percent="0" rank="0" text="ANTHOCYANIDIN" dxfId="706">
      <formula>NOT(ISERROR(SEARCH("ANTHOCYANIDIN",F2349)))</formula>
    </cfRule>
    <cfRule type="containsText" priority="709" operator="containsText" aboveAverage="0" equalAverage="0" bottom="0" percent="0" rank="0" text="FLAVANOL" dxfId="707">
      <formula>NOT(ISERROR(SEARCH("FLAVANOL",F2349)))</formula>
    </cfRule>
    <cfRule type="containsText" priority="710" operator="containsText" aboveAverage="0" equalAverage="0" bottom="0" percent="0" rank="0" text="FLAVANONOL" dxfId="708">
      <formula>NOT(ISERROR(SEARCH("FLAVANONOL",F2349)))</formula>
    </cfRule>
    <cfRule type="containsText" priority="711" operator="containsText" aboveAverage="0" equalAverage="0" bottom="0" percent="0" rank="0" text="FLAVONOL" dxfId="709">
      <formula>NOT(ISERROR(SEARCH("FLAVONOL",F2349)))</formula>
    </cfRule>
    <cfRule type="containsText" priority="712" operator="containsText" aboveAverage="0" equalAverage="0" bottom="0" percent="0" rank="0" text="PHENYLPROPANOID" dxfId="710">
      <formula>NOT(ISERROR(SEARCH("PHENYLPROPANOID",F2349)))</formula>
    </cfRule>
    <cfRule type="containsText" priority="713" operator="containsText" aboveAverage="0" equalAverage="0" bottom="0" percent="0" rank="0" text="FLAVONE" dxfId="711">
      <formula>NOT(ISERROR(SEARCH("FLAVONE",F2349)))</formula>
    </cfRule>
    <cfRule type="containsText" priority="714" operator="containsText" aboveAverage="0" equalAverage="0" bottom="0" percent="0" rank="0" text="FLAVANONE" dxfId="712">
      <formula>NOT(ISERROR(SEARCH("FLAVANONE",F2349)))</formula>
    </cfRule>
    <cfRule type="containsText" priority="715" operator="containsText" aboveAverage="0" equalAverage="0" bottom="0" percent="0" rank="0" text="CHALCONE" dxfId="713">
      <formula>NOT(ISERROR(SEARCH("CHALCONE",F2349)))</formula>
    </cfRule>
  </conditionalFormatting>
  <conditionalFormatting sqref="F2349:F2353">
    <cfRule type="containsText" priority="716" operator="containsText" aboveAverage="0" equalAverage="0" bottom="0" percent="0" rank="0" text="SUGAR" dxfId="714">
      <formula>NOT(ISERROR(SEARCH("SUGAR",F2349)))</formula>
    </cfRule>
    <cfRule type="containsText" priority="717" operator="containsText" aboveAverage="0" equalAverage="0" bottom="0" percent="0" rank="0" text="STILBENE" dxfId="715">
      <formula>NOT(ISERROR(SEARCH("STILBENE",F2349)))</formula>
    </cfRule>
    <cfRule type="containsText" priority="718" operator="containsText" aboveAverage="0" equalAverage="0" bottom="0" percent="0" rank="0" text="ISOFLAVONE" dxfId="716">
      <formula>NOT(ISERROR(SEARCH("ISOFLAVONE",F2349)))</formula>
    </cfRule>
    <cfRule type="containsText" priority="719" operator="containsText" aboveAverage="0" equalAverage="0" bottom="0" percent="0" rank="0" text="ISOFLAVANONE" dxfId="717">
      <formula>NOT(ISERROR(SEARCH("ISOFLAVANONE",F2349)))</formula>
    </cfRule>
  </conditionalFormatting>
  <conditionalFormatting sqref="F2354 F2372">
    <cfRule type="containsText" priority="720" operator="containsText" aboveAverage="0" equalAverage="0" bottom="0" percent="0" rank="0" text="ANTHOCYANIDIN" dxfId="718">
      <formula>NOT(ISERROR(SEARCH("ANTHOCYANIDIN",F2354)))</formula>
    </cfRule>
    <cfRule type="containsText" priority="721" operator="containsText" aboveAverage="0" equalAverage="0" bottom="0" percent="0" rank="0" text="FLAVANOL" dxfId="719">
      <formula>NOT(ISERROR(SEARCH("FLAVANOL",F2354)))</formula>
    </cfRule>
    <cfRule type="containsText" priority="722" operator="containsText" aboveAverage="0" equalAverage="0" bottom="0" percent="0" rank="0" text="FLAVANONOL" dxfId="720">
      <formula>NOT(ISERROR(SEARCH("FLAVANONOL",F2354)))</formula>
    </cfRule>
    <cfRule type="containsText" priority="723" operator="containsText" aboveAverage="0" equalAverage="0" bottom="0" percent="0" rank="0" text="FLAVONOL" dxfId="721">
      <formula>NOT(ISERROR(SEARCH("FLAVONOL",F2354)))</formula>
    </cfRule>
    <cfRule type="containsText" priority="724" operator="containsText" aboveAverage="0" equalAverage="0" bottom="0" percent="0" rank="0" text="PHENYLPROPANOID" dxfId="722">
      <formula>NOT(ISERROR(SEARCH("PHENYLPROPANOID",F2354)))</formula>
    </cfRule>
    <cfRule type="containsText" priority="725" operator="containsText" aboveAverage="0" equalAverage="0" bottom="0" percent="0" rank="0" text="FLAVONE" dxfId="723">
      <formula>NOT(ISERROR(SEARCH("FLAVONE",F2354)))</formula>
    </cfRule>
    <cfRule type="containsText" priority="726" operator="containsText" aboveAverage="0" equalAverage="0" bottom="0" percent="0" rank="0" text="FLAVANONE" dxfId="724">
      <formula>NOT(ISERROR(SEARCH("FLAVANONE",F2354)))</formula>
    </cfRule>
    <cfRule type="containsText" priority="727" operator="containsText" aboveAverage="0" equalAverage="0" bottom="0" percent="0" rank="0" text="CHALCONE" dxfId="725">
      <formula>NOT(ISERROR(SEARCH("CHALCONE",F2354)))</formula>
    </cfRule>
  </conditionalFormatting>
  <conditionalFormatting sqref="F2354 F2372">
    <cfRule type="containsText" priority="728" operator="containsText" aboveAverage="0" equalAverage="0" bottom="0" percent="0" rank="0" text="SUGAR" dxfId="726">
      <formula>NOT(ISERROR(SEARCH("SUGAR",F2354)))</formula>
    </cfRule>
    <cfRule type="containsText" priority="729" operator="containsText" aboveAverage="0" equalAverage="0" bottom="0" percent="0" rank="0" text="STILBENE" dxfId="727">
      <formula>NOT(ISERROR(SEARCH("STILBENE",F2354)))</formula>
    </cfRule>
    <cfRule type="containsText" priority="730" operator="containsText" aboveAverage="0" equalAverage="0" bottom="0" percent="0" rank="0" text="ISOFLAVONE" dxfId="728">
      <formula>NOT(ISERROR(SEARCH("ISOFLAVONE",F2354)))</formula>
    </cfRule>
    <cfRule type="containsText" priority="731" operator="containsText" aboveAverage="0" equalAverage="0" bottom="0" percent="0" rank="0" text="ISOFLAVANONE" dxfId="729">
      <formula>NOT(ISERROR(SEARCH("ISOFLAVANONE",F2354)))</formula>
    </cfRule>
  </conditionalFormatting>
  <conditionalFormatting sqref="F2354 F2372">
    <cfRule type="containsText" priority="732" operator="containsText" aboveAverage="0" equalAverage="0" bottom="0" percent="0" rank="0" text="DERIVATIVE" dxfId="730">
      <formula>NOT(ISERROR(SEARCH("DERIVATIVE",F2354)))</formula>
    </cfRule>
  </conditionalFormatting>
  <conditionalFormatting sqref="F2355 F2373 F2399:F2400 F2500">
    <cfRule type="containsText" priority="733" operator="containsText" aboveAverage="0" equalAverage="0" bottom="0" percent="0" rank="0" text="ANTHOCYANIDIN" dxfId="731">
      <formula>NOT(ISERROR(SEARCH("ANTHOCYANIDIN",F2355)))</formula>
    </cfRule>
    <cfRule type="containsText" priority="734" operator="containsText" aboveAverage="0" equalAverage="0" bottom="0" percent="0" rank="0" text="FLAVANOL" dxfId="732">
      <formula>NOT(ISERROR(SEARCH("FLAVANOL",F2355)))</formula>
    </cfRule>
    <cfRule type="containsText" priority="735" operator="containsText" aboveAverage="0" equalAverage="0" bottom="0" percent="0" rank="0" text="FLAVANONOL" dxfId="733">
      <formula>NOT(ISERROR(SEARCH("FLAVANONOL",F2355)))</formula>
    </cfRule>
    <cfRule type="containsText" priority="736" operator="containsText" aboveAverage="0" equalAverage="0" bottom="0" percent="0" rank="0" text="FLAVONOL" dxfId="734">
      <formula>NOT(ISERROR(SEARCH("FLAVONOL",F2355)))</formula>
    </cfRule>
    <cfRule type="containsText" priority="737" operator="containsText" aboveAverage="0" equalAverage="0" bottom="0" percent="0" rank="0" text="PHENYLPROPANOID" dxfId="735">
      <formula>NOT(ISERROR(SEARCH("PHENYLPROPANOID",F2355)))</formula>
    </cfRule>
    <cfRule type="containsText" priority="738" operator="containsText" aboveAverage="0" equalAverage="0" bottom="0" percent="0" rank="0" text="FLAVONE" dxfId="736">
      <formula>NOT(ISERROR(SEARCH("FLAVONE",F2355)))</formula>
    </cfRule>
    <cfRule type="containsText" priority="739" operator="containsText" aboveAverage="0" equalAverage="0" bottom="0" percent="0" rank="0" text="FLAVANONE" dxfId="737">
      <formula>NOT(ISERROR(SEARCH("FLAVANONE",F2355)))</formula>
    </cfRule>
    <cfRule type="containsText" priority="740" operator="containsText" aboveAverage="0" equalAverage="0" bottom="0" percent="0" rank="0" text="CHALCONE" dxfId="738">
      <formula>NOT(ISERROR(SEARCH("CHALCONE",F2355)))</formula>
    </cfRule>
  </conditionalFormatting>
  <conditionalFormatting sqref="F2355 F2373 F2399:F2400 F2500">
    <cfRule type="containsText" priority="741" operator="containsText" aboveAverage="0" equalAverage="0" bottom="0" percent="0" rank="0" text="SUGAR" dxfId="739">
      <formula>NOT(ISERROR(SEARCH("SUGAR",F2355)))</formula>
    </cfRule>
    <cfRule type="containsText" priority="742" operator="containsText" aboveAverage="0" equalAverage="0" bottom="0" percent="0" rank="0" text="STILBENE" dxfId="740">
      <formula>NOT(ISERROR(SEARCH("STILBENE",F2355)))</formula>
    </cfRule>
    <cfRule type="containsText" priority="743" operator="containsText" aboveAverage="0" equalAverage="0" bottom="0" percent="0" rank="0" text="ISOFLAVONE" dxfId="741">
      <formula>NOT(ISERROR(SEARCH("ISOFLAVONE",F2355)))</formula>
    </cfRule>
    <cfRule type="containsText" priority="744" operator="containsText" aboveAverage="0" equalAverage="0" bottom="0" percent="0" rank="0" text="ISOFLAVANONE" dxfId="742">
      <formula>NOT(ISERROR(SEARCH("ISOFLAVANONE",F2355)))</formula>
    </cfRule>
  </conditionalFormatting>
  <conditionalFormatting sqref="F2355 F2373 F2399:F2400 F2500">
    <cfRule type="containsText" priority="745" operator="containsText" aboveAverage="0" equalAverage="0" bottom="0" percent="0" rank="0" text="DERIVATIVE" dxfId="743">
      <formula>NOT(ISERROR(SEARCH("DERIVATIVE",F2355)))</formula>
    </cfRule>
  </conditionalFormatting>
  <conditionalFormatting sqref="F2356">
    <cfRule type="containsText" priority="746" operator="containsText" aboveAverage="0" equalAverage="0" bottom="0" percent="0" rank="0" text="ANTHOCYANIDIN" dxfId="744">
      <formula>NOT(ISERROR(SEARCH("ANTHOCYANIDIN",F2356)))</formula>
    </cfRule>
    <cfRule type="containsText" priority="747" operator="containsText" aboveAverage="0" equalAverage="0" bottom="0" percent="0" rank="0" text="FLAVANOL" dxfId="745">
      <formula>NOT(ISERROR(SEARCH("FLAVANOL",F2356)))</formula>
    </cfRule>
    <cfRule type="containsText" priority="748" operator="containsText" aboveAverage="0" equalAverage="0" bottom="0" percent="0" rank="0" text="FLAVANONOL" dxfId="746">
      <formula>NOT(ISERROR(SEARCH("FLAVANONOL",F2356)))</formula>
    </cfRule>
    <cfRule type="containsText" priority="749" operator="containsText" aboveAverage="0" equalAverage="0" bottom="0" percent="0" rank="0" text="FLAVONOL" dxfId="747">
      <formula>NOT(ISERROR(SEARCH("FLAVONOL",F2356)))</formula>
    </cfRule>
    <cfRule type="containsText" priority="750" operator="containsText" aboveAverage="0" equalAverage="0" bottom="0" percent="0" rank="0" text="PHENYLPROPANOID" dxfId="748">
      <formula>NOT(ISERROR(SEARCH("PHENYLPROPANOID",F2356)))</formula>
    </cfRule>
    <cfRule type="containsText" priority="751" operator="containsText" aboveAverage="0" equalAverage="0" bottom="0" percent="0" rank="0" text="FLAVONE" dxfId="749">
      <formula>NOT(ISERROR(SEARCH("FLAVONE",F2356)))</formula>
    </cfRule>
    <cfRule type="containsText" priority="752" operator="containsText" aboveAverage="0" equalAverage="0" bottom="0" percent="0" rank="0" text="FLAVANONE" dxfId="750">
      <formula>NOT(ISERROR(SEARCH("FLAVANONE",F2356)))</formula>
    </cfRule>
    <cfRule type="containsText" priority="753" operator="containsText" aboveAverage="0" equalAverage="0" bottom="0" percent="0" rank="0" text="CHALCONE" dxfId="751">
      <formula>NOT(ISERROR(SEARCH("CHALCONE",F2356)))</formula>
    </cfRule>
  </conditionalFormatting>
  <conditionalFormatting sqref="F2356">
    <cfRule type="containsText" priority="754" operator="containsText" aboveAverage="0" equalAverage="0" bottom="0" percent="0" rank="0" text="SUGAR" dxfId="752">
      <formula>NOT(ISERROR(SEARCH("SUGAR",F2356)))</formula>
    </cfRule>
    <cfRule type="containsText" priority="755" operator="containsText" aboveAverage="0" equalAverage="0" bottom="0" percent="0" rank="0" text="STILBENE" dxfId="753">
      <formula>NOT(ISERROR(SEARCH("STILBENE",F2356)))</formula>
    </cfRule>
    <cfRule type="containsText" priority="756" operator="containsText" aboveAverage="0" equalAverage="0" bottom="0" percent="0" rank="0" text="ISOFLAVONE" dxfId="754">
      <formula>NOT(ISERROR(SEARCH("ISOFLAVONE",F2356)))</formula>
    </cfRule>
    <cfRule type="containsText" priority="757" operator="containsText" aboveAverage="0" equalAverage="0" bottom="0" percent="0" rank="0" text="ISOFLAVANONE" dxfId="755">
      <formula>NOT(ISERROR(SEARCH("ISOFLAVANONE",F2356)))</formula>
    </cfRule>
  </conditionalFormatting>
  <conditionalFormatting sqref="F2357">
    <cfRule type="containsText" priority="758" operator="containsText" aboveAverage="0" equalAverage="0" bottom="0" percent="0" rank="0" text="DERIVATIVE" dxfId="756">
      <formula>NOT(ISERROR(SEARCH("DERIVATIVE",F2357)))</formula>
    </cfRule>
  </conditionalFormatting>
  <conditionalFormatting sqref="F2357">
    <cfRule type="containsText" priority="759" operator="containsText" aboveAverage="0" equalAverage="0" bottom="0" percent="0" rank="0" text="ANTHOCYANIDIN" dxfId="757">
      <formula>NOT(ISERROR(SEARCH("ANTHOCYANIDIN",F2357)))</formula>
    </cfRule>
    <cfRule type="containsText" priority="760" operator="containsText" aboveAverage="0" equalAverage="0" bottom="0" percent="0" rank="0" text="FLAVANOL" dxfId="758">
      <formula>NOT(ISERROR(SEARCH("FLAVANOL",F2357)))</formula>
    </cfRule>
    <cfRule type="containsText" priority="761" operator="containsText" aboveAverage="0" equalAverage="0" bottom="0" percent="0" rank="0" text="FLAVANONOL" dxfId="759">
      <formula>NOT(ISERROR(SEARCH("FLAVANONOL",F2357)))</formula>
    </cfRule>
    <cfRule type="containsText" priority="762" operator="containsText" aboveAverage="0" equalAverage="0" bottom="0" percent="0" rank="0" text="FLAVONOL" dxfId="760">
      <formula>NOT(ISERROR(SEARCH("FLAVONOL",F2357)))</formula>
    </cfRule>
    <cfRule type="containsText" priority="763" operator="containsText" aboveAverage="0" equalAverage="0" bottom="0" percent="0" rank="0" text="PHENYLPROPANOID" dxfId="761">
      <formula>NOT(ISERROR(SEARCH("PHENYLPROPANOID",F2357)))</formula>
    </cfRule>
    <cfRule type="containsText" priority="764" operator="containsText" aboveAverage="0" equalAverage="0" bottom="0" percent="0" rank="0" text="FLAVONE" dxfId="762">
      <formula>NOT(ISERROR(SEARCH("FLAVONE",F2357)))</formula>
    </cfRule>
    <cfRule type="containsText" priority="765" operator="containsText" aboveAverage="0" equalAverage="0" bottom="0" percent="0" rank="0" text="FLAVANONE" dxfId="763">
      <formula>NOT(ISERROR(SEARCH("FLAVANONE",F2357)))</formula>
    </cfRule>
    <cfRule type="containsText" priority="766" operator="containsText" aboveAverage="0" equalAverage="0" bottom="0" percent="0" rank="0" text="CHALCONE" dxfId="764">
      <formula>NOT(ISERROR(SEARCH("CHALCONE",F2357)))</formula>
    </cfRule>
  </conditionalFormatting>
  <conditionalFormatting sqref="F2357">
    <cfRule type="containsText" priority="767" operator="containsText" aboveAverage="0" equalAverage="0" bottom="0" percent="0" rank="0" text="ISOFLAVONE" dxfId="765">
      <formula>NOT(ISERROR(SEARCH("ISOFLAVONE",F2357)))</formula>
    </cfRule>
    <cfRule type="containsText" priority="768" operator="containsText" aboveAverage="0" equalAverage="0" bottom="0" percent="0" rank="0" text="ISOFLAVANONE" dxfId="766">
      <formula>NOT(ISERROR(SEARCH("ISOFLAVANONE",F2357)))</formula>
    </cfRule>
  </conditionalFormatting>
  <conditionalFormatting sqref="F2358:F2366 F2376:F2377 F2401:F2404 F2439:F2440 F2449 F2451 F2453">
    <cfRule type="containsText" priority="769" operator="containsText" aboveAverage="0" equalAverage="0" bottom="0" percent="0" rank="0" text="DERIVATIVE" dxfId="767">
      <formula>NOT(ISERROR(SEARCH("DERIVATIVE",F2358)))</formula>
    </cfRule>
  </conditionalFormatting>
  <conditionalFormatting sqref="F2358:F2366 F2376:F2377 F2401:F2404 F2439:F2440 F2449 F2451 F2453">
    <cfRule type="containsText" priority="770" operator="containsText" aboveAverage="0" equalAverage="0" bottom="0" percent="0" rank="0" text="ANTHOCYANIDIN" dxfId="768">
      <formula>NOT(ISERROR(SEARCH("ANTHOCYANIDIN",F2358)))</formula>
    </cfRule>
    <cfRule type="containsText" priority="771" operator="containsText" aboveAverage="0" equalAverage="0" bottom="0" percent="0" rank="0" text="FLAVANOL" dxfId="769">
      <formula>NOT(ISERROR(SEARCH("FLAVANOL",F2358)))</formula>
    </cfRule>
    <cfRule type="containsText" priority="772" operator="containsText" aboveAverage="0" equalAverage="0" bottom="0" percent="0" rank="0" text="FLAVANONOL" dxfId="770">
      <formula>NOT(ISERROR(SEARCH("FLAVANONOL",F2358)))</formula>
    </cfRule>
    <cfRule type="containsText" priority="773" operator="containsText" aboveAverage="0" equalAverage="0" bottom="0" percent="0" rank="0" text="FLAVONOL" dxfId="771">
      <formula>NOT(ISERROR(SEARCH("FLAVONOL",F2358)))</formula>
    </cfRule>
    <cfRule type="containsText" priority="774" operator="containsText" aboveAverage="0" equalAverage="0" bottom="0" percent="0" rank="0" text="PHENYLPROPANOID" dxfId="772">
      <formula>NOT(ISERROR(SEARCH("PHENYLPROPANOID",F2358)))</formula>
    </cfRule>
    <cfRule type="containsText" priority="775" operator="containsText" aboveAverage="0" equalAverage="0" bottom="0" percent="0" rank="0" text="FLAVONE" dxfId="773">
      <formula>NOT(ISERROR(SEARCH("FLAVONE",F2358)))</formula>
    </cfRule>
    <cfRule type="containsText" priority="776" operator="containsText" aboveAverage="0" equalAverage="0" bottom="0" percent="0" rank="0" text="FLAVANONE" dxfId="774">
      <formula>NOT(ISERROR(SEARCH("FLAVANONE",F2358)))</formula>
    </cfRule>
    <cfRule type="containsText" priority="777" operator="containsText" aboveAverage="0" equalAverage="0" bottom="0" percent="0" rank="0" text="CHALCONE" dxfId="775">
      <formula>NOT(ISERROR(SEARCH("CHALCONE",F2358)))</formula>
    </cfRule>
  </conditionalFormatting>
  <conditionalFormatting sqref="F2358:F2366 F2376:F2377 F2401:F2404 F2439:F2440 F2449 F2451 F2453">
    <cfRule type="containsText" priority="778" operator="containsText" aboveAverage="0" equalAverage="0" bottom="0" percent="0" rank="0" text="ISOFLAVONE" dxfId="776">
      <formula>NOT(ISERROR(SEARCH("ISOFLAVONE",F2358)))</formula>
    </cfRule>
    <cfRule type="containsText" priority="779" operator="containsText" aboveAverage="0" equalAverage="0" bottom="0" percent="0" rank="0" text="ISOFLAVANONE" dxfId="777">
      <formula>NOT(ISERROR(SEARCH("ISOFLAVANONE",F2358)))</formula>
    </cfRule>
  </conditionalFormatting>
  <conditionalFormatting sqref="F2572">
    <cfRule type="containsText" priority="780" operator="containsText" aboveAverage="0" equalAverage="0" bottom="0" percent="0" rank="0" text="DERIVATIVE" dxfId="778">
      <formula>NOT(ISERROR(SEARCH("DERIVATIVE",F2572)))</formula>
    </cfRule>
  </conditionalFormatting>
  <conditionalFormatting sqref="F2572">
    <cfRule type="containsText" priority="781" operator="containsText" aboveAverage="0" equalAverage="0" bottom="0" percent="0" rank="0" text="ISOFLAVONE" dxfId="779">
      <formula>NOT(ISERROR(SEARCH("ISOFLAVONE",F2572)))</formula>
    </cfRule>
    <cfRule type="containsText" priority="782" operator="containsText" aboveAverage="0" equalAverage="0" bottom="0" percent="0" rank="0" text="ISOFLAVANONE" dxfId="780">
      <formula>NOT(ISERROR(SEARCH("ISOFLAVANONE",F2572)))</formula>
    </cfRule>
  </conditionalFormatting>
  <conditionalFormatting sqref="F2572">
    <cfRule type="containsText" priority="783" operator="containsText" aboveAverage="0" equalAverage="0" bottom="0" percent="0" rank="0" text="ANTHOCYANIDIN" dxfId="781">
      <formula>NOT(ISERROR(SEARCH("ANTHOCYANIDIN",F2572)))</formula>
    </cfRule>
    <cfRule type="containsText" priority="784" operator="containsText" aboveAverage="0" equalAverage="0" bottom="0" percent="0" rank="0" text="FLAVANOL" dxfId="782">
      <formula>NOT(ISERROR(SEARCH("FLAVANOL",F2572)))</formula>
    </cfRule>
    <cfRule type="containsText" priority="785" operator="containsText" aboveAverage="0" equalAverage="0" bottom="0" percent="0" rank="0" text="FLAVANONOL" dxfId="783">
      <formula>NOT(ISERROR(SEARCH("FLAVANONOL",F2572)))</formula>
    </cfRule>
    <cfRule type="containsText" priority="786" operator="containsText" aboveAverage="0" equalAverage="0" bottom="0" percent="0" rank="0" text="FLAVONOL" dxfId="784">
      <formula>NOT(ISERROR(SEARCH("FLAVONOL",F2572)))</formula>
    </cfRule>
    <cfRule type="containsText" priority="787" operator="containsText" aboveAverage="0" equalAverage="0" bottom="0" percent="0" rank="0" text="PHENYLPROPANOID" dxfId="785">
      <formula>NOT(ISERROR(SEARCH("PHENYLPROPANOID",F2572)))</formula>
    </cfRule>
    <cfRule type="containsText" priority="788" operator="containsText" aboveAverage="0" equalAverage="0" bottom="0" percent="0" rank="0" text="FLAVONE" dxfId="786">
      <formula>NOT(ISERROR(SEARCH("FLAVONE",F2572)))</formula>
    </cfRule>
    <cfRule type="containsText" priority="789" operator="containsText" aboveAverage="0" equalAverage="0" bottom="0" percent="0" rank="0" text="FLAVANONE" dxfId="787">
      <formula>NOT(ISERROR(SEARCH("FLAVANONE",F2572)))</formula>
    </cfRule>
    <cfRule type="containsText" priority="790" operator="containsText" aboveAverage="0" equalAverage="0" bottom="0" percent="0" rank="0" text="CHALCONE" dxfId="788">
      <formula>NOT(ISERROR(SEARCH("CHALCONE",F2572)))</formula>
    </cfRule>
  </conditionalFormatting>
  <conditionalFormatting sqref="F2573">
    <cfRule type="containsText" priority="791" operator="containsText" aboveAverage="0" equalAverage="0" bottom="0" percent="0" rank="0" text="DERIVATIVE" dxfId="789">
      <formula>NOT(ISERROR(SEARCH("DERIVATIVE",F2573)))</formula>
    </cfRule>
  </conditionalFormatting>
  <conditionalFormatting sqref="F2573">
    <cfRule type="containsText" priority="792" operator="containsText" aboveAverage="0" equalAverage="0" bottom="0" percent="0" rank="0" text="ISOFLAVONE" dxfId="790">
      <formula>NOT(ISERROR(SEARCH("ISOFLAVONE",F2573)))</formula>
    </cfRule>
    <cfRule type="containsText" priority="793" operator="containsText" aboveAverage="0" equalAverage="0" bottom="0" percent="0" rank="0" text="ISOFLAVANONE" dxfId="791">
      <formula>NOT(ISERROR(SEARCH("ISOFLAVANONE",F2573)))</formula>
    </cfRule>
  </conditionalFormatting>
  <conditionalFormatting sqref="F2573">
    <cfRule type="containsText" priority="794" operator="containsText" aboveAverage="0" equalAverage="0" bottom="0" percent="0" rank="0" text="ANTHOCYANIDIN" dxfId="792">
      <formula>NOT(ISERROR(SEARCH("ANTHOCYANIDIN",F2573)))</formula>
    </cfRule>
    <cfRule type="containsText" priority="795" operator="containsText" aboveAverage="0" equalAverage="0" bottom="0" percent="0" rank="0" text="FLAVANOL" dxfId="793">
      <formula>NOT(ISERROR(SEARCH("FLAVANOL",F2573)))</formula>
    </cfRule>
    <cfRule type="containsText" priority="796" operator="containsText" aboveAverage="0" equalAverage="0" bottom="0" percent="0" rank="0" text="FLAVANONOL" dxfId="794">
      <formula>NOT(ISERROR(SEARCH("FLAVANONOL",F2573)))</formula>
    </cfRule>
    <cfRule type="containsText" priority="797" operator="containsText" aboveAverage="0" equalAverage="0" bottom="0" percent="0" rank="0" text="FLAVONOL" dxfId="795">
      <formula>NOT(ISERROR(SEARCH("FLAVONOL",F2573)))</formula>
    </cfRule>
    <cfRule type="containsText" priority="798" operator="containsText" aboveAverage="0" equalAverage="0" bottom="0" percent="0" rank="0" text="PHENYLPROPANOID" dxfId="796">
      <formula>NOT(ISERROR(SEARCH("PHENYLPROPANOID",F2573)))</formula>
    </cfRule>
    <cfRule type="containsText" priority="799" operator="containsText" aboveAverage="0" equalAverage="0" bottom="0" percent="0" rank="0" text="FLAVONE" dxfId="797">
      <formula>NOT(ISERROR(SEARCH("FLAVONE",F2573)))</formula>
    </cfRule>
    <cfRule type="containsText" priority="800" operator="containsText" aboveAverage="0" equalAverage="0" bottom="0" percent="0" rank="0" text="FLAVANONE" dxfId="798">
      <formula>NOT(ISERROR(SEARCH("FLAVANONE",F2573)))</formula>
    </cfRule>
    <cfRule type="containsText" priority="801" operator="containsText" aboveAverage="0" equalAverage="0" bottom="0" percent="0" rank="0" text="CHALCONE" dxfId="799">
      <formula>NOT(ISERROR(SEARCH("CHALCONE",F2573)))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3"/>
  <sheetViews>
    <sheetView showFormulas="false" showGridLines="true" showRowColHeaders="true" showZeros="true" rightToLeft="false" tabSelected="false" showOutlineSymbols="true" defaultGridColor="true" view="normal" topLeftCell="A219" colorId="64" zoomScale="95" zoomScaleNormal="95" zoomScalePageLayoutView="100" workbookViewId="0">
      <selection pane="topLeft" activeCell="B254" activeCellId="1" sqref="B2507 B254"/>
    </sheetView>
  </sheetViews>
  <sheetFormatPr defaultColWidth="10.58203125" defaultRowHeight="14.4" zeroHeight="false" outlineLevelRow="0" outlineLevelCol="0"/>
  <cols>
    <col collapsed="false" customWidth="false" hidden="false" outlineLevel="0" max="1" min="1" style="60" width="10.55"/>
    <col collapsed="false" customWidth="false" hidden="false" outlineLevel="0" max="2" min="2" style="61" width="10.55"/>
    <col collapsed="false" customWidth="false" hidden="false" outlineLevel="0" max="6" min="3" style="60" width="10.55"/>
  </cols>
  <sheetData>
    <row r="1" customFormat="false" ht="29.4" hidden="false" customHeight="false" outlineLevel="0" collapsed="false">
      <c r="A1" s="62" t="s">
        <v>19186</v>
      </c>
      <c r="B1" s="63" t="s">
        <v>19187</v>
      </c>
      <c r="C1" s="64" t="s">
        <v>19188</v>
      </c>
      <c r="D1" s="62" t="s">
        <v>11</v>
      </c>
      <c r="E1" s="62" t="s">
        <v>19189</v>
      </c>
      <c r="F1" s="62" t="s">
        <v>19190</v>
      </c>
      <c r="G1" s="63" t="s">
        <v>19191</v>
      </c>
      <c r="H1" s="65" t="s">
        <v>19192</v>
      </c>
      <c r="I1" s="63"/>
      <c r="J1" s="63"/>
      <c r="K1" s="63"/>
      <c r="L1" s="66" t="s">
        <v>19193</v>
      </c>
      <c r="M1" s="66"/>
      <c r="N1" s="66"/>
      <c r="O1" s="63" t="s">
        <v>19194</v>
      </c>
    </row>
    <row r="2" customFormat="false" ht="130.2" hidden="false" customHeight="false" outlineLevel="0" collapsed="false">
      <c r="A2" s="67" t="s">
        <v>19195</v>
      </c>
      <c r="B2" s="68" t="s">
        <v>19196</v>
      </c>
      <c r="C2" s="69" t="n">
        <v>17185228</v>
      </c>
      <c r="D2" s="68" t="n">
        <v>4</v>
      </c>
      <c r="E2" s="68" t="s">
        <v>19197</v>
      </c>
      <c r="F2" s="68" t="s">
        <v>19198</v>
      </c>
      <c r="G2" s="70" t="s">
        <v>19199</v>
      </c>
      <c r="H2" s="65" t="s">
        <v>19200</v>
      </c>
      <c r="I2" s="63"/>
      <c r="J2" s="63"/>
      <c r="K2" s="63"/>
      <c r="L2" s="71" t="s">
        <v>19201</v>
      </c>
      <c r="M2" s="71"/>
      <c r="N2" s="71"/>
      <c r="O2" s="63" t="n">
        <v>77</v>
      </c>
    </row>
    <row r="3" customFormat="false" ht="28.8" hidden="false" customHeight="false" outlineLevel="0" collapsed="false">
      <c r="A3" s="72" t="s">
        <v>9767</v>
      </c>
      <c r="B3" s="73" t="s">
        <v>19202</v>
      </c>
      <c r="C3" s="74" t="n">
        <v>5102931</v>
      </c>
      <c r="D3" s="73" t="n">
        <v>4</v>
      </c>
      <c r="E3" s="73" t="s">
        <v>19203</v>
      </c>
      <c r="F3" s="73" t="s">
        <v>19204</v>
      </c>
      <c r="G3" s="75" t="s">
        <v>19199</v>
      </c>
      <c r="H3" s="65" t="s">
        <v>19205</v>
      </c>
      <c r="I3" s="63"/>
      <c r="J3" s="63"/>
      <c r="K3" s="63"/>
      <c r="L3" s="76" t="s">
        <v>19206</v>
      </c>
      <c r="M3" s="76"/>
      <c r="N3" s="76"/>
      <c r="O3" s="63" t="n">
        <v>96</v>
      </c>
    </row>
    <row r="4" customFormat="false" ht="29.4" hidden="false" customHeight="false" outlineLevel="0" collapsed="false">
      <c r="A4" s="77" t="s">
        <v>19207</v>
      </c>
      <c r="B4" s="78" t="s">
        <v>19208</v>
      </c>
      <c r="C4" s="79" t="n">
        <v>15276452</v>
      </c>
      <c r="D4" s="78" t="n">
        <v>4</v>
      </c>
      <c r="E4" s="78" t="s">
        <v>19209</v>
      </c>
      <c r="F4" s="78" t="s">
        <v>19204</v>
      </c>
      <c r="G4" s="80" t="s">
        <v>19199</v>
      </c>
      <c r="H4" s="65" t="s">
        <v>19205</v>
      </c>
      <c r="I4" s="63"/>
      <c r="J4" s="63"/>
      <c r="K4" s="63"/>
      <c r="L4" s="81" t="s">
        <v>19210</v>
      </c>
      <c r="M4" s="81"/>
      <c r="N4" s="81"/>
      <c r="O4" s="63" t="n">
        <v>1</v>
      </c>
    </row>
    <row r="5" customFormat="false" ht="28.8" hidden="false" customHeight="false" outlineLevel="0" collapsed="false">
      <c r="A5" s="72" t="s">
        <v>19211</v>
      </c>
      <c r="B5" s="73" t="s">
        <v>19212</v>
      </c>
      <c r="C5" s="74" t="s">
        <v>19213</v>
      </c>
      <c r="D5" s="73" t="n">
        <v>4</v>
      </c>
      <c r="E5" s="73" t="s">
        <v>19209</v>
      </c>
      <c r="F5" s="73" t="s">
        <v>19214</v>
      </c>
      <c r="G5" s="75" t="s">
        <v>19215</v>
      </c>
      <c r="H5" s="65" t="s">
        <v>19216</v>
      </c>
      <c r="I5" s="63"/>
      <c r="J5" s="63"/>
      <c r="K5" s="63"/>
      <c r="L5" s="82" t="s">
        <v>19217</v>
      </c>
      <c r="M5" s="82"/>
      <c r="N5" s="82"/>
      <c r="O5" s="63" t="n">
        <v>10</v>
      </c>
    </row>
    <row r="6" customFormat="false" ht="28.8" hidden="false" customHeight="false" outlineLevel="0" collapsed="false">
      <c r="A6" s="83" t="s">
        <v>19218</v>
      </c>
      <c r="B6" s="84" t="s">
        <v>19219</v>
      </c>
      <c r="C6" s="85" t="n">
        <v>10773344</v>
      </c>
      <c r="D6" s="84" t="n">
        <v>3</v>
      </c>
      <c r="E6" s="84" t="s">
        <v>19220</v>
      </c>
      <c r="F6" s="84" t="s">
        <v>19214</v>
      </c>
      <c r="G6" s="86" t="s">
        <v>19215</v>
      </c>
      <c r="H6" s="65" t="s">
        <v>19221</v>
      </c>
      <c r="I6" s="63"/>
      <c r="J6" s="63"/>
      <c r="K6" s="63"/>
      <c r="L6" s="87" t="s">
        <v>19222</v>
      </c>
      <c r="M6" s="87"/>
      <c r="N6" s="87"/>
      <c r="O6" s="63" t="n">
        <v>7</v>
      </c>
    </row>
    <row r="7" customFormat="false" ht="29.4" hidden="false" customHeight="false" outlineLevel="0" collapsed="false">
      <c r="A7" s="77" t="s">
        <v>19223</v>
      </c>
      <c r="B7" s="78" t="s">
        <v>19224</v>
      </c>
      <c r="C7" s="79" t="n">
        <v>8026495</v>
      </c>
      <c r="D7" s="78" t="n">
        <v>3</v>
      </c>
      <c r="E7" s="78" t="s">
        <v>19225</v>
      </c>
      <c r="F7" s="78" t="s">
        <v>19214</v>
      </c>
      <c r="G7" s="80" t="s">
        <v>19215</v>
      </c>
      <c r="H7" s="65" t="s">
        <v>19221</v>
      </c>
      <c r="I7" s="63"/>
      <c r="J7" s="63"/>
      <c r="K7" s="63"/>
      <c r="L7" s="88" t="s">
        <v>19226</v>
      </c>
      <c r="M7" s="88"/>
      <c r="N7" s="88"/>
      <c r="O7" s="63" t="n">
        <v>4</v>
      </c>
    </row>
    <row r="8" customFormat="false" ht="43.8" hidden="false" customHeight="false" outlineLevel="0" collapsed="false">
      <c r="A8" s="67" t="s">
        <v>19227</v>
      </c>
      <c r="B8" s="68" t="s">
        <v>19228</v>
      </c>
      <c r="C8" s="69" t="s">
        <v>19229</v>
      </c>
      <c r="D8" s="68" t="n">
        <v>4</v>
      </c>
      <c r="E8" s="68" t="s">
        <v>19230</v>
      </c>
      <c r="F8" s="68" t="s">
        <v>10273</v>
      </c>
      <c r="G8" s="70" t="s">
        <v>19215</v>
      </c>
      <c r="H8" s="65" t="s">
        <v>19231</v>
      </c>
      <c r="I8" s="63"/>
      <c r="J8" s="63"/>
      <c r="K8" s="63"/>
      <c r="L8" s="89" t="s">
        <v>19232</v>
      </c>
      <c r="M8" s="89"/>
      <c r="N8" s="89"/>
      <c r="O8" s="63" t="n">
        <v>195</v>
      </c>
    </row>
    <row r="9" customFormat="false" ht="43.2" hidden="false" customHeight="false" outlineLevel="0" collapsed="false">
      <c r="A9" s="72" t="s">
        <v>19233</v>
      </c>
      <c r="B9" s="73" t="s">
        <v>19234</v>
      </c>
      <c r="C9" s="74" t="n">
        <v>22328668</v>
      </c>
      <c r="D9" s="73" t="n">
        <v>4</v>
      </c>
      <c r="E9" s="73" t="s">
        <v>19235</v>
      </c>
      <c r="F9" s="73" t="s">
        <v>19236</v>
      </c>
      <c r="G9" s="75" t="s">
        <v>19199</v>
      </c>
      <c r="H9" s="65" t="s">
        <v>19237</v>
      </c>
      <c r="I9" s="63"/>
      <c r="J9" s="63"/>
      <c r="K9" s="63"/>
      <c r="L9" s="63"/>
      <c r="M9" s="63"/>
      <c r="N9" s="63"/>
      <c r="O9" s="63"/>
    </row>
    <row r="10" customFormat="false" ht="43.8" hidden="false" customHeight="false" outlineLevel="0" collapsed="false">
      <c r="A10" s="77" t="s">
        <v>19238</v>
      </c>
      <c r="B10" s="78" t="s">
        <v>19239</v>
      </c>
      <c r="C10" s="79" t="n">
        <v>25266382</v>
      </c>
      <c r="D10" s="78" t="n">
        <v>4</v>
      </c>
      <c r="E10" s="78" t="s">
        <v>19240</v>
      </c>
      <c r="F10" s="78" t="s">
        <v>19236</v>
      </c>
      <c r="G10" s="80" t="s">
        <v>19199</v>
      </c>
      <c r="H10" s="65" t="s">
        <v>19237</v>
      </c>
      <c r="I10" s="63"/>
      <c r="J10" s="63"/>
      <c r="K10" s="63"/>
      <c r="L10" s="63"/>
      <c r="M10" s="63"/>
      <c r="N10" s="63"/>
      <c r="O10" s="63"/>
    </row>
    <row r="11" customFormat="false" ht="43.8" hidden="false" customHeight="false" outlineLevel="0" collapsed="false">
      <c r="A11" s="67" t="s">
        <v>9987</v>
      </c>
      <c r="B11" s="68" t="s">
        <v>19241</v>
      </c>
      <c r="C11" s="69" t="n">
        <v>25266382</v>
      </c>
      <c r="D11" s="68" t="n">
        <v>4</v>
      </c>
      <c r="E11" s="68" t="s">
        <v>19240</v>
      </c>
      <c r="F11" s="68" t="s">
        <v>9988</v>
      </c>
      <c r="G11" s="70" t="s">
        <v>19215</v>
      </c>
      <c r="H11" s="65" t="s">
        <v>19242</v>
      </c>
      <c r="I11" s="63"/>
      <c r="J11" s="63"/>
      <c r="K11" s="63"/>
      <c r="L11" s="63"/>
      <c r="M11" s="63"/>
      <c r="N11" s="63"/>
      <c r="O11" s="63"/>
    </row>
    <row r="12" customFormat="false" ht="57.6" hidden="false" customHeight="false" outlineLevel="0" collapsed="false">
      <c r="A12" s="90" t="s">
        <v>19243</v>
      </c>
      <c r="B12" s="91" t="s">
        <v>19244</v>
      </c>
      <c r="C12" s="92" t="s">
        <v>19245</v>
      </c>
      <c r="D12" s="91" t="n">
        <v>2</v>
      </c>
      <c r="E12" s="91" t="s">
        <v>19246</v>
      </c>
      <c r="F12" s="91" t="s">
        <v>19247</v>
      </c>
      <c r="G12" s="86" t="s">
        <v>19248</v>
      </c>
      <c r="H12" s="65" t="s">
        <v>19249</v>
      </c>
      <c r="I12" s="63"/>
      <c r="J12" s="63"/>
      <c r="K12" s="63"/>
      <c r="L12" s="63"/>
      <c r="M12" s="63"/>
      <c r="N12" s="63"/>
      <c r="O12" s="63"/>
    </row>
    <row r="13" customFormat="false" ht="43.2" hidden="false" customHeight="false" outlineLevel="0" collapsed="false">
      <c r="A13" s="90" t="s">
        <v>19250</v>
      </c>
      <c r="B13" s="91" t="s">
        <v>19251</v>
      </c>
      <c r="C13" s="92" t="s">
        <v>19245</v>
      </c>
      <c r="D13" s="91" t="n">
        <v>1</v>
      </c>
      <c r="E13" s="91" t="s">
        <v>19252</v>
      </c>
      <c r="F13" s="91" t="s">
        <v>19247</v>
      </c>
      <c r="G13" s="86" t="s">
        <v>19248</v>
      </c>
      <c r="H13" s="65" t="s">
        <v>19253</v>
      </c>
      <c r="I13" s="63"/>
      <c r="J13" s="63"/>
      <c r="K13" s="63"/>
      <c r="L13" s="63"/>
      <c r="M13" s="63"/>
      <c r="N13" s="63"/>
      <c r="O13" s="63"/>
    </row>
    <row r="14" customFormat="false" ht="28.8" hidden="false" customHeight="false" outlineLevel="0" collapsed="false">
      <c r="A14" s="90" t="s">
        <v>19254</v>
      </c>
      <c r="B14" s="91" t="s">
        <v>19255</v>
      </c>
      <c r="C14" s="92" t="s">
        <v>19256</v>
      </c>
      <c r="D14" s="91" t="n">
        <v>4</v>
      </c>
      <c r="E14" s="91" t="s">
        <v>19209</v>
      </c>
      <c r="F14" s="91" t="s">
        <v>19247</v>
      </c>
      <c r="G14" s="86" t="s">
        <v>19248</v>
      </c>
      <c r="H14" s="65" t="s">
        <v>19257</v>
      </c>
      <c r="I14" s="63"/>
      <c r="J14" s="63"/>
      <c r="K14" s="63"/>
      <c r="L14" s="63"/>
      <c r="M14" s="63"/>
      <c r="N14" s="63"/>
      <c r="O14" s="63"/>
    </row>
    <row r="15" customFormat="false" ht="43.8" hidden="false" customHeight="false" outlineLevel="0" collapsed="false">
      <c r="A15" s="90" t="s">
        <v>19258</v>
      </c>
      <c r="B15" s="91" t="s">
        <v>19259</v>
      </c>
      <c r="C15" s="92" t="n">
        <v>1250235</v>
      </c>
      <c r="D15" s="91" t="n">
        <v>1</v>
      </c>
      <c r="E15" s="91" t="s">
        <v>19260</v>
      </c>
      <c r="F15" s="91" t="s">
        <v>19261</v>
      </c>
      <c r="G15" s="86" t="s">
        <v>19248</v>
      </c>
      <c r="H15" s="65" t="s">
        <v>19262</v>
      </c>
      <c r="I15" s="63"/>
      <c r="J15" s="63"/>
      <c r="K15" s="63"/>
      <c r="L15" s="63"/>
      <c r="M15" s="63"/>
      <c r="N15" s="63"/>
      <c r="O15" s="63"/>
    </row>
    <row r="16" customFormat="false" ht="43.2" hidden="false" customHeight="false" outlineLevel="0" collapsed="false">
      <c r="A16" s="93" t="s">
        <v>9853</v>
      </c>
      <c r="B16" s="94" t="s">
        <v>19263</v>
      </c>
      <c r="C16" s="95" t="n">
        <v>27810393</v>
      </c>
      <c r="D16" s="94" t="n">
        <v>4</v>
      </c>
      <c r="E16" s="94" t="s">
        <v>19264</v>
      </c>
      <c r="F16" s="94" t="s">
        <v>9854</v>
      </c>
      <c r="G16" s="75" t="s">
        <v>19265</v>
      </c>
      <c r="H16" s="65" t="s">
        <v>19266</v>
      </c>
      <c r="I16" s="63"/>
      <c r="J16" s="63"/>
      <c r="K16" s="63"/>
      <c r="L16" s="63"/>
      <c r="M16" s="63"/>
      <c r="N16" s="63"/>
      <c r="O16" s="63"/>
    </row>
    <row r="17" customFormat="false" ht="28.8" hidden="false" customHeight="false" outlineLevel="0" collapsed="false">
      <c r="A17" s="90" t="s">
        <v>19267</v>
      </c>
      <c r="B17" s="91" t="s">
        <v>19268</v>
      </c>
      <c r="C17" s="92"/>
      <c r="D17" s="91" t="n">
        <v>4</v>
      </c>
      <c r="E17" s="91" t="s">
        <v>19269</v>
      </c>
      <c r="F17" s="91" t="s">
        <v>9854</v>
      </c>
      <c r="G17" s="86" t="s">
        <v>19265</v>
      </c>
      <c r="H17" s="65" t="s">
        <v>19266</v>
      </c>
      <c r="I17" s="63"/>
      <c r="J17" s="63"/>
      <c r="K17" s="63"/>
      <c r="L17" s="63"/>
      <c r="M17" s="63"/>
      <c r="N17" s="63"/>
      <c r="O17" s="63"/>
    </row>
    <row r="18" customFormat="false" ht="28.8" hidden="false" customHeight="false" outlineLevel="0" collapsed="false">
      <c r="A18" s="90" t="s">
        <v>19270</v>
      </c>
      <c r="B18" s="91" t="s">
        <v>19271</v>
      </c>
      <c r="C18" s="92" t="n">
        <v>8969496</v>
      </c>
      <c r="D18" s="91" t="n">
        <v>2</v>
      </c>
      <c r="E18" s="91" t="s">
        <v>19272</v>
      </c>
      <c r="F18" s="91" t="s">
        <v>9854</v>
      </c>
      <c r="G18" s="86" t="s">
        <v>19265</v>
      </c>
      <c r="H18" s="65" t="s">
        <v>19266</v>
      </c>
      <c r="I18" s="63"/>
      <c r="J18" s="63"/>
      <c r="K18" s="63"/>
      <c r="L18" s="63"/>
      <c r="M18" s="63"/>
      <c r="N18" s="63"/>
      <c r="O18" s="63"/>
    </row>
    <row r="19" customFormat="false" ht="28.8" hidden="false" customHeight="false" outlineLevel="0" collapsed="false">
      <c r="A19" s="90" t="s">
        <v>9871</v>
      </c>
      <c r="B19" s="91" t="s">
        <v>19273</v>
      </c>
      <c r="C19" s="92" t="s">
        <v>19274</v>
      </c>
      <c r="D19" s="91" t="n">
        <v>2</v>
      </c>
      <c r="E19" s="91" t="s">
        <v>19275</v>
      </c>
      <c r="F19" s="91" t="s">
        <v>9854</v>
      </c>
      <c r="G19" s="86" t="s">
        <v>19265</v>
      </c>
      <c r="H19" s="65" t="s">
        <v>19276</v>
      </c>
      <c r="I19" s="63"/>
      <c r="J19" s="63"/>
      <c r="K19" s="63"/>
      <c r="L19" s="63"/>
      <c r="M19" s="63"/>
      <c r="N19" s="63"/>
      <c r="O19" s="63"/>
    </row>
    <row r="20" customFormat="false" ht="29.4" hidden="false" customHeight="false" outlineLevel="0" collapsed="false">
      <c r="A20" s="96" t="s">
        <v>19277</v>
      </c>
      <c r="B20" s="97" t="s">
        <v>19278</v>
      </c>
      <c r="C20" s="98" t="n">
        <v>11880657</v>
      </c>
      <c r="D20" s="97" t="n">
        <v>3</v>
      </c>
      <c r="E20" s="97" t="s">
        <v>19279</v>
      </c>
      <c r="F20" s="97" t="s">
        <v>9854</v>
      </c>
      <c r="G20" s="80" t="s">
        <v>19265</v>
      </c>
      <c r="H20" s="65" t="s">
        <v>19266</v>
      </c>
      <c r="I20" s="63"/>
      <c r="J20" s="63"/>
      <c r="K20" s="63"/>
      <c r="L20" s="63"/>
      <c r="M20" s="63"/>
      <c r="N20" s="63"/>
      <c r="O20" s="63"/>
    </row>
    <row r="21" customFormat="false" ht="28.8" hidden="false" customHeight="false" outlineLevel="0" collapsed="false">
      <c r="A21" s="90" t="s">
        <v>19280</v>
      </c>
      <c r="B21" s="91" t="s">
        <v>19281</v>
      </c>
      <c r="C21" s="92" t="n">
        <v>22129213</v>
      </c>
      <c r="D21" s="91" t="n">
        <v>4</v>
      </c>
      <c r="E21" s="91" t="s">
        <v>19282</v>
      </c>
      <c r="F21" s="91" t="s">
        <v>19283</v>
      </c>
      <c r="G21" s="86" t="s">
        <v>19265</v>
      </c>
      <c r="H21" s="65" t="s">
        <v>19284</v>
      </c>
      <c r="I21" s="63"/>
      <c r="J21" s="63"/>
      <c r="K21" s="63"/>
      <c r="L21" s="63"/>
      <c r="M21" s="63"/>
      <c r="N21" s="63"/>
      <c r="O21" s="63"/>
    </row>
    <row r="22" customFormat="false" ht="29.4" hidden="false" customHeight="false" outlineLevel="0" collapsed="false">
      <c r="A22" s="96" t="s">
        <v>19285</v>
      </c>
      <c r="B22" s="97" t="s">
        <v>19286</v>
      </c>
      <c r="C22" s="98" t="n">
        <v>16028220</v>
      </c>
      <c r="D22" s="97" t="n">
        <v>3</v>
      </c>
      <c r="E22" s="97" t="s">
        <v>19287</v>
      </c>
      <c r="F22" s="97" t="s">
        <v>19283</v>
      </c>
      <c r="G22" s="80" t="s">
        <v>19265</v>
      </c>
      <c r="H22" s="65" t="s">
        <v>19284</v>
      </c>
      <c r="I22" s="63"/>
      <c r="J22" s="63"/>
      <c r="K22" s="63"/>
      <c r="L22" s="63"/>
      <c r="M22" s="63"/>
      <c r="N22" s="63"/>
      <c r="O22" s="63"/>
    </row>
    <row r="23" customFormat="false" ht="28.8" hidden="false" customHeight="false" outlineLevel="0" collapsed="false">
      <c r="A23" s="93" t="s">
        <v>11826</v>
      </c>
      <c r="B23" s="94" t="s">
        <v>19288</v>
      </c>
      <c r="C23" s="95" t="n">
        <v>18799660</v>
      </c>
      <c r="D23" s="94" t="n">
        <v>4</v>
      </c>
      <c r="E23" s="94" t="s">
        <v>19282</v>
      </c>
      <c r="F23" s="94" t="s">
        <v>11827</v>
      </c>
      <c r="G23" s="75" t="s">
        <v>19265</v>
      </c>
      <c r="H23" s="65" t="s">
        <v>19289</v>
      </c>
      <c r="I23" s="63"/>
      <c r="J23" s="63"/>
      <c r="K23" s="63"/>
      <c r="L23" s="63"/>
      <c r="M23" s="63"/>
      <c r="N23" s="63"/>
      <c r="O23" s="63"/>
    </row>
    <row r="24" customFormat="false" ht="43.2" hidden="false" customHeight="false" outlineLevel="0" collapsed="false">
      <c r="A24" s="90" t="s">
        <v>19290</v>
      </c>
      <c r="B24" s="91" t="s">
        <v>19291</v>
      </c>
      <c r="C24" s="92" t="s">
        <v>19245</v>
      </c>
      <c r="D24" s="91" t="n">
        <v>2</v>
      </c>
      <c r="E24" s="91" t="s">
        <v>19292</v>
      </c>
      <c r="F24" s="91" t="s">
        <v>11827</v>
      </c>
      <c r="G24" s="86" t="s">
        <v>19265</v>
      </c>
      <c r="H24" s="65" t="s">
        <v>19289</v>
      </c>
      <c r="I24" s="63"/>
      <c r="J24" s="63"/>
      <c r="K24" s="63"/>
      <c r="L24" s="99"/>
      <c r="M24" s="63"/>
      <c r="N24" s="63"/>
      <c r="O24" s="63"/>
    </row>
    <row r="25" customFormat="false" ht="43.8" hidden="false" customHeight="false" outlineLevel="0" collapsed="false">
      <c r="A25" s="96" t="s">
        <v>19293</v>
      </c>
      <c r="B25" s="97" t="s">
        <v>19294</v>
      </c>
      <c r="C25" s="98" t="s">
        <v>19245</v>
      </c>
      <c r="D25" s="97" t="n">
        <v>2</v>
      </c>
      <c r="E25" s="97" t="s">
        <v>19295</v>
      </c>
      <c r="F25" s="97" t="s">
        <v>11827</v>
      </c>
      <c r="G25" s="80" t="s">
        <v>19265</v>
      </c>
      <c r="H25" s="65" t="s">
        <v>19296</v>
      </c>
      <c r="I25" s="63"/>
      <c r="J25" s="63"/>
      <c r="K25" s="63"/>
      <c r="L25" s="63"/>
      <c r="M25" s="63"/>
      <c r="N25" s="63"/>
      <c r="O25" s="63"/>
    </row>
    <row r="26" customFormat="false" ht="43.2" hidden="false" customHeight="false" outlineLevel="0" collapsed="false">
      <c r="A26" s="93" t="s">
        <v>9960</v>
      </c>
      <c r="B26" s="94" t="s">
        <v>19297</v>
      </c>
      <c r="C26" s="95" t="s">
        <v>19298</v>
      </c>
      <c r="D26" s="94" t="n">
        <v>4</v>
      </c>
      <c r="E26" s="94" t="s">
        <v>19299</v>
      </c>
      <c r="F26" s="94" t="s">
        <v>9961</v>
      </c>
      <c r="G26" s="75" t="s">
        <v>19300</v>
      </c>
      <c r="H26" s="65" t="s">
        <v>19301</v>
      </c>
      <c r="I26" s="63"/>
      <c r="J26" s="63"/>
      <c r="K26" s="63"/>
      <c r="L26" s="63"/>
      <c r="M26" s="63"/>
      <c r="N26" s="63"/>
      <c r="O26" s="63"/>
    </row>
    <row r="27" customFormat="false" ht="28.8" hidden="false" customHeight="false" outlineLevel="0" collapsed="false">
      <c r="A27" s="90" t="s">
        <v>19302</v>
      </c>
      <c r="B27" s="91" t="s">
        <v>19303</v>
      </c>
      <c r="C27" s="92" t="n">
        <v>15770480</v>
      </c>
      <c r="D27" s="91" t="n">
        <v>4</v>
      </c>
      <c r="E27" s="91" t="s">
        <v>19304</v>
      </c>
      <c r="F27" s="91" t="s">
        <v>9961</v>
      </c>
      <c r="G27" s="86" t="s">
        <v>19300</v>
      </c>
      <c r="H27" s="65" t="s">
        <v>19301</v>
      </c>
      <c r="I27" s="63"/>
      <c r="J27" s="63"/>
      <c r="K27" s="63"/>
      <c r="L27" s="63"/>
      <c r="M27" s="63"/>
      <c r="N27" s="63"/>
      <c r="O27" s="63"/>
    </row>
    <row r="28" customFormat="false" ht="29.4" hidden="false" customHeight="false" outlineLevel="0" collapsed="false">
      <c r="A28" s="96" t="s">
        <v>19305</v>
      </c>
      <c r="B28" s="97" t="s">
        <v>19306</v>
      </c>
      <c r="C28" s="98" t="n">
        <v>22622584</v>
      </c>
      <c r="D28" s="97" t="n">
        <v>4</v>
      </c>
      <c r="E28" s="97" t="s">
        <v>19209</v>
      </c>
      <c r="F28" s="97" t="s">
        <v>9961</v>
      </c>
      <c r="G28" s="80" t="s">
        <v>19300</v>
      </c>
      <c r="H28" s="65" t="s">
        <v>19301</v>
      </c>
      <c r="I28" s="63"/>
      <c r="J28" s="63"/>
      <c r="K28" s="63"/>
      <c r="L28" s="63"/>
      <c r="M28" s="63"/>
      <c r="N28" s="63"/>
      <c r="O28" s="63"/>
    </row>
    <row r="29" customFormat="false" ht="28.8" hidden="false" customHeight="false" outlineLevel="0" collapsed="false">
      <c r="A29" s="93" t="s">
        <v>10292</v>
      </c>
      <c r="B29" s="94" t="s">
        <v>19307</v>
      </c>
      <c r="C29" s="95" t="n">
        <v>11524111</v>
      </c>
      <c r="D29" s="94" t="n">
        <v>4</v>
      </c>
      <c r="E29" s="94" t="s">
        <v>19308</v>
      </c>
      <c r="F29" s="94" t="s">
        <v>10065</v>
      </c>
      <c r="G29" s="75" t="s">
        <v>19215</v>
      </c>
      <c r="H29" s="65" t="s">
        <v>19309</v>
      </c>
      <c r="I29" s="63"/>
      <c r="J29" s="63"/>
      <c r="K29" s="63"/>
      <c r="L29" s="63"/>
      <c r="M29" s="63"/>
      <c r="N29" s="63"/>
      <c r="O29" s="63"/>
    </row>
    <row r="30" customFormat="false" ht="72.6" hidden="false" customHeight="false" outlineLevel="0" collapsed="false">
      <c r="A30" s="96" t="s">
        <v>19310</v>
      </c>
      <c r="B30" s="97" t="s">
        <v>19311</v>
      </c>
      <c r="C30" s="97" t="s">
        <v>19312</v>
      </c>
      <c r="D30" s="97" t="n">
        <v>3</v>
      </c>
      <c r="E30" s="97" t="s">
        <v>19313</v>
      </c>
      <c r="F30" s="97" t="s">
        <v>10065</v>
      </c>
      <c r="G30" s="80" t="s">
        <v>19215</v>
      </c>
      <c r="H30" s="65" t="s">
        <v>19253</v>
      </c>
      <c r="I30" s="63"/>
      <c r="J30" s="63"/>
      <c r="K30" s="63"/>
      <c r="L30" s="63"/>
      <c r="M30" s="63"/>
      <c r="N30" s="63"/>
      <c r="O30" s="63"/>
    </row>
    <row r="31" customFormat="false" ht="43.2" hidden="false" customHeight="false" outlineLevel="0" collapsed="false">
      <c r="A31" s="93" t="s">
        <v>19314</v>
      </c>
      <c r="B31" s="94" t="s">
        <v>19315</v>
      </c>
      <c r="C31" s="95" t="n">
        <v>24843076</v>
      </c>
      <c r="D31" s="94" t="n">
        <v>3</v>
      </c>
      <c r="E31" s="94" t="s">
        <v>19316</v>
      </c>
      <c r="F31" s="94" t="s">
        <v>19317</v>
      </c>
      <c r="G31" s="75" t="s">
        <v>19215</v>
      </c>
      <c r="H31" s="65" t="s">
        <v>19216</v>
      </c>
      <c r="I31" s="63"/>
      <c r="J31" s="63"/>
      <c r="K31" s="63"/>
      <c r="L31" s="63"/>
      <c r="M31" s="63"/>
      <c r="N31" s="63"/>
      <c r="O31" s="63"/>
    </row>
    <row r="32" customFormat="false" ht="29.4" hidden="false" customHeight="false" outlineLevel="0" collapsed="false">
      <c r="A32" s="96" t="s">
        <v>19318</v>
      </c>
      <c r="B32" s="97" t="s">
        <v>19319</v>
      </c>
      <c r="C32" s="98" t="n">
        <v>23184958</v>
      </c>
      <c r="D32" s="97" t="n">
        <v>3</v>
      </c>
      <c r="E32" s="97" t="s">
        <v>19320</v>
      </c>
      <c r="F32" s="97" t="s">
        <v>19317</v>
      </c>
      <c r="G32" s="80" t="s">
        <v>19215</v>
      </c>
      <c r="H32" s="65" t="s">
        <v>19253</v>
      </c>
      <c r="I32" s="63"/>
      <c r="J32" s="63"/>
      <c r="K32" s="63"/>
      <c r="L32" s="63"/>
      <c r="M32" s="63"/>
      <c r="N32" s="63"/>
      <c r="O32" s="63"/>
    </row>
    <row r="33" customFormat="false" ht="43.2" hidden="false" customHeight="false" outlineLevel="0" collapsed="false">
      <c r="A33" s="93" t="s">
        <v>9902</v>
      </c>
      <c r="B33" s="94" t="s">
        <v>19321</v>
      </c>
      <c r="C33" s="95" t="s">
        <v>19322</v>
      </c>
      <c r="D33" s="94" t="n">
        <v>3</v>
      </c>
      <c r="E33" s="94" t="s">
        <v>19209</v>
      </c>
      <c r="F33" s="94" t="s">
        <v>9903</v>
      </c>
      <c r="G33" s="75" t="s">
        <v>19215</v>
      </c>
      <c r="H33" s="65" t="s">
        <v>19323</v>
      </c>
      <c r="I33" s="63"/>
      <c r="J33" s="63"/>
      <c r="K33" s="63"/>
      <c r="L33" s="63"/>
      <c r="M33" s="63"/>
      <c r="N33" s="63"/>
      <c r="O33" s="63"/>
    </row>
    <row r="34" customFormat="false" ht="28.8" hidden="false" customHeight="false" outlineLevel="0" collapsed="false">
      <c r="A34" s="90" t="s">
        <v>19324</v>
      </c>
      <c r="B34" s="91" t="s">
        <v>19325</v>
      </c>
      <c r="C34" s="92" t="n">
        <v>25217505</v>
      </c>
      <c r="D34" s="91" t="n">
        <v>4</v>
      </c>
      <c r="E34" s="91" t="s">
        <v>19275</v>
      </c>
      <c r="F34" s="91" t="s">
        <v>9903</v>
      </c>
      <c r="G34" s="86" t="s">
        <v>19215</v>
      </c>
      <c r="H34" s="65" t="s">
        <v>19323</v>
      </c>
      <c r="I34" s="63"/>
      <c r="J34" s="63"/>
      <c r="K34" s="63"/>
      <c r="L34" s="63"/>
      <c r="M34" s="63"/>
      <c r="N34" s="63"/>
      <c r="O34" s="63"/>
    </row>
    <row r="35" customFormat="false" ht="43.8" hidden="false" customHeight="false" outlineLevel="0" collapsed="false">
      <c r="A35" s="96" t="s">
        <v>19326</v>
      </c>
      <c r="B35" s="97" t="s">
        <v>19327</v>
      </c>
      <c r="C35" s="98" t="n">
        <v>16380417</v>
      </c>
      <c r="D35" s="97" t="n">
        <v>4</v>
      </c>
      <c r="E35" s="97" t="s">
        <v>19316</v>
      </c>
      <c r="F35" s="97" t="s">
        <v>9903</v>
      </c>
      <c r="G35" s="80" t="s">
        <v>19215</v>
      </c>
      <c r="H35" s="65" t="s">
        <v>19253</v>
      </c>
      <c r="I35" s="63"/>
      <c r="J35" s="63"/>
      <c r="K35" s="63"/>
      <c r="L35" s="63"/>
      <c r="M35" s="63"/>
      <c r="N35" s="63"/>
      <c r="O35" s="63"/>
    </row>
    <row r="36" customFormat="false" ht="43.8" hidden="false" customHeight="false" outlineLevel="0" collapsed="false">
      <c r="A36" s="100" t="s">
        <v>19328</v>
      </c>
      <c r="B36" s="101" t="s">
        <v>19329</v>
      </c>
      <c r="C36" s="102" t="n">
        <v>16380417</v>
      </c>
      <c r="D36" s="101" t="n">
        <v>4</v>
      </c>
      <c r="E36" s="101" t="s">
        <v>19316</v>
      </c>
      <c r="F36" s="101" t="s">
        <v>19330</v>
      </c>
      <c r="G36" s="70" t="s">
        <v>19331</v>
      </c>
      <c r="H36" s="65" t="s">
        <v>19242</v>
      </c>
      <c r="I36" s="63"/>
      <c r="J36" s="63"/>
      <c r="K36" s="63"/>
      <c r="L36" s="63"/>
      <c r="M36" s="63"/>
      <c r="N36" s="63"/>
      <c r="O36" s="63"/>
    </row>
    <row r="37" customFormat="false" ht="29.4" hidden="false" customHeight="false" outlineLevel="0" collapsed="false">
      <c r="A37" s="100" t="s">
        <v>9828</v>
      </c>
      <c r="B37" s="101" t="s">
        <v>19332</v>
      </c>
      <c r="C37" s="102" t="n">
        <v>19077165</v>
      </c>
      <c r="D37" s="101" t="n">
        <v>4</v>
      </c>
      <c r="E37" s="101" t="s">
        <v>19209</v>
      </c>
      <c r="F37" s="101" t="s">
        <v>9829</v>
      </c>
      <c r="G37" s="70" t="s">
        <v>19265</v>
      </c>
      <c r="H37" s="65" t="s">
        <v>19333</v>
      </c>
      <c r="I37" s="63"/>
      <c r="J37" s="63"/>
      <c r="K37" s="63"/>
      <c r="L37" s="63"/>
      <c r="M37" s="63"/>
      <c r="N37" s="63"/>
      <c r="O37" s="63"/>
    </row>
    <row r="38" customFormat="false" ht="28.8" hidden="false" customHeight="false" outlineLevel="0" collapsed="false">
      <c r="A38" s="93" t="s">
        <v>19334</v>
      </c>
      <c r="B38" s="94" t="s">
        <v>19335</v>
      </c>
      <c r="C38" s="95" t="s">
        <v>19336</v>
      </c>
      <c r="D38" s="94" t="n">
        <v>4</v>
      </c>
      <c r="E38" s="94" t="s">
        <v>19209</v>
      </c>
      <c r="F38" s="94" t="s">
        <v>9793</v>
      </c>
      <c r="G38" s="75" t="s">
        <v>19215</v>
      </c>
      <c r="H38" s="65" t="s">
        <v>19216</v>
      </c>
      <c r="I38" s="63"/>
      <c r="J38" s="63"/>
      <c r="K38" s="63"/>
      <c r="L38" s="63"/>
      <c r="M38" s="63"/>
      <c r="N38" s="63"/>
      <c r="O38" s="63"/>
    </row>
    <row r="39" customFormat="false" ht="28.8" hidden="false" customHeight="false" outlineLevel="0" collapsed="false">
      <c r="A39" s="90" t="s">
        <v>19337</v>
      </c>
      <c r="B39" s="91" t="s">
        <v>19338</v>
      </c>
      <c r="C39" s="92" t="n">
        <v>17333503</v>
      </c>
      <c r="D39" s="91" t="n">
        <v>3</v>
      </c>
      <c r="E39" s="91" t="s">
        <v>19339</v>
      </c>
      <c r="F39" s="91" t="s">
        <v>9793</v>
      </c>
      <c r="G39" s="86" t="s">
        <v>19215</v>
      </c>
      <c r="H39" s="65" t="s">
        <v>19216</v>
      </c>
      <c r="I39" s="63"/>
      <c r="J39" s="63"/>
      <c r="K39" s="63"/>
      <c r="L39" s="63"/>
      <c r="M39" s="63"/>
      <c r="N39" s="63"/>
      <c r="O39" s="63"/>
    </row>
    <row r="40" customFormat="false" ht="29.4" hidden="false" customHeight="false" outlineLevel="0" collapsed="false">
      <c r="A40" s="96" t="s">
        <v>19340</v>
      </c>
      <c r="B40" s="97" t="s">
        <v>19341</v>
      </c>
      <c r="C40" s="98" t="n">
        <v>17333503</v>
      </c>
      <c r="D40" s="97" t="n">
        <v>3</v>
      </c>
      <c r="E40" s="97" t="s">
        <v>19339</v>
      </c>
      <c r="F40" s="97" t="s">
        <v>9793</v>
      </c>
      <c r="G40" s="80" t="s">
        <v>19215</v>
      </c>
      <c r="H40" s="65" t="s">
        <v>19342</v>
      </c>
      <c r="I40" s="63"/>
      <c r="J40" s="63"/>
      <c r="K40" s="63"/>
      <c r="L40" s="63"/>
      <c r="M40" s="63"/>
      <c r="N40" s="63"/>
      <c r="O40" s="63"/>
    </row>
    <row r="41" customFormat="false" ht="29.4" hidden="false" customHeight="false" outlineLevel="0" collapsed="false">
      <c r="A41" s="100" t="s">
        <v>19343</v>
      </c>
      <c r="B41" s="101" t="s">
        <v>19344</v>
      </c>
      <c r="C41" s="102" t="n">
        <v>22923580</v>
      </c>
      <c r="D41" s="101" t="n">
        <v>4</v>
      </c>
      <c r="E41" s="101" t="s">
        <v>19209</v>
      </c>
      <c r="F41" s="101" t="s">
        <v>11718</v>
      </c>
      <c r="G41" s="70" t="s">
        <v>19215</v>
      </c>
      <c r="H41" s="65" t="s">
        <v>19216</v>
      </c>
      <c r="I41" s="63"/>
      <c r="J41" s="63"/>
      <c r="K41" s="63"/>
      <c r="L41" s="63"/>
      <c r="M41" s="63"/>
      <c r="N41" s="63"/>
      <c r="O41" s="63"/>
    </row>
    <row r="42" customFormat="false" ht="72" hidden="false" customHeight="false" outlineLevel="0" collapsed="false">
      <c r="A42" s="103" t="s">
        <v>19345</v>
      </c>
      <c r="B42" s="104" t="s">
        <v>19346</v>
      </c>
      <c r="C42" s="105" t="s">
        <v>19347</v>
      </c>
      <c r="D42" s="104" t="n">
        <v>3</v>
      </c>
      <c r="E42" s="104" t="s">
        <v>19348</v>
      </c>
      <c r="F42" s="104" t="s">
        <v>9769</v>
      </c>
      <c r="G42" s="75" t="s">
        <v>19265</v>
      </c>
      <c r="H42" s="65" t="s">
        <v>19349</v>
      </c>
      <c r="I42" s="63"/>
      <c r="J42" s="63"/>
      <c r="K42" s="63"/>
      <c r="L42" s="63"/>
      <c r="M42" s="63"/>
      <c r="N42" s="63"/>
      <c r="O42" s="63"/>
    </row>
    <row r="43" customFormat="false" ht="28.8" hidden="false" customHeight="false" outlineLevel="0" collapsed="false">
      <c r="A43" s="106" t="s">
        <v>19350</v>
      </c>
      <c r="B43" s="107" t="s">
        <v>19351</v>
      </c>
      <c r="C43" s="108" t="n">
        <v>12381722</v>
      </c>
      <c r="D43" s="107" t="n">
        <v>4</v>
      </c>
      <c r="E43" s="107" t="s">
        <v>19352</v>
      </c>
      <c r="F43" s="107" t="s">
        <v>9769</v>
      </c>
      <c r="G43" s="86" t="s">
        <v>19265</v>
      </c>
      <c r="H43" s="65" t="s">
        <v>19349</v>
      </c>
      <c r="I43" s="63"/>
      <c r="J43" s="63"/>
      <c r="K43" s="63"/>
      <c r="L43" s="63"/>
      <c r="M43" s="63"/>
      <c r="N43" s="63"/>
      <c r="O43" s="63"/>
    </row>
    <row r="44" customFormat="false" ht="72.6" hidden="false" customHeight="false" outlineLevel="0" collapsed="false">
      <c r="A44" s="109" t="s">
        <v>19353</v>
      </c>
      <c r="B44" s="110" t="s">
        <v>19354</v>
      </c>
      <c r="C44" s="111" t="s">
        <v>19355</v>
      </c>
      <c r="D44" s="110" t="n">
        <v>3</v>
      </c>
      <c r="E44" s="110" t="s">
        <v>19339</v>
      </c>
      <c r="F44" s="110" t="s">
        <v>9769</v>
      </c>
      <c r="G44" s="80" t="s">
        <v>19265</v>
      </c>
      <c r="H44" s="65" t="s">
        <v>19356</v>
      </c>
      <c r="I44" s="63"/>
      <c r="J44" s="63"/>
      <c r="K44" s="63"/>
      <c r="L44" s="63"/>
      <c r="M44" s="63"/>
      <c r="N44" s="63"/>
      <c r="O44" s="63"/>
    </row>
    <row r="45" customFormat="false" ht="43.8" hidden="false" customHeight="false" outlineLevel="0" collapsed="false">
      <c r="A45" s="100" t="s">
        <v>9949</v>
      </c>
      <c r="B45" s="101" t="s">
        <v>19357</v>
      </c>
      <c r="C45" s="102" t="n">
        <v>27810393</v>
      </c>
      <c r="D45" s="101" t="n">
        <v>4</v>
      </c>
      <c r="E45" s="101" t="s">
        <v>19230</v>
      </c>
      <c r="F45" s="101" t="s">
        <v>9950</v>
      </c>
      <c r="G45" s="70" t="s">
        <v>19215</v>
      </c>
      <c r="H45" s="65" t="s">
        <v>19358</v>
      </c>
      <c r="I45" s="63"/>
      <c r="J45" s="63"/>
      <c r="K45" s="63"/>
      <c r="L45" s="63"/>
      <c r="M45" s="63"/>
      <c r="N45" s="63"/>
      <c r="O45" s="63"/>
    </row>
    <row r="46" customFormat="false" ht="29.4" hidden="false" customHeight="false" outlineLevel="0" collapsed="false">
      <c r="A46" s="100" t="s">
        <v>9859</v>
      </c>
      <c r="B46" s="101" t="s">
        <v>19359</v>
      </c>
      <c r="C46" s="102" t="n">
        <v>17806100</v>
      </c>
      <c r="D46" s="101" t="n">
        <v>3</v>
      </c>
      <c r="E46" s="101" t="s">
        <v>19299</v>
      </c>
      <c r="F46" s="101" t="s">
        <v>9860</v>
      </c>
      <c r="G46" s="70" t="s">
        <v>19265</v>
      </c>
      <c r="H46" s="65" t="s">
        <v>19360</v>
      </c>
      <c r="I46" s="63"/>
      <c r="J46" s="63"/>
      <c r="K46" s="63"/>
      <c r="L46" s="63"/>
      <c r="M46" s="63"/>
      <c r="N46" s="63"/>
      <c r="O46" s="63"/>
    </row>
    <row r="47" customFormat="false" ht="57.6" hidden="false" customHeight="false" outlineLevel="0" collapsed="false">
      <c r="A47" s="103" t="s">
        <v>11394</v>
      </c>
      <c r="B47" s="104" t="s">
        <v>19361</v>
      </c>
      <c r="C47" s="105" t="n">
        <v>12941960</v>
      </c>
      <c r="D47" s="104" t="n">
        <v>4</v>
      </c>
      <c r="E47" s="104" t="s">
        <v>19362</v>
      </c>
      <c r="F47" s="104" t="s">
        <v>10536</v>
      </c>
      <c r="G47" s="75" t="s">
        <v>19265</v>
      </c>
      <c r="H47" s="65" t="s">
        <v>19363</v>
      </c>
      <c r="I47" s="63"/>
      <c r="J47" s="63"/>
      <c r="K47" s="63"/>
      <c r="L47" s="63"/>
      <c r="M47" s="63"/>
      <c r="N47" s="63"/>
      <c r="O47" s="63"/>
    </row>
    <row r="48" customFormat="false" ht="43.8" hidden="false" customHeight="false" outlineLevel="0" collapsed="false">
      <c r="A48" s="109" t="s">
        <v>11768</v>
      </c>
      <c r="B48" s="110" t="s">
        <v>19364</v>
      </c>
      <c r="C48" s="111" t="n">
        <v>17943312</v>
      </c>
      <c r="D48" s="110" t="n">
        <v>4</v>
      </c>
      <c r="E48" s="110" t="s">
        <v>19316</v>
      </c>
      <c r="F48" s="110" t="s">
        <v>10536</v>
      </c>
      <c r="G48" s="80" t="s">
        <v>19265</v>
      </c>
      <c r="H48" s="65" t="s">
        <v>19363</v>
      </c>
      <c r="I48" s="63"/>
      <c r="J48" s="63"/>
      <c r="K48" s="63"/>
      <c r="L48" s="63"/>
      <c r="M48" s="99"/>
      <c r="N48" s="63"/>
      <c r="O48" s="63"/>
    </row>
    <row r="49" customFormat="false" ht="29.4" hidden="false" customHeight="false" outlineLevel="0" collapsed="false">
      <c r="A49" s="100" t="s">
        <v>19365</v>
      </c>
      <c r="B49" s="101" t="s">
        <v>19366</v>
      </c>
      <c r="C49" s="102" t="n">
        <v>19077165</v>
      </c>
      <c r="D49" s="101" t="n">
        <v>4</v>
      </c>
      <c r="E49" s="101" t="s">
        <v>19209</v>
      </c>
      <c r="F49" s="101" t="s">
        <v>10601</v>
      </c>
      <c r="G49" s="70" t="s">
        <v>19265</v>
      </c>
      <c r="H49" s="65" t="s">
        <v>19363</v>
      </c>
      <c r="I49" s="63"/>
      <c r="J49" s="63"/>
      <c r="K49" s="63"/>
      <c r="L49" s="63"/>
      <c r="M49" s="63"/>
      <c r="N49" s="63"/>
      <c r="O49" s="63"/>
    </row>
    <row r="50" customFormat="false" ht="43.2" hidden="false" customHeight="false" outlineLevel="0" collapsed="false">
      <c r="A50" s="93" t="s">
        <v>19367</v>
      </c>
      <c r="B50" s="94" t="s">
        <v>19368</v>
      </c>
      <c r="C50" s="95" t="n">
        <v>11030432</v>
      </c>
      <c r="D50" s="94" t="n">
        <v>4</v>
      </c>
      <c r="E50" s="94" t="s">
        <v>19209</v>
      </c>
      <c r="F50" s="94" t="s">
        <v>19369</v>
      </c>
      <c r="G50" s="75" t="s">
        <v>19215</v>
      </c>
      <c r="H50" s="65" t="s">
        <v>19370</v>
      </c>
      <c r="I50" s="63"/>
      <c r="J50" s="63"/>
      <c r="K50" s="63"/>
      <c r="L50" s="63"/>
      <c r="M50" s="63"/>
      <c r="N50" s="63"/>
      <c r="O50" s="63"/>
    </row>
    <row r="51" customFormat="false" ht="43.2" hidden="false" customHeight="false" outlineLevel="0" collapsed="false">
      <c r="A51" s="90" t="s">
        <v>19371</v>
      </c>
      <c r="B51" s="91" t="s">
        <v>19372</v>
      </c>
      <c r="C51" s="92" t="n">
        <v>11773526</v>
      </c>
      <c r="D51" s="91" t="n">
        <v>3</v>
      </c>
      <c r="E51" s="91" t="s">
        <v>19373</v>
      </c>
      <c r="F51" s="91" t="s">
        <v>19369</v>
      </c>
      <c r="G51" s="86" t="s">
        <v>19215</v>
      </c>
      <c r="H51" s="65" t="s">
        <v>19216</v>
      </c>
      <c r="I51" s="63"/>
      <c r="J51" s="63"/>
      <c r="K51" s="63"/>
      <c r="L51" s="63"/>
      <c r="M51" s="63"/>
      <c r="N51" s="63"/>
      <c r="O51" s="63"/>
    </row>
    <row r="52" customFormat="false" ht="43.2" hidden="false" customHeight="false" outlineLevel="0" collapsed="false">
      <c r="A52" s="90" t="s">
        <v>19374</v>
      </c>
      <c r="B52" s="91" t="s">
        <v>19375</v>
      </c>
      <c r="C52" s="92" t="n">
        <v>18726614</v>
      </c>
      <c r="D52" s="91" t="n">
        <v>3</v>
      </c>
      <c r="E52" s="91" t="s">
        <v>19316</v>
      </c>
      <c r="F52" s="91" t="s">
        <v>19369</v>
      </c>
      <c r="G52" s="86" t="s">
        <v>19215</v>
      </c>
      <c r="H52" s="65" t="s">
        <v>19370</v>
      </c>
      <c r="I52" s="63"/>
      <c r="J52" s="63"/>
      <c r="K52" s="63"/>
      <c r="L52" s="63"/>
      <c r="M52" s="63"/>
      <c r="N52" s="63"/>
      <c r="O52" s="63"/>
    </row>
    <row r="53" customFormat="false" ht="43.2" hidden="false" customHeight="false" outlineLevel="0" collapsed="false">
      <c r="A53" s="90" t="s">
        <v>19376</v>
      </c>
      <c r="B53" s="91" t="s">
        <v>19377</v>
      </c>
      <c r="C53" s="92" t="n">
        <v>10476065</v>
      </c>
      <c r="D53" s="91" t="n">
        <v>3</v>
      </c>
      <c r="E53" s="91" t="s">
        <v>19378</v>
      </c>
      <c r="F53" s="91" t="s">
        <v>19369</v>
      </c>
      <c r="G53" s="86" t="s">
        <v>19215</v>
      </c>
      <c r="H53" s="65" t="s">
        <v>19379</v>
      </c>
      <c r="I53" s="63"/>
      <c r="J53" s="63"/>
      <c r="K53" s="63"/>
      <c r="L53" s="63"/>
      <c r="M53" s="63"/>
      <c r="N53" s="63"/>
      <c r="O53" s="63"/>
    </row>
    <row r="54" customFormat="false" ht="43.8" hidden="false" customHeight="false" outlineLevel="0" collapsed="false">
      <c r="A54" s="96" t="s">
        <v>19380</v>
      </c>
      <c r="B54" s="97" t="s">
        <v>19381</v>
      </c>
      <c r="C54" s="98" t="s">
        <v>19382</v>
      </c>
      <c r="D54" s="97" t="n">
        <v>3</v>
      </c>
      <c r="E54" s="97" t="s">
        <v>19275</v>
      </c>
      <c r="F54" s="97" t="s">
        <v>19369</v>
      </c>
      <c r="G54" s="80" t="s">
        <v>19215</v>
      </c>
      <c r="H54" s="65" t="s">
        <v>19370</v>
      </c>
      <c r="I54" s="63"/>
      <c r="J54" s="63"/>
      <c r="K54" s="63"/>
      <c r="L54" s="99"/>
      <c r="M54" s="63"/>
      <c r="N54" s="63"/>
      <c r="O54" s="63"/>
    </row>
    <row r="55" customFormat="false" ht="28.8" hidden="false" customHeight="false" outlineLevel="0" collapsed="false">
      <c r="A55" s="93" t="s">
        <v>19383</v>
      </c>
      <c r="B55" s="94" t="s">
        <v>19384</v>
      </c>
      <c r="C55" s="95" t="s">
        <v>19382</v>
      </c>
      <c r="D55" s="94" t="n">
        <v>3</v>
      </c>
      <c r="E55" s="94" t="s">
        <v>19385</v>
      </c>
      <c r="F55" s="94" t="s">
        <v>9976</v>
      </c>
      <c r="G55" s="75" t="s">
        <v>19215</v>
      </c>
      <c r="H55" s="65" t="s">
        <v>19370</v>
      </c>
      <c r="I55" s="63"/>
      <c r="J55" s="63"/>
      <c r="K55" s="63"/>
      <c r="L55" s="63"/>
      <c r="M55" s="63"/>
      <c r="N55" s="63"/>
      <c r="O55" s="63"/>
    </row>
    <row r="56" customFormat="false" ht="28.8" hidden="false" customHeight="false" outlineLevel="0" collapsed="false">
      <c r="A56" s="90" t="s">
        <v>10076</v>
      </c>
      <c r="B56" s="91" t="s">
        <v>19386</v>
      </c>
      <c r="C56" s="92" t="s">
        <v>19387</v>
      </c>
      <c r="D56" s="91" t="n">
        <v>4</v>
      </c>
      <c r="E56" s="91" t="s">
        <v>19209</v>
      </c>
      <c r="F56" s="91" t="s">
        <v>9976</v>
      </c>
      <c r="G56" s="86" t="s">
        <v>19215</v>
      </c>
      <c r="H56" s="65" t="s">
        <v>19309</v>
      </c>
      <c r="I56" s="63"/>
      <c r="J56" s="63"/>
      <c r="K56" s="63"/>
      <c r="L56" s="63"/>
      <c r="M56" s="63"/>
      <c r="N56" s="63"/>
      <c r="O56" s="63"/>
    </row>
    <row r="57" customFormat="false" ht="28.8" hidden="false" customHeight="false" outlineLevel="0" collapsed="false">
      <c r="A57" s="90" t="s">
        <v>9975</v>
      </c>
      <c r="B57" s="91" t="s">
        <v>19388</v>
      </c>
      <c r="C57" s="92" t="s">
        <v>19389</v>
      </c>
      <c r="D57" s="91" t="n">
        <v>4</v>
      </c>
      <c r="E57" s="91" t="s">
        <v>19275</v>
      </c>
      <c r="F57" s="91" t="s">
        <v>9976</v>
      </c>
      <c r="G57" s="86" t="s">
        <v>19215</v>
      </c>
      <c r="H57" s="65" t="s">
        <v>19309</v>
      </c>
      <c r="I57" s="63"/>
      <c r="J57" s="63"/>
      <c r="K57" s="63"/>
      <c r="L57" s="63"/>
      <c r="M57" s="63"/>
      <c r="N57" s="63"/>
      <c r="O57" s="63"/>
    </row>
    <row r="58" customFormat="false" ht="29.4" hidden="false" customHeight="false" outlineLevel="0" collapsed="false">
      <c r="A58" s="96" t="s">
        <v>19390</v>
      </c>
      <c r="B58" s="97" t="s">
        <v>19391</v>
      </c>
      <c r="C58" s="98" t="n">
        <v>22153235</v>
      </c>
      <c r="D58" s="97" t="n">
        <v>3</v>
      </c>
      <c r="E58" s="97" t="s">
        <v>19392</v>
      </c>
      <c r="F58" s="97" t="s">
        <v>9976</v>
      </c>
      <c r="G58" s="80" t="s">
        <v>19215</v>
      </c>
      <c r="H58" s="65" t="s">
        <v>19309</v>
      </c>
      <c r="I58" s="63"/>
      <c r="J58" s="63"/>
      <c r="K58" s="63"/>
      <c r="L58" s="63"/>
      <c r="M58" s="63"/>
      <c r="N58" s="63"/>
      <c r="O58" s="63"/>
    </row>
    <row r="59" customFormat="false" ht="28.8" hidden="false" customHeight="false" outlineLevel="0" collapsed="false">
      <c r="A59" s="93" t="s">
        <v>10081</v>
      </c>
      <c r="B59" s="94" t="s">
        <v>19393</v>
      </c>
      <c r="C59" s="95" t="n">
        <v>19433090</v>
      </c>
      <c r="D59" s="94" t="n">
        <v>4</v>
      </c>
      <c r="E59" s="94" t="s">
        <v>19209</v>
      </c>
      <c r="F59" s="94" t="s">
        <v>10082</v>
      </c>
      <c r="G59" s="75" t="s">
        <v>19215</v>
      </c>
      <c r="H59" s="65" t="s">
        <v>19394</v>
      </c>
      <c r="I59" s="63"/>
      <c r="J59" s="63"/>
      <c r="K59" s="63"/>
      <c r="L59" s="63"/>
      <c r="M59" s="63"/>
      <c r="N59" s="63"/>
      <c r="O59" s="63"/>
    </row>
    <row r="60" customFormat="false" ht="57.6" hidden="false" customHeight="false" outlineLevel="0" collapsed="false">
      <c r="A60" s="90" t="s">
        <v>10096</v>
      </c>
      <c r="B60" s="91" t="s">
        <v>19395</v>
      </c>
      <c r="C60" s="91" t="s">
        <v>19396</v>
      </c>
      <c r="D60" s="91" t="n">
        <v>4</v>
      </c>
      <c r="E60" s="91" t="s">
        <v>19397</v>
      </c>
      <c r="F60" s="91" t="s">
        <v>10082</v>
      </c>
      <c r="G60" s="86" t="s">
        <v>19215</v>
      </c>
      <c r="H60" s="65" t="s">
        <v>19394</v>
      </c>
      <c r="I60" s="63"/>
      <c r="J60" s="63"/>
      <c r="K60" s="63"/>
      <c r="L60" s="63"/>
      <c r="M60" s="63"/>
      <c r="N60" s="63"/>
      <c r="O60" s="63"/>
    </row>
    <row r="61" customFormat="false" ht="29.4" hidden="false" customHeight="false" outlineLevel="0" collapsed="false">
      <c r="A61" s="96" t="s">
        <v>19398</v>
      </c>
      <c r="B61" s="97" t="s">
        <v>19399</v>
      </c>
      <c r="C61" s="98" t="n">
        <v>22563787</v>
      </c>
      <c r="D61" s="97" t="n">
        <v>3</v>
      </c>
      <c r="E61" s="97" t="s">
        <v>19400</v>
      </c>
      <c r="F61" s="97" t="s">
        <v>10082</v>
      </c>
      <c r="G61" s="80" t="s">
        <v>19215</v>
      </c>
      <c r="H61" s="65" t="s">
        <v>19401</v>
      </c>
      <c r="I61" s="63"/>
      <c r="J61" s="63"/>
      <c r="K61" s="63"/>
      <c r="L61" s="63"/>
      <c r="M61" s="63"/>
      <c r="N61" s="63"/>
      <c r="O61" s="63"/>
    </row>
    <row r="62" customFormat="false" ht="43.2" hidden="false" customHeight="false" outlineLevel="0" collapsed="false">
      <c r="A62" s="93" t="s">
        <v>19402</v>
      </c>
      <c r="B62" s="94" t="s">
        <v>19403</v>
      </c>
      <c r="C62" s="95" t="n">
        <v>12667486</v>
      </c>
      <c r="D62" s="94" t="n">
        <v>4</v>
      </c>
      <c r="E62" s="94" t="s">
        <v>19392</v>
      </c>
      <c r="F62" s="94" t="s">
        <v>19404</v>
      </c>
      <c r="G62" s="75" t="s">
        <v>19215</v>
      </c>
      <c r="H62" s="65" t="s">
        <v>19405</v>
      </c>
      <c r="I62" s="63"/>
      <c r="J62" s="63"/>
      <c r="K62" s="63"/>
      <c r="L62" s="63"/>
      <c r="M62" s="63"/>
      <c r="N62" s="63"/>
      <c r="O62" s="63"/>
    </row>
    <row r="63" customFormat="false" ht="28.8" hidden="false" customHeight="false" outlineLevel="0" collapsed="false">
      <c r="A63" s="90" t="s">
        <v>19406</v>
      </c>
      <c r="B63" s="91" t="s">
        <v>19407</v>
      </c>
      <c r="C63" s="92" t="n">
        <v>12435592</v>
      </c>
      <c r="D63" s="91" t="n">
        <v>3</v>
      </c>
      <c r="E63" s="91" t="s">
        <v>19408</v>
      </c>
      <c r="F63" s="91" t="s">
        <v>19409</v>
      </c>
      <c r="G63" s="86" t="s">
        <v>19215</v>
      </c>
      <c r="H63" s="65" t="s">
        <v>19410</v>
      </c>
      <c r="I63" s="63"/>
      <c r="J63" s="63"/>
      <c r="K63" s="63"/>
      <c r="L63" s="63"/>
      <c r="M63" s="63"/>
      <c r="N63" s="63"/>
      <c r="O63" s="63"/>
    </row>
    <row r="64" customFormat="false" ht="43.2" hidden="false" customHeight="false" outlineLevel="0" collapsed="false">
      <c r="A64" s="90" t="s">
        <v>19411</v>
      </c>
      <c r="B64" s="91" t="s">
        <v>19412</v>
      </c>
      <c r="C64" s="92" t="n">
        <v>12435592</v>
      </c>
      <c r="D64" s="91" t="n">
        <v>3</v>
      </c>
      <c r="E64" s="91" t="s">
        <v>19413</v>
      </c>
      <c r="F64" s="91" t="s">
        <v>19409</v>
      </c>
      <c r="G64" s="86" t="s">
        <v>19215</v>
      </c>
      <c r="H64" s="65" t="s">
        <v>19410</v>
      </c>
      <c r="I64" s="63"/>
      <c r="J64" s="63"/>
      <c r="K64" s="63"/>
      <c r="L64" s="63"/>
      <c r="M64" s="63"/>
      <c r="N64" s="63"/>
      <c r="O64" s="63"/>
    </row>
    <row r="65" customFormat="false" ht="28.8" hidden="false" customHeight="false" outlineLevel="0" collapsed="false">
      <c r="A65" s="90" t="s">
        <v>19414</v>
      </c>
      <c r="B65" s="91" t="s">
        <v>19415</v>
      </c>
      <c r="C65" s="92" t="n">
        <v>12435592</v>
      </c>
      <c r="D65" s="91" t="n">
        <v>3</v>
      </c>
      <c r="E65" s="91" t="s">
        <v>19416</v>
      </c>
      <c r="F65" s="91" t="s">
        <v>19409</v>
      </c>
      <c r="G65" s="86" t="s">
        <v>19215</v>
      </c>
      <c r="H65" s="65" t="s">
        <v>19405</v>
      </c>
      <c r="I65" s="63"/>
      <c r="J65" s="63"/>
      <c r="K65" s="63"/>
      <c r="L65" s="63"/>
      <c r="M65" s="63"/>
      <c r="N65" s="63"/>
      <c r="O65" s="63"/>
    </row>
    <row r="66" customFormat="false" ht="72" hidden="false" customHeight="false" outlineLevel="0" collapsed="false">
      <c r="A66" s="90" t="s">
        <v>19417</v>
      </c>
      <c r="B66" s="91" t="s">
        <v>19418</v>
      </c>
      <c r="C66" s="92" t="s">
        <v>19419</v>
      </c>
      <c r="D66" s="91" t="n">
        <v>3</v>
      </c>
      <c r="E66" s="91" t="s">
        <v>19420</v>
      </c>
      <c r="F66" s="91" t="s">
        <v>19404</v>
      </c>
      <c r="G66" s="86" t="s">
        <v>19215</v>
      </c>
      <c r="H66" s="65" t="s">
        <v>19405</v>
      </c>
      <c r="I66" s="63"/>
      <c r="J66" s="63"/>
      <c r="K66" s="63"/>
      <c r="L66" s="63"/>
      <c r="M66" s="63"/>
      <c r="N66" s="63"/>
      <c r="O66" s="63"/>
    </row>
    <row r="67" customFormat="false" ht="72.6" hidden="false" customHeight="false" outlineLevel="0" collapsed="false">
      <c r="A67" s="96" t="s">
        <v>19421</v>
      </c>
      <c r="B67" s="97" t="s">
        <v>19422</v>
      </c>
      <c r="C67" s="98" t="s">
        <v>19423</v>
      </c>
      <c r="D67" s="97" t="n">
        <v>3</v>
      </c>
      <c r="E67" s="97" t="s">
        <v>19424</v>
      </c>
      <c r="F67" s="97" t="s">
        <v>19404</v>
      </c>
      <c r="G67" s="80" t="s">
        <v>19215</v>
      </c>
      <c r="H67" s="65" t="s">
        <v>19405</v>
      </c>
      <c r="I67" s="63"/>
      <c r="J67" s="63"/>
      <c r="K67" s="63"/>
      <c r="L67" s="63"/>
      <c r="M67" s="63"/>
      <c r="N67" s="63"/>
      <c r="O67" s="63"/>
    </row>
    <row r="68" customFormat="false" ht="43.2" hidden="false" customHeight="false" outlineLevel="0" collapsed="false">
      <c r="A68" s="93" t="s">
        <v>19425</v>
      </c>
      <c r="B68" s="94" t="s">
        <v>19426</v>
      </c>
      <c r="C68" s="95" t="s">
        <v>19427</v>
      </c>
      <c r="D68" s="94" t="n">
        <v>4</v>
      </c>
      <c r="E68" s="94" t="s">
        <v>19428</v>
      </c>
      <c r="F68" s="94" t="s">
        <v>19429</v>
      </c>
      <c r="G68" s="75" t="s">
        <v>19215</v>
      </c>
      <c r="H68" s="65" t="s">
        <v>19430</v>
      </c>
      <c r="I68" s="63"/>
      <c r="J68" s="63"/>
      <c r="K68" s="63"/>
      <c r="L68" s="63"/>
      <c r="M68" s="63"/>
      <c r="N68" s="63"/>
      <c r="O68" s="63"/>
    </row>
    <row r="69" customFormat="false" ht="29.4" hidden="false" customHeight="false" outlineLevel="0" collapsed="false">
      <c r="A69" s="96" t="s">
        <v>19431</v>
      </c>
      <c r="B69" s="97" t="s">
        <v>19432</v>
      </c>
      <c r="C69" s="98" t="n">
        <v>16806954</v>
      </c>
      <c r="D69" s="97" t="n">
        <v>4</v>
      </c>
      <c r="E69" s="97" t="s">
        <v>19282</v>
      </c>
      <c r="F69" s="97" t="s">
        <v>19429</v>
      </c>
      <c r="G69" s="80" t="s">
        <v>19215</v>
      </c>
      <c r="H69" s="65" t="s">
        <v>19430</v>
      </c>
      <c r="I69" s="63"/>
      <c r="J69" s="63"/>
      <c r="K69" s="63"/>
      <c r="L69" s="63"/>
      <c r="M69" s="63"/>
      <c r="N69" s="63"/>
      <c r="O69" s="63"/>
    </row>
    <row r="70" customFormat="false" ht="43.2" hidden="false" customHeight="false" outlineLevel="0" collapsed="false">
      <c r="A70" s="93" t="s">
        <v>19433</v>
      </c>
      <c r="B70" s="94" t="s">
        <v>19434</v>
      </c>
      <c r="C70" s="95" t="s">
        <v>19435</v>
      </c>
      <c r="D70" s="94" t="n">
        <v>3</v>
      </c>
      <c r="E70" s="94" t="s">
        <v>19275</v>
      </c>
      <c r="F70" s="94" t="s">
        <v>19436</v>
      </c>
      <c r="G70" s="75" t="s">
        <v>19215</v>
      </c>
      <c r="H70" s="65" t="s">
        <v>19437</v>
      </c>
      <c r="I70" s="63"/>
      <c r="J70" s="63"/>
      <c r="K70" s="63"/>
      <c r="L70" s="63"/>
      <c r="M70" s="63"/>
      <c r="N70" s="63"/>
      <c r="O70" s="63"/>
    </row>
    <row r="71" customFormat="false" ht="43.2" hidden="false" customHeight="false" outlineLevel="0" collapsed="false">
      <c r="A71" s="90" t="s">
        <v>19438</v>
      </c>
      <c r="B71" s="91" t="s">
        <v>19439</v>
      </c>
      <c r="C71" s="92" t="s">
        <v>19435</v>
      </c>
      <c r="D71" s="91" t="n">
        <v>3</v>
      </c>
      <c r="E71" s="91" t="s">
        <v>19392</v>
      </c>
      <c r="F71" s="91" t="s">
        <v>19436</v>
      </c>
      <c r="G71" s="86" t="s">
        <v>19215</v>
      </c>
      <c r="H71" s="65" t="s">
        <v>19437</v>
      </c>
      <c r="I71" s="63"/>
      <c r="J71" s="63"/>
      <c r="K71" s="63"/>
      <c r="L71" s="63"/>
      <c r="M71" s="63"/>
      <c r="N71" s="63"/>
      <c r="O71" s="63"/>
    </row>
    <row r="72" customFormat="false" ht="43.8" hidden="false" customHeight="false" outlineLevel="0" collapsed="false">
      <c r="A72" s="96" t="s">
        <v>10140</v>
      </c>
      <c r="B72" s="97" t="s">
        <v>19440</v>
      </c>
      <c r="C72" s="98" t="n">
        <v>12376640</v>
      </c>
      <c r="D72" s="97" t="n">
        <v>3</v>
      </c>
      <c r="E72" s="97" t="s">
        <v>19441</v>
      </c>
      <c r="F72" s="97" t="s">
        <v>19436</v>
      </c>
      <c r="G72" s="80" t="s">
        <v>19215</v>
      </c>
      <c r="H72" s="65" t="s">
        <v>19437</v>
      </c>
      <c r="I72" s="63"/>
      <c r="J72" s="63"/>
      <c r="K72" s="63"/>
      <c r="L72" s="63"/>
      <c r="M72" s="63"/>
      <c r="N72" s="63"/>
      <c r="O72" s="63"/>
    </row>
    <row r="73" customFormat="false" ht="28.8" hidden="false" customHeight="false" outlineLevel="0" collapsed="false">
      <c r="A73" s="93" t="s">
        <v>19442</v>
      </c>
      <c r="B73" s="94" t="s">
        <v>19443</v>
      </c>
      <c r="C73" s="95" t="s">
        <v>19444</v>
      </c>
      <c r="D73" s="94" t="n">
        <v>4</v>
      </c>
      <c r="E73" s="94" t="s">
        <v>19445</v>
      </c>
      <c r="F73" s="94" t="s">
        <v>19446</v>
      </c>
      <c r="G73" s="75" t="s">
        <v>19215</v>
      </c>
      <c r="H73" s="65" t="s">
        <v>19447</v>
      </c>
      <c r="I73" s="63"/>
      <c r="J73" s="63"/>
      <c r="K73" s="63"/>
      <c r="L73" s="63"/>
      <c r="M73" s="63"/>
      <c r="N73" s="63"/>
      <c r="O73" s="63"/>
    </row>
    <row r="74" customFormat="false" ht="28.8" hidden="false" customHeight="false" outlineLevel="0" collapsed="false">
      <c r="A74" s="90" t="s">
        <v>19448</v>
      </c>
      <c r="B74" s="91" t="s">
        <v>19449</v>
      </c>
      <c r="C74" s="92" t="s">
        <v>19450</v>
      </c>
      <c r="D74" s="91" t="n">
        <v>4</v>
      </c>
      <c r="E74" s="91" t="s">
        <v>19209</v>
      </c>
      <c r="F74" s="91" t="s">
        <v>19446</v>
      </c>
      <c r="G74" s="86" t="s">
        <v>19215</v>
      </c>
      <c r="H74" s="65" t="s">
        <v>19447</v>
      </c>
      <c r="I74" s="63"/>
      <c r="J74" s="63"/>
      <c r="K74" s="63"/>
      <c r="L74" s="63"/>
      <c r="M74" s="63"/>
      <c r="N74" s="63"/>
      <c r="O74" s="63"/>
    </row>
    <row r="75" customFormat="false" ht="29.4" hidden="false" customHeight="false" outlineLevel="0" collapsed="false">
      <c r="A75" s="96" t="s">
        <v>19451</v>
      </c>
      <c r="B75" s="97" t="s">
        <v>19452</v>
      </c>
      <c r="C75" s="98" t="s">
        <v>19450</v>
      </c>
      <c r="D75" s="97" t="n">
        <v>4</v>
      </c>
      <c r="E75" s="97" t="s">
        <v>19453</v>
      </c>
      <c r="F75" s="97" t="s">
        <v>19446</v>
      </c>
      <c r="G75" s="80" t="s">
        <v>19215</v>
      </c>
      <c r="H75" s="65" t="s">
        <v>19447</v>
      </c>
      <c r="I75" s="63"/>
      <c r="J75" s="63"/>
      <c r="K75" s="63"/>
      <c r="L75" s="63"/>
      <c r="M75" s="63"/>
      <c r="N75" s="63"/>
      <c r="O75" s="63"/>
    </row>
    <row r="76" customFormat="false" ht="29.4" hidden="false" customHeight="false" outlineLevel="0" collapsed="false">
      <c r="A76" s="112" t="s">
        <v>10529</v>
      </c>
      <c r="B76" s="113" t="s">
        <v>19454</v>
      </c>
      <c r="C76" s="114" t="s">
        <v>19455</v>
      </c>
      <c r="D76" s="113" t="n">
        <v>4</v>
      </c>
      <c r="E76" s="113" t="s">
        <v>19456</v>
      </c>
      <c r="F76" s="113" t="s">
        <v>10530</v>
      </c>
      <c r="G76" s="70" t="s">
        <v>19265</v>
      </c>
      <c r="H76" s="65" t="s">
        <v>19289</v>
      </c>
      <c r="I76" s="63"/>
      <c r="J76" s="63"/>
      <c r="K76" s="63"/>
      <c r="L76" s="63"/>
      <c r="M76" s="63"/>
      <c r="N76" s="63"/>
      <c r="O76" s="63"/>
    </row>
    <row r="77" customFormat="false" ht="43.8" hidden="false" customHeight="false" outlineLevel="0" collapsed="false">
      <c r="A77" s="113" t="s">
        <v>19457</v>
      </c>
      <c r="B77" s="113" t="s">
        <v>19458</v>
      </c>
      <c r="C77" s="113" t="n">
        <v>23771780</v>
      </c>
      <c r="D77" s="113" t="n">
        <v>4</v>
      </c>
      <c r="E77" s="113" t="s">
        <v>19316</v>
      </c>
      <c r="F77" s="113" t="s">
        <v>10524</v>
      </c>
      <c r="G77" s="70" t="s">
        <v>19265</v>
      </c>
      <c r="H77" s="65" t="s">
        <v>19289</v>
      </c>
      <c r="I77" s="63"/>
      <c r="J77" s="63"/>
      <c r="K77" s="63"/>
      <c r="L77" s="63"/>
      <c r="M77" s="63"/>
      <c r="N77" s="63"/>
      <c r="O77" s="63"/>
    </row>
    <row r="78" customFormat="false" ht="29.4" hidden="false" customHeight="false" outlineLevel="0" collapsed="false">
      <c r="A78" s="113" t="s">
        <v>10535</v>
      </c>
      <c r="B78" s="113" t="s">
        <v>19459</v>
      </c>
      <c r="C78" s="113" t="n">
        <v>23416302</v>
      </c>
      <c r="D78" s="113" t="n">
        <v>3</v>
      </c>
      <c r="E78" s="113" t="s">
        <v>19209</v>
      </c>
      <c r="F78" s="113" t="s">
        <v>10536</v>
      </c>
      <c r="G78" s="70" t="s">
        <v>19265</v>
      </c>
      <c r="H78" s="65" t="s">
        <v>19363</v>
      </c>
      <c r="I78" s="63"/>
      <c r="J78" s="63"/>
      <c r="K78" s="63"/>
      <c r="L78" s="63"/>
      <c r="M78" s="63"/>
      <c r="N78" s="63"/>
      <c r="O78" s="63"/>
    </row>
    <row r="79" customFormat="false" ht="29.4" hidden="false" customHeight="false" outlineLevel="0" collapsed="false">
      <c r="A79" s="100" t="s">
        <v>19460</v>
      </c>
      <c r="B79" s="101" t="s">
        <v>19461</v>
      </c>
      <c r="C79" s="102" t="n">
        <v>11027686</v>
      </c>
      <c r="D79" s="101" t="n">
        <v>3</v>
      </c>
      <c r="E79" s="101" t="s">
        <v>19456</v>
      </c>
      <c r="F79" s="101" t="s">
        <v>11718</v>
      </c>
      <c r="G79" s="70" t="s">
        <v>19215</v>
      </c>
      <c r="H79" s="65" t="s">
        <v>19253</v>
      </c>
      <c r="I79" s="63"/>
      <c r="J79" s="63"/>
      <c r="K79" s="63"/>
      <c r="L79" s="63"/>
      <c r="M79" s="63"/>
      <c r="N79" s="63"/>
      <c r="O79" s="63"/>
    </row>
    <row r="80" customFormat="false" ht="28.8" hidden="false" customHeight="false" outlineLevel="0" collapsed="false">
      <c r="A80" s="93" t="s">
        <v>19462</v>
      </c>
      <c r="B80" s="94" t="s">
        <v>19463</v>
      </c>
      <c r="C80" s="95" t="s">
        <v>19464</v>
      </c>
      <c r="D80" s="94" t="n">
        <v>3</v>
      </c>
      <c r="E80" s="94" t="s">
        <v>19465</v>
      </c>
      <c r="F80" s="94" t="s">
        <v>19466</v>
      </c>
      <c r="G80" s="75" t="s">
        <v>19215</v>
      </c>
      <c r="H80" s="65" t="s">
        <v>19253</v>
      </c>
      <c r="I80" s="63"/>
      <c r="J80" s="63"/>
      <c r="K80" s="63"/>
      <c r="L80" s="63"/>
      <c r="M80" s="63"/>
      <c r="N80" s="63"/>
      <c r="O80" s="63"/>
    </row>
    <row r="81" customFormat="false" ht="28.8" hidden="false" customHeight="false" outlineLevel="0" collapsed="false">
      <c r="A81" s="90" t="s">
        <v>19467</v>
      </c>
      <c r="B81" s="91" t="s">
        <v>19468</v>
      </c>
      <c r="C81" s="92" t="s">
        <v>19469</v>
      </c>
      <c r="D81" s="91" t="n">
        <v>4</v>
      </c>
      <c r="E81" s="91" t="s">
        <v>19470</v>
      </c>
      <c r="F81" s="91" t="s">
        <v>19466</v>
      </c>
      <c r="G81" s="86" t="s">
        <v>19215</v>
      </c>
      <c r="H81" s="65" t="s">
        <v>19216</v>
      </c>
      <c r="I81" s="63"/>
      <c r="J81" s="63"/>
      <c r="K81" s="63"/>
      <c r="L81" s="63"/>
      <c r="M81" s="63"/>
      <c r="N81" s="63"/>
      <c r="O81" s="63"/>
    </row>
    <row r="82" customFormat="false" ht="29.4" hidden="false" customHeight="false" outlineLevel="0" collapsed="false">
      <c r="A82" s="96" t="s">
        <v>19471</v>
      </c>
      <c r="B82" s="97" t="s">
        <v>19472</v>
      </c>
      <c r="C82" s="98" t="s">
        <v>19473</v>
      </c>
      <c r="D82" s="97" t="n">
        <v>3</v>
      </c>
      <c r="E82" s="97" t="s">
        <v>19456</v>
      </c>
      <c r="F82" s="97" t="s">
        <v>19466</v>
      </c>
      <c r="G82" s="80" t="s">
        <v>19215</v>
      </c>
      <c r="H82" s="65" t="s">
        <v>19253</v>
      </c>
      <c r="I82" s="63"/>
      <c r="J82" s="63"/>
      <c r="K82" s="63"/>
      <c r="L82" s="63"/>
      <c r="M82" s="63"/>
      <c r="N82" s="63"/>
      <c r="O82" s="63"/>
    </row>
    <row r="83" customFormat="false" ht="28.8" hidden="false" customHeight="false" outlineLevel="0" collapsed="false">
      <c r="A83" s="93" t="s">
        <v>19474</v>
      </c>
      <c r="B83" s="94" t="s">
        <v>19475</v>
      </c>
      <c r="C83" s="95" t="n">
        <v>15734910</v>
      </c>
      <c r="D83" s="94" t="n">
        <v>4</v>
      </c>
      <c r="E83" s="94" t="s">
        <v>19456</v>
      </c>
      <c r="F83" s="94" t="s">
        <v>19476</v>
      </c>
      <c r="G83" s="75" t="s">
        <v>19199</v>
      </c>
      <c r="H83" s="65" t="s">
        <v>19253</v>
      </c>
      <c r="I83" s="63"/>
      <c r="J83" s="63"/>
      <c r="K83" s="63"/>
      <c r="L83" s="63"/>
      <c r="M83" s="63"/>
      <c r="N83" s="63"/>
      <c r="O83" s="63"/>
    </row>
    <row r="84" customFormat="false" ht="29.4" hidden="false" customHeight="false" outlineLevel="0" collapsed="false">
      <c r="A84" s="96" t="s">
        <v>19477</v>
      </c>
      <c r="B84" s="97" t="s">
        <v>19478</v>
      </c>
      <c r="C84" s="98" t="n">
        <v>15734910</v>
      </c>
      <c r="D84" s="97" t="n">
        <v>4</v>
      </c>
      <c r="E84" s="97" t="s">
        <v>19470</v>
      </c>
      <c r="F84" s="97" t="s">
        <v>19476</v>
      </c>
      <c r="G84" s="80" t="s">
        <v>19199</v>
      </c>
      <c r="H84" s="65" t="s">
        <v>19479</v>
      </c>
      <c r="I84" s="63"/>
      <c r="J84" s="63"/>
      <c r="K84" s="63"/>
      <c r="L84" s="63"/>
      <c r="M84" s="63"/>
      <c r="N84" s="63"/>
      <c r="O84" s="63"/>
    </row>
    <row r="85" customFormat="false" ht="29.4" hidden="false" customHeight="false" outlineLevel="0" collapsed="false">
      <c r="A85" s="112" t="s">
        <v>10594</v>
      </c>
      <c r="B85" s="113" t="s">
        <v>19480</v>
      </c>
      <c r="C85" s="114" t="n">
        <v>15734910</v>
      </c>
      <c r="D85" s="113" t="n">
        <v>4</v>
      </c>
      <c r="E85" s="113" t="s">
        <v>19470</v>
      </c>
      <c r="F85" s="113" t="s">
        <v>10595</v>
      </c>
      <c r="G85" s="70" t="s">
        <v>19265</v>
      </c>
      <c r="H85" s="65" t="s">
        <v>19296</v>
      </c>
      <c r="I85" s="63"/>
      <c r="J85" s="63"/>
      <c r="K85" s="63"/>
      <c r="L85" s="63"/>
      <c r="M85" s="63"/>
      <c r="N85" s="63"/>
      <c r="O85" s="63"/>
    </row>
    <row r="86" customFormat="false" ht="43.2" hidden="false" customHeight="false" outlineLevel="0" collapsed="false">
      <c r="A86" s="103" t="s">
        <v>10588</v>
      </c>
      <c r="B86" s="104" t="s">
        <v>19481</v>
      </c>
      <c r="C86" s="105" t="n">
        <v>21343428</v>
      </c>
      <c r="D86" s="104" t="n">
        <v>3</v>
      </c>
      <c r="E86" s="104" t="s">
        <v>19482</v>
      </c>
      <c r="F86" s="104" t="s">
        <v>10601</v>
      </c>
      <c r="G86" s="75" t="s">
        <v>19265</v>
      </c>
      <c r="H86" s="65" t="s">
        <v>19289</v>
      </c>
      <c r="I86" s="63"/>
      <c r="J86" s="63"/>
      <c r="K86" s="63"/>
      <c r="L86" s="63"/>
      <c r="M86" s="63"/>
      <c r="N86" s="63"/>
      <c r="O86" s="63"/>
    </row>
    <row r="87" customFormat="false" ht="29.4" hidden="false" customHeight="false" outlineLevel="0" collapsed="false">
      <c r="A87" s="106" t="s">
        <v>10600</v>
      </c>
      <c r="B87" s="110" t="s">
        <v>19483</v>
      </c>
      <c r="C87" s="108" t="n">
        <v>22923679</v>
      </c>
      <c r="D87" s="107" t="n">
        <v>4</v>
      </c>
      <c r="E87" s="107" t="s">
        <v>19320</v>
      </c>
      <c r="F87" s="107" t="s">
        <v>10601</v>
      </c>
      <c r="G87" s="86" t="s">
        <v>19265</v>
      </c>
      <c r="H87" s="65" t="s">
        <v>19242</v>
      </c>
      <c r="I87" s="63"/>
      <c r="J87" s="63"/>
      <c r="K87" s="63"/>
      <c r="L87" s="63"/>
      <c r="M87" s="63"/>
      <c r="N87" s="63"/>
      <c r="O87" s="63"/>
    </row>
    <row r="88" customFormat="false" ht="43.8" hidden="false" customHeight="false" outlineLevel="0" collapsed="false">
      <c r="A88" s="109" t="s">
        <v>10606</v>
      </c>
      <c r="B88" s="110" t="s">
        <v>19484</v>
      </c>
      <c r="C88" s="111" t="n">
        <v>16448189</v>
      </c>
      <c r="D88" s="110" t="n">
        <v>4</v>
      </c>
      <c r="E88" s="110" t="s">
        <v>19485</v>
      </c>
      <c r="F88" s="107" t="s">
        <v>10601</v>
      </c>
      <c r="G88" s="80" t="s">
        <v>19265</v>
      </c>
      <c r="H88" s="65" t="s">
        <v>19289</v>
      </c>
      <c r="I88" s="63"/>
      <c r="J88" s="63"/>
      <c r="K88" s="63"/>
      <c r="L88" s="63"/>
      <c r="M88" s="63"/>
      <c r="N88" s="63"/>
      <c r="O88" s="63"/>
    </row>
    <row r="89" customFormat="false" ht="43.8" hidden="false" customHeight="false" outlineLevel="0" collapsed="false">
      <c r="A89" s="100" t="s">
        <v>19486</v>
      </c>
      <c r="B89" s="101" t="s">
        <v>19487</v>
      </c>
      <c r="C89" s="102" t="s">
        <v>19245</v>
      </c>
      <c r="D89" s="102" t="s">
        <v>19245</v>
      </c>
      <c r="E89" s="101" t="s">
        <v>19252</v>
      </c>
      <c r="F89" s="101" t="n">
        <v>1.12</v>
      </c>
      <c r="G89" s="70" t="s">
        <v>19215</v>
      </c>
      <c r="H89" s="65" t="s">
        <v>19488</v>
      </c>
      <c r="I89" s="63"/>
      <c r="J89" s="63"/>
      <c r="K89" s="63"/>
      <c r="L89" s="63"/>
      <c r="M89" s="63"/>
      <c r="N89" s="63"/>
      <c r="O89" s="63"/>
    </row>
    <row r="90" customFormat="false" ht="43.8" hidden="false" customHeight="false" outlineLevel="0" collapsed="false">
      <c r="A90" s="93" t="s">
        <v>19489</v>
      </c>
      <c r="B90" s="94" t="s">
        <v>19490</v>
      </c>
      <c r="C90" s="95" t="s">
        <v>19245</v>
      </c>
      <c r="D90" s="95" t="s">
        <v>19245</v>
      </c>
      <c r="E90" s="94" t="s">
        <v>19252</v>
      </c>
      <c r="F90" s="94" t="s">
        <v>11718</v>
      </c>
      <c r="G90" s="75" t="s">
        <v>19215</v>
      </c>
      <c r="H90" s="65" t="s">
        <v>19253</v>
      </c>
      <c r="I90" s="63"/>
      <c r="J90" s="63"/>
      <c r="K90" s="63"/>
      <c r="L90" s="63"/>
      <c r="M90" s="63"/>
      <c r="N90" s="63"/>
      <c r="O90" s="63"/>
    </row>
    <row r="91" customFormat="false" ht="57.6" hidden="false" customHeight="false" outlineLevel="0" collapsed="false">
      <c r="A91" s="103" t="s">
        <v>10633</v>
      </c>
      <c r="B91" s="104" t="s">
        <v>19491</v>
      </c>
      <c r="C91" s="105" t="s">
        <v>19492</v>
      </c>
      <c r="D91" s="104" t="n">
        <v>4</v>
      </c>
      <c r="E91" s="104" t="s">
        <v>19493</v>
      </c>
      <c r="F91" s="104" t="s">
        <v>10511</v>
      </c>
      <c r="G91" s="75" t="s">
        <v>19265</v>
      </c>
      <c r="H91" s="65" t="s">
        <v>19494</v>
      </c>
      <c r="I91" s="63"/>
      <c r="J91" s="63"/>
      <c r="K91" s="63"/>
      <c r="L91" s="63"/>
      <c r="M91" s="63"/>
      <c r="N91" s="63"/>
      <c r="O91" s="63"/>
    </row>
    <row r="92" customFormat="false" ht="28.8" hidden="false" customHeight="false" outlineLevel="0" collapsed="false">
      <c r="A92" s="106" t="s">
        <v>19495</v>
      </c>
      <c r="B92" s="107" t="s">
        <v>19496</v>
      </c>
      <c r="C92" s="108" t="n">
        <v>18568307</v>
      </c>
      <c r="D92" s="107" t="n">
        <v>4</v>
      </c>
      <c r="E92" s="107" t="s">
        <v>19453</v>
      </c>
      <c r="F92" s="107" t="s">
        <v>10511</v>
      </c>
      <c r="G92" s="86" t="s">
        <v>19265</v>
      </c>
      <c r="H92" s="65" t="s">
        <v>19497</v>
      </c>
      <c r="I92" s="63"/>
      <c r="J92" s="63"/>
      <c r="K92" s="63"/>
      <c r="L92" s="63"/>
      <c r="M92" s="63"/>
      <c r="N92" s="63"/>
      <c r="O92" s="63"/>
    </row>
    <row r="93" customFormat="false" ht="28.8" hidden="false" customHeight="false" outlineLevel="0" collapsed="false">
      <c r="A93" s="106" t="s">
        <v>19498</v>
      </c>
      <c r="B93" s="107" t="s">
        <v>19499</v>
      </c>
      <c r="C93" s="108" t="n">
        <v>18568307</v>
      </c>
      <c r="D93" s="107" t="n">
        <v>4</v>
      </c>
      <c r="E93" s="107" t="s">
        <v>19453</v>
      </c>
      <c r="F93" s="107" t="s">
        <v>10511</v>
      </c>
      <c r="G93" s="86" t="s">
        <v>19265</v>
      </c>
      <c r="H93" s="65" t="s">
        <v>19494</v>
      </c>
      <c r="I93" s="63"/>
      <c r="J93" s="63"/>
      <c r="K93" s="63"/>
      <c r="L93" s="63"/>
      <c r="M93" s="63"/>
      <c r="N93" s="63"/>
      <c r="O93" s="63"/>
    </row>
    <row r="94" customFormat="false" ht="28.8" hidden="false" customHeight="false" outlineLevel="0" collapsed="false">
      <c r="A94" s="106" t="s">
        <v>10712</v>
      </c>
      <c r="B94" s="107" t="s">
        <v>19500</v>
      </c>
      <c r="C94" s="108" t="s">
        <v>19501</v>
      </c>
      <c r="D94" s="107" t="n">
        <v>4</v>
      </c>
      <c r="E94" s="107" t="s">
        <v>19209</v>
      </c>
      <c r="F94" s="107" t="s">
        <v>10511</v>
      </c>
      <c r="G94" s="86" t="s">
        <v>19265</v>
      </c>
      <c r="H94" s="65" t="s">
        <v>19253</v>
      </c>
      <c r="I94" s="63"/>
      <c r="J94" s="63"/>
      <c r="K94" s="63"/>
      <c r="L94" s="63"/>
      <c r="M94" s="63"/>
      <c r="N94" s="63"/>
      <c r="O94" s="63"/>
    </row>
    <row r="95" customFormat="false" ht="144" hidden="false" customHeight="false" outlineLevel="0" collapsed="false">
      <c r="A95" s="107" t="s">
        <v>10738</v>
      </c>
      <c r="B95" s="107" t="s">
        <v>19502</v>
      </c>
      <c r="C95" s="115" t="s">
        <v>19503</v>
      </c>
      <c r="D95" s="107" t="n">
        <v>4</v>
      </c>
      <c r="E95" s="107" t="s">
        <v>19209</v>
      </c>
      <c r="F95" s="107" t="s">
        <v>10511</v>
      </c>
      <c r="G95" s="116" t="s">
        <v>19265</v>
      </c>
      <c r="H95" s="65" t="s">
        <v>19504</v>
      </c>
      <c r="I95" s="63"/>
      <c r="J95" s="63"/>
      <c r="K95" s="63"/>
      <c r="L95" s="63"/>
      <c r="M95" s="63"/>
      <c r="N95" s="63"/>
      <c r="O95" s="63"/>
    </row>
    <row r="96" customFormat="false" ht="29.4" hidden="false" customHeight="false" outlineLevel="0" collapsed="false">
      <c r="A96" s="109" t="s">
        <v>10780</v>
      </c>
      <c r="B96" s="110" t="s">
        <v>19505</v>
      </c>
      <c r="C96" s="111" t="s">
        <v>19506</v>
      </c>
      <c r="D96" s="110" t="n">
        <v>4</v>
      </c>
      <c r="E96" s="110" t="s">
        <v>19445</v>
      </c>
      <c r="F96" s="110" t="s">
        <v>10511</v>
      </c>
      <c r="G96" s="117" t="s">
        <v>19265</v>
      </c>
      <c r="H96" s="65" t="s">
        <v>19494</v>
      </c>
      <c r="I96" s="63"/>
      <c r="J96" s="63"/>
      <c r="K96" s="63"/>
      <c r="L96" s="63"/>
      <c r="M96" s="63"/>
      <c r="N96" s="63"/>
      <c r="O96" s="63"/>
    </row>
    <row r="97" customFormat="false" ht="43.8" hidden="false" customHeight="false" outlineLevel="0" collapsed="false">
      <c r="A97" s="118" t="s">
        <v>10431</v>
      </c>
      <c r="B97" s="119" t="s">
        <v>19507</v>
      </c>
      <c r="C97" s="120" t="s">
        <v>19245</v>
      </c>
      <c r="D97" s="119" t="n">
        <v>2</v>
      </c>
      <c r="E97" s="119" t="s">
        <v>19508</v>
      </c>
      <c r="F97" s="119" t="s">
        <v>10432</v>
      </c>
      <c r="G97" s="80" t="s">
        <v>19215</v>
      </c>
      <c r="H97" s="65" t="s">
        <v>19242</v>
      </c>
      <c r="I97" s="63"/>
      <c r="J97" s="63"/>
      <c r="K97" s="63"/>
      <c r="L97" s="63"/>
      <c r="M97" s="63"/>
      <c r="N97" s="63"/>
      <c r="O97" s="63"/>
    </row>
    <row r="98" customFormat="false" ht="29.4" hidden="false" customHeight="false" outlineLevel="0" collapsed="false">
      <c r="A98" s="121" t="s">
        <v>10438</v>
      </c>
      <c r="B98" s="122" t="s">
        <v>19509</v>
      </c>
      <c r="C98" s="123" t="n">
        <v>20847005</v>
      </c>
      <c r="D98" s="122" t="n">
        <v>4</v>
      </c>
      <c r="E98" s="122" t="s">
        <v>19510</v>
      </c>
      <c r="F98" s="122" t="s">
        <v>10439</v>
      </c>
      <c r="G98" s="70" t="s">
        <v>19199</v>
      </c>
      <c r="H98" s="65" t="s">
        <v>19511</v>
      </c>
      <c r="I98" s="63"/>
      <c r="J98" s="63"/>
      <c r="K98" s="63"/>
      <c r="L98" s="63"/>
      <c r="M98" s="99"/>
      <c r="N98" s="63"/>
      <c r="O98" s="63"/>
    </row>
    <row r="99" customFormat="false" ht="29.4" hidden="false" customHeight="false" outlineLevel="0" collapsed="false">
      <c r="A99" s="124" t="s">
        <v>10444</v>
      </c>
      <c r="B99" s="125" t="s">
        <v>19512</v>
      </c>
      <c r="C99" s="126" t="n">
        <v>15809294</v>
      </c>
      <c r="D99" s="126" t="n">
        <v>4</v>
      </c>
      <c r="E99" s="126" t="s">
        <v>19513</v>
      </c>
      <c r="F99" s="127" t="s">
        <v>19514</v>
      </c>
      <c r="G99" s="75" t="s">
        <v>19215</v>
      </c>
      <c r="H99" s="65" t="s">
        <v>19515</v>
      </c>
      <c r="I99" s="63"/>
      <c r="J99" s="63"/>
      <c r="K99" s="63"/>
      <c r="L99" s="63"/>
      <c r="M99" s="63"/>
      <c r="N99" s="63"/>
      <c r="O99" s="63"/>
    </row>
    <row r="100" customFormat="false" ht="29.4" hidden="false" customHeight="false" outlineLevel="0" collapsed="false">
      <c r="A100" s="121" t="s">
        <v>10450</v>
      </c>
      <c r="B100" s="122" t="s">
        <v>19516</v>
      </c>
      <c r="C100" s="123" t="n">
        <v>15809294</v>
      </c>
      <c r="D100" s="122" t="n">
        <v>4</v>
      </c>
      <c r="E100" s="122" t="s">
        <v>19513</v>
      </c>
      <c r="F100" s="122" t="s">
        <v>10451</v>
      </c>
      <c r="G100" s="70" t="s">
        <v>19265</v>
      </c>
      <c r="H100" s="65" t="s">
        <v>19517</v>
      </c>
      <c r="I100" s="63"/>
      <c r="J100" s="63"/>
      <c r="K100" s="63"/>
      <c r="L100" s="63"/>
      <c r="M100" s="63"/>
      <c r="N100" s="63"/>
      <c r="O100" s="63"/>
    </row>
    <row r="101" customFormat="false" ht="29.4" hidden="false" customHeight="false" outlineLevel="0" collapsed="false">
      <c r="A101" s="121" t="s">
        <v>19518</v>
      </c>
      <c r="B101" s="122" t="s">
        <v>19519</v>
      </c>
      <c r="C101" s="123" t="n">
        <v>20847005</v>
      </c>
      <c r="D101" s="122" t="n">
        <v>4</v>
      </c>
      <c r="E101" s="122" t="s">
        <v>19510</v>
      </c>
      <c r="F101" s="122" t="s">
        <v>10461</v>
      </c>
      <c r="G101" s="70" t="s">
        <v>19300</v>
      </c>
      <c r="H101" s="65" t="s">
        <v>19520</v>
      </c>
      <c r="I101" s="63"/>
      <c r="J101" s="63"/>
      <c r="K101" s="63"/>
      <c r="L101" s="63"/>
      <c r="M101" s="63"/>
      <c r="N101" s="63"/>
      <c r="O101" s="63"/>
    </row>
    <row r="102" customFormat="false" ht="43.2" hidden="false" customHeight="false" outlineLevel="0" collapsed="false">
      <c r="A102" s="124" t="s">
        <v>10466</v>
      </c>
      <c r="B102" s="125" t="s">
        <v>19521</v>
      </c>
      <c r="C102" s="126" t="n">
        <v>17190829</v>
      </c>
      <c r="D102" s="126" t="n">
        <v>4</v>
      </c>
      <c r="E102" s="128" t="s">
        <v>19209</v>
      </c>
      <c r="F102" s="127" t="s">
        <v>19522</v>
      </c>
      <c r="G102" s="129" t="s">
        <v>19199</v>
      </c>
      <c r="H102" s="65" t="s">
        <v>19253</v>
      </c>
      <c r="I102" s="63"/>
      <c r="J102" s="63"/>
      <c r="K102" s="63"/>
      <c r="L102" s="63"/>
      <c r="M102" s="63"/>
      <c r="N102" s="63"/>
      <c r="O102" s="130"/>
    </row>
    <row r="103" customFormat="false" ht="43.8" hidden="false" customHeight="false" outlineLevel="0" collapsed="false">
      <c r="A103" s="131" t="s">
        <v>10480</v>
      </c>
      <c r="B103" s="131" t="s">
        <v>19523</v>
      </c>
      <c r="C103" s="132" t="n">
        <v>15049360</v>
      </c>
      <c r="D103" s="131" t="n">
        <v>4</v>
      </c>
      <c r="E103" s="131" t="s">
        <v>19524</v>
      </c>
      <c r="F103" s="131" t="s">
        <v>10481</v>
      </c>
      <c r="G103" s="116" t="s">
        <v>19300</v>
      </c>
      <c r="H103" s="65" t="s">
        <v>19525</v>
      </c>
      <c r="I103" s="63"/>
      <c r="J103" s="63"/>
      <c r="K103" s="63"/>
      <c r="L103" s="63"/>
      <c r="M103" s="63"/>
      <c r="N103" s="63"/>
      <c r="O103" s="133"/>
    </row>
    <row r="104" customFormat="false" ht="43.8" hidden="false" customHeight="false" outlineLevel="0" collapsed="false">
      <c r="A104" s="121" t="s">
        <v>10486</v>
      </c>
      <c r="B104" s="122" t="s">
        <v>19526</v>
      </c>
      <c r="C104" s="123" t="n">
        <v>17053005</v>
      </c>
      <c r="D104" s="122" t="n">
        <v>4</v>
      </c>
      <c r="E104" s="122" t="s">
        <v>19524</v>
      </c>
      <c r="F104" s="122" t="s">
        <v>10487</v>
      </c>
      <c r="G104" s="134" t="s">
        <v>19215</v>
      </c>
      <c r="H104" s="65" t="s">
        <v>19242</v>
      </c>
      <c r="I104" s="63"/>
      <c r="J104" s="63"/>
      <c r="K104" s="63"/>
      <c r="L104" s="63"/>
      <c r="M104" s="63"/>
      <c r="N104" s="63"/>
      <c r="O104" s="63"/>
    </row>
    <row r="105" customFormat="false" ht="58.2" hidden="false" customHeight="false" outlineLevel="0" collapsed="false">
      <c r="A105" s="121" t="s">
        <v>10492</v>
      </c>
      <c r="B105" s="122" t="s">
        <v>19527</v>
      </c>
      <c r="C105" s="123" t="s">
        <v>19528</v>
      </c>
      <c r="D105" s="122" t="n">
        <v>4</v>
      </c>
      <c r="E105" s="122" t="s">
        <v>19513</v>
      </c>
      <c r="F105" s="122" t="s">
        <v>10493</v>
      </c>
      <c r="G105" s="134" t="s">
        <v>19265</v>
      </c>
      <c r="H105" s="65" t="s">
        <v>19529</v>
      </c>
      <c r="I105" s="63"/>
      <c r="J105" s="63"/>
      <c r="K105" s="63"/>
      <c r="L105" s="63"/>
      <c r="M105" s="63"/>
      <c r="N105" s="63"/>
      <c r="O105" s="63"/>
    </row>
    <row r="106" customFormat="false" ht="58.2" hidden="false" customHeight="false" outlineLevel="0" collapsed="false">
      <c r="A106" s="121" t="s">
        <v>10498</v>
      </c>
      <c r="B106" s="122" t="s">
        <v>19530</v>
      </c>
      <c r="C106" s="123" t="s">
        <v>19528</v>
      </c>
      <c r="D106" s="122" t="n">
        <v>4</v>
      </c>
      <c r="E106" s="122" t="s">
        <v>19531</v>
      </c>
      <c r="F106" s="122" t="s">
        <v>10499</v>
      </c>
      <c r="G106" s="134" t="s">
        <v>19300</v>
      </c>
      <c r="H106" s="65" t="s">
        <v>19532</v>
      </c>
      <c r="I106" s="63"/>
      <c r="J106" s="63"/>
      <c r="K106" s="63"/>
      <c r="L106" s="63"/>
      <c r="M106" s="63"/>
      <c r="N106" s="63"/>
      <c r="O106" s="63"/>
    </row>
    <row r="107" customFormat="false" ht="58.2" hidden="false" customHeight="false" outlineLevel="0" collapsed="false">
      <c r="A107" s="121" t="s">
        <v>10504</v>
      </c>
      <c r="B107" s="122" t="s">
        <v>19533</v>
      </c>
      <c r="C107" s="123" t="s">
        <v>19528</v>
      </c>
      <c r="D107" s="122" t="n">
        <v>4</v>
      </c>
      <c r="E107" s="122" t="s">
        <v>19531</v>
      </c>
      <c r="F107" s="122" t="s">
        <v>10505</v>
      </c>
      <c r="G107" s="134" t="s">
        <v>19265</v>
      </c>
      <c r="H107" s="65" t="s">
        <v>19534</v>
      </c>
      <c r="I107" s="63"/>
      <c r="J107" s="63"/>
      <c r="K107" s="63"/>
      <c r="L107" s="63"/>
      <c r="M107" s="63"/>
      <c r="N107" s="63"/>
      <c r="O107" s="63"/>
    </row>
    <row r="108" customFormat="false" ht="43.2" hidden="false" customHeight="false" outlineLevel="0" collapsed="false">
      <c r="A108" s="103" t="s">
        <v>10788</v>
      </c>
      <c r="B108" s="104" t="s">
        <v>19535</v>
      </c>
      <c r="C108" s="105" t="n">
        <v>18682327</v>
      </c>
      <c r="D108" s="104" t="n">
        <v>4</v>
      </c>
      <c r="E108" s="104" t="s">
        <v>19536</v>
      </c>
      <c r="F108" s="104" t="s">
        <v>10789</v>
      </c>
      <c r="G108" s="129" t="s">
        <v>19265</v>
      </c>
      <c r="H108" s="65" t="s">
        <v>19253</v>
      </c>
      <c r="I108" s="63"/>
      <c r="J108" s="63"/>
      <c r="K108" s="63"/>
      <c r="L108" s="63"/>
      <c r="M108" s="63"/>
      <c r="N108" s="63"/>
      <c r="O108" s="63"/>
    </row>
    <row r="109" customFormat="false" ht="57.6" hidden="false" customHeight="false" outlineLevel="0" collapsed="false">
      <c r="A109" s="106" t="s">
        <v>10817</v>
      </c>
      <c r="B109" s="107" t="s">
        <v>19537</v>
      </c>
      <c r="C109" s="108" t="n">
        <v>18682327</v>
      </c>
      <c r="D109" s="107" t="n">
        <v>3</v>
      </c>
      <c r="E109" s="107" t="s">
        <v>19538</v>
      </c>
      <c r="F109" s="107" t="s">
        <v>10789</v>
      </c>
      <c r="G109" s="116" t="s">
        <v>19265</v>
      </c>
      <c r="H109" s="65" t="s">
        <v>19253</v>
      </c>
      <c r="I109" s="63"/>
      <c r="J109" s="63"/>
      <c r="K109" s="63"/>
      <c r="L109" s="63"/>
      <c r="M109" s="63"/>
      <c r="N109" s="63"/>
      <c r="O109" s="63"/>
    </row>
    <row r="110" customFormat="false" ht="72.6" hidden="false" customHeight="false" outlineLevel="0" collapsed="false">
      <c r="A110" s="109" t="s">
        <v>10830</v>
      </c>
      <c r="B110" s="110" t="s">
        <v>19539</v>
      </c>
      <c r="C110" s="111" t="n">
        <v>19557032</v>
      </c>
      <c r="D110" s="110" t="n">
        <v>4</v>
      </c>
      <c r="E110" s="110" t="s">
        <v>19540</v>
      </c>
      <c r="F110" s="110" t="s">
        <v>10789</v>
      </c>
      <c r="G110" s="117" t="s">
        <v>19265</v>
      </c>
      <c r="H110" s="65" t="s">
        <v>19253</v>
      </c>
      <c r="I110" s="63"/>
      <c r="J110" s="63"/>
      <c r="K110" s="63"/>
      <c r="L110" s="63"/>
      <c r="M110" s="63"/>
      <c r="N110" s="63"/>
      <c r="O110" s="63"/>
    </row>
    <row r="111" customFormat="false" ht="29.4" hidden="false" customHeight="false" outlineLevel="0" collapsed="false">
      <c r="A111" s="107" t="s">
        <v>19541</v>
      </c>
      <c r="B111" s="107" t="s">
        <v>19542</v>
      </c>
      <c r="C111" s="108" t="s">
        <v>19543</v>
      </c>
      <c r="D111" s="107" t="n">
        <v>4</v>
      </c>
      <c r="E111" s="107" t="s">
        <v>19544</v>
      </c>
      <c r="F111" s="107" t="s">
        <v>10861</v>
      </c>
      <c r="G111" s="116" t="s">
        <v>19265</v>
      </c>
      <c r="H111" s="65" t="s">
        <v>19253</v>
      </c>
      <c r="I111" s="63"/>
      <c r="J111" s="63"/>
      <c r="K111" s="63"/>
      <c r="L111" s="63"/>
      <c r="M111" s="63"/>
      <c r="N111" s="63"/>
      <c r="O111" s="63"/>
    </row>
    <row r="112" customFormat="false" ht="29.4" hidden="false" customHeight="false" outlineLevel="0" collapsed="false">
      <c r="A112" s="135" t="s">
        <v>10209</v>
      </c>
      <c r="B112" s="136" t="s">
        <v>19545</v>
      </c>
      <c r="C112" s="136" t="s">
        <v>19546</v>
      </c>
      <c r="D112" s="136" t="n">
        <v>3</v>
      </c>
      <c r="E112" s="136" t="s">
        <v>19547</v>
      </c>
      <c r="F112" s="136" t="s">
        <v>19548</v>
      </c>
      <c r="G112" s="137" t="s">
        <v>19215</v>
      </c>
      <c r="H112" s="65" t="s">
        <v>19253</v>
      </c>
      <c r="I112" s="63"/>
      <c r="J112" s="63"/>
      <c r="K112" s="63"/>
      <c r="L112" s="63"/>
      <c r="M112" s="63"/>
      <c r="N112" s="63"/>
      <c r="O112" s="63"/>
    </row>
    <row r="113" customFormat="false" ht="29.4" hidden="false" customHeight="false" outlineLevel="0" collapsed="false">
      <c r="A113" s="135" t="s">
        <v>10221</v>
      </c>
      <c r="B113" s="136" t="s">
        <v>19549</v>
      </c>
      <c r="C113" s="136" t="s">
        <v>19546</v>
      </c>
      <c r="D113" s="136" t="n">
        <v>3</v>
      </c>
      <c r="E113" s="136" t="s">
        <v>19547</v>
      </c>
      <c r="F113" s="136" t="s">
        <v>10210</v>
      </c>
      <c r="G113" s="137" t="s">
        <v>19215</v>
      </c>
      <c r="H113" s="65" t="s">
        <v>19242</v>
      </c>
      <c r="I113" s="63"/>
      <c r="J113" s="63"/>
      <c r="K113" s="63"/>
      <c r="L113" s="63"/>
      <c r="M113" s="63"/>
      <c r="N113" s="63"/>
      <c r="O113" s="63"/>
    </row>
    <row r="114" customFormat="false" ht="29.4" hidden="false" customHeight="false" outlineLevel="0" collapsed="false">
      <c r="A114" s="135" t="s">
        <v>10226</v>
      </c>
      <c r="B114" s="136" t="s">
        <v>19550</v>
      </c>
      <c r="C114" s="136" t="s">
        <v>19546</v>
      </c>
      <c r="D114" s="136" t="n">
        <v>2</v>
      </c>
      <c r="E114" s="136" t="s">
        <v>19547</v>
      </c>
      <c r="F114" s="136" t="s">
        <v>10210</v>
      </c>
      <c r="G114" s="137" t="s">
        <v>19215</v>
      </c>
      <c r="H114" s="65" t="s">
        <v>19253</v>
      </c>
      <c r="I114" s="63"/>
      <c r="J114" s="63"/>
      <c r="K114" s="63"/>
      <c r="L114" s="63"/>
      <c r="M114" s="63"/>
      <c r="N114" s="63"/>
      <c r="O114" s="63"/>
    </row>
    <row r="115" customFormat="false" ht="29.4" hidden="false" customHeight="false" outlineLevel="0" collapsed="false">
      <c r="A115" s="135" t="s">
        <v>10215</v>
      </c>
      <c r="B115" s="136" t="s">
        <v>19551</v>
      </c>
      <c r="C115" s="136" t="s">
        <v>19546</v>
      </c>
      <c r="D115" s="136" t="n">
        <v>3</v>
      </c>
      <c r="E115" s="136" t="s">
        <v>19547</v>
      </c>
      <c r="F115" s="136" t="s">
        <v>10216</v>
      </c>
      <c r="G115" s="137" t="s">
        <v>19300</v>
      </c>
      <c r="H115" s="65" t="s">
        <v>19253</v>
      </c>
      <c r="I115" s="63"/>
      <c r="J115" s="63"/>
      <c r="K115" s="63"/>
      <c r="L115" s="63"/>
      <c r="M115" s="63"/>
      <c r="N115" s="63"/>
      <c r="O115" s="63"/>
    </row>
    <row r="116" customFormat="false" ht="29.4" hidden="false" customHeight="false" outlineLevel="0" collapsed="false">
      <c r="A116" s="138" t="s">
        <v>10880</v>
      </c>
      <c r="B116" s="139" t="s">
        <v>19552</v>
      </c>
      <c r="C116" s="139" t="n">
        <v>28207970</v>
      </c>
      <c r="D116" s="139" t="n">
        <v>4</v>
      </c>
      <c r="E116" s="139" t="s">
        <v>19304</v>
      </c>
      <c r="F116" s="139" t="s">
        <v>10511</v>
      </c>
      <c r="G116" s="137" t="s">
        <v>19265</v>
      </c>
      <c r="H116" s="65" t="s">
        <v>19494</v>
      </c>
      <c r="I116" s="63"/>
      <c r="J116" s="63"/>
      <c r="K116" s="63"/>
      <c r="L116" s="63"/>
      <c r="M116" s="63"/>
      <c r="N116" s="63"/>
      <c r="O116" s="63"/>
    </row>
    <row r="117" customFormat="false" ht="43.8" hidden="false" customHeight="false" outlineLevel="0" collapsed="false">
      <c r="A117" s="135" t="s">
        <v>19553</v>
      </c>
      <c r="B117" s="136" t="s">
        <v>19554</v>
      </c>
      <c r="C117" s="136" t="s">
        <v>19555</v>
      </c>
      <c r="D117" s="136" t="n">
        <v>4</v>
      </c>
      <c r="E117" s="136" t="s">
        <v>19316</v>
      </c>
      <c r="F117" s="136" t="s">
        <v>10244</v>
      </c>
      <c r="G117" s="137" t="s">
        <v>19215</v>
      </c>
      <c r="H117" s="65" t="s">
        <v>19289</v>
      </c>
      <c r="I117" s="63"/>
      <c r="J117" s="63"/>
      <c r="K117" s="63"/>
      <c r="L117" s="63"/>
      <c r="M117" s="63"/>
      <c r="N117" s="63"/>
      <c r="O117" s="63"/>
    </row>
    <row r="118" customFormat="false" ht="43.8" hidden="false" customHeight="false" outlineLevel="0" collapsed="false">
      <c r="A118" s="138" t="s">
        <v>10888</v>
      </c>
      <c r="B118" s="139" t="s">
        <v>19556</v>
      </c>
      <c r="C118" s="139" t="s">
        <v>19557</v>
      </c>
      <c r="D118" s="139" t="n">
        <v>4</v>
      </c>
      <c r="E118" s="139" t="s">
        <v>19316</v>
      </c>
      <c r="F118" s="139" t="s">
        <v>10889</v>
      </c>
      <c r="G118" s="137" t="s">
        <v>19265</v>
      </c>
      <c r="H118" s="65" t="s">
        <v>19494</v>
      </c>
      <c r="I118" s="63"/>
      <c r="J118" s="63"/>
      <c r="K118" s="63"/>
      <c r="L118" s="63"/>
      <c r="M118" s="63"/>
      <c r="N118" s="63"/>
      <c r="O118" s="63"/>
    </row>
    <row r="119" customFormat="false" ht="29.4" hidden="false" customHeight="false" outlineLevel="0" collapsed="false">
      <c r="A119" s="136" t="s">
        <v>19558</v>
      </c>
      <c r="B119" s="136" t="s">
        <v>19559</v>
      </c>
      <c r="C119" s="136" t="n">
        <v>30496827</v>
      </c>
      <c r="D119" s="136" t="n">
        <v>4</v>
      </c>
      <c r="E119" s="136" t="s">
        <v>19560</v>
      </c>
      <c r="F119" s="136" t="s">
        <v>11718</v>
      </c>
      <c r="G119" s="137" t="s">
        <v>19215</v>
      </c>
      <c r="H119" s="65" t="s">
        <v>19253</v>
      </c>
      <c r="I119" s="63"/>
      <c r="J119" s="63"/>
      <c r="K119" s="63"/>
      <c r="L119" s="63"/>
      <c r="M119" s="63"/>
      <c r="N119" s="63"/>
      <c r="O119" s="63"/>
    </row>
    <row r="120" customFormat="false" ht="29.4" hidden="false" customHeight="false" outlineLevel="0" collapsed="false">
      <c r="A120" s="136" t="s">
        <v>19561</v>
      </c>
      <c r="B120" s="136" t="s">
        <v>19562</v>
      </c>
      <c r="C120" s="136" t="s">
        <v>19563</v>
      </c>
      <c r="D120" s="136" t="n">
        <v>4</v>
      </c>
      <c r="E120" s="136" t="s">
        <v>19560</v>
      </c>
      <c r="F120" s="136" t="s">
        <v>11718</v>
      </c>
      <c r="G120" s="137" t="s">
        <v>19215</v>
      </c>
      <c r="H120" s="65" t="s">
        <v>19216</v>
      </c>
      <c r="I120" s="65"/>
      <c r="J120" s="65"/>
      <c r="K120" s="65"/>
      <c r="L120" s="65"/>
      <c r="M120" s="65"/>
      <c r="N120" s="65"/>
      <c r="O120" s="65"/>
    </row>
    <row r="121" customFormat="false" ht="29.4" hidden="false" customHeight="false" outlineLevel="0" collapsed="false">
      <c r="A121" s="138" t="s">
        <v>10918</v>
      </c>
      <c r="B121" s="138" t="s">
        <v>19564</v>
      </c>
      <c r="C121" s="138" t="n">
        <v>30999079</v>
      </c>
      <c r="D121" s="138" t="n">
        <v>2</v>
      </c>
      <c r="E121" s="138" t="s">
        <v>19560</v>
      </c>
      <c r="F121" s="138" t="s">
        <v>10536</v>
      </c>
      <c r="G121" s="140" t="s">
        <v>19265</v>
      </c>
      <c r="H121" s="65" t="s">
        <v>19363</v>
      </c>
      <c r="I121" s="65"/>
      <c r="J121" s="65"/>
      <c r="K121" s="65"/>
      <c r="L121" s="65"/>
      <c r="M121" s="65"/>
      <c r="N121" s="65"/>
      <c r="O121" s="65"/>
    </row>
    <row r="122" customFormat="false" ht="29.4" hidden="false" customHeight="false" outlineLevel="0" collapsed="false">
      <c r="A122" s="107" t="s">
        <v>19565</v>
      </c>
      <c r="B122" s="107" t="s">
        <v>19566</v>
      </c>
      <c r="C122" s="107" t="n">
        <v>16640583</v>
      </c>
      <c r="D122" s="107" t="n">
        <v>4</v>
      </c>
      <c r="E122" s="107" t="s">
        <v>19567</v>
      </c>
      <c r="F122" s="107" t="s">
        <v>10511</v>
      </c>
      <c r="G122" s="140" t="s">
        <v>19265</v>
      </c>
      <c r="H122" s="65" t="s">
        <v>19568</v>
      </c>
      <c r="I122" s="65"/>
      <c r="J122" s="65"/>
      <c r="K122" s="65"/>
      <c r="L122" s="65"/>
      <c r="M122" s="65"/>
      <c r="N122" s="65"/>
      <c r="O122" s="65"/>
    </row>
    <row r="123" customFormat="false" ht="43.8" hidden="false" customHeight="false" outlineLevel="0" collapsed="false">
      <c r="A123" s="136" t="s">
        <v>10272</v>
      </c>
      <c r="B123" s="136" t="s">
        <v>19569</v>
      </c>
      <c r="C123" s="136" t="n">
        <v>22188665</v>
      </c>
      <c r="D123" s="136" t="n">
        <v>3</v>
      </c>
      <c r="E123" s="136" t="s">
        <v>19485</v>
      </c>
      <c r="F123" s="136" t="s">
        <v>10273</v>
      </c>
      <c r="G123" s="140" t="s">
        <v>19215</v>
      </c>
      <c r="H123" s="65" t="s">
        <v>19253</v>
      </c>
      <c r="I123" s="65"/>
      <c r="J123" s="65"/>
      <c r="K123" s="65"/>
      <c r="L123" s="65"/>
      <c r="M123" s="65"/>
      <c r="N123" s="65"/>
      <c r="O123" s="65"/>
    </row>
    <row r="124" customFormat="false" ht="43.8" hidden="false" customHeight="false" outlineLevel="0" collapsed="false">
      <c r="A124" s="136" t="s">
        <v>19570</v>
      </c>
      <c r="B124" s="136" t="s">
        <v>19571</v>
      </c>
      <c r="C124" s="136" t="n">
        <v>22112954</v>
      </c>
      <c r="D124" s="136" t="n">
        <v>3</v>
      </c>
      <c r="E124" s="136" t="s">
        <v>19485</v>
      </c>
      <c r="F124" s="136" t="s">
        <v>11718</v>
      </c>
      <c r="G124" s="140" t="s">
        <v>19215</v>
      </c>
      <c r="H124" s="65" t="s">
        <v>19572</v>
      </c>
      <c r="I124" s="65"/>
      <c r="J124" s="65"/>
      <c r="K124" s="65"/>
      <c r="L124" s="65"/>
      <c r="M124" s="65"/>
      <c r="N124" s="65"/>
      <c r="O124" s="65"/>
    </row>
    <row r="125" customFormat="false" ht="43.8" hidden="false" customHeight="false" outlineLevel="0" collapsed="false">
      <c r="A125" s="136" t="s">
        <v>19573</v>
      </c>
      <c r="B125" s="136" t="s">
        <v>19574</v>
      </c>
      <c r="C125" s="136" t="n">
        <v>22112954</v>
      </c>
      <c r="D125" s="136" t="n">
        <v>3</v>
      </c>
      <c r="E125" s="136" t="s">
        <v>19485</v>
      </c>
      <c r="F125" s="136" t="s">
        <v>11718</v>
      </c>
      <c r="G125" s="140" t="s">
        <v>19215</v>
      </c>
      <c r="H125" s="65" t="s">
        <v>19575</v>
      </c>
      <c r="I125" s="65"/>
      <c r="J125" s="65"/>
      <c r="K125" s="65"/>
      <c r="L125" s="65"/>
      <c r="M125" s="65"/>
      <c r="N125" s="65"/>
      <c r="O125" s="65"/>
    </row>
    <row r="126" customFormat="false" ht="43.8" hidden="false" customHeight="false" outlineLevel="0" collapsed="false">
      <c r="A126" s="136" t="s">
        <v>19576</v>
      </c>
      <c r="B126" s="136" t="s">
        <v>19577</v>
      </c>
      <c r="C126" s="136" t="n">
        <v>22697884</v>
      </c>
      <c r="D126" s="136" t="n">
        <v>4</v>
      </c>
      <c r="E126" s="136" t="s">
        <v>19485</v>
      </c>
      <c r="F126" s="136" t="s">
        <v>19578</v>
      </c>
      <c r="G126" s="140" t="s">
        <v>19215</v>
      </c>
      <c r="H126" s="65" t="s">
        <v>19579</v>
      </c>
      <c r="I126" s="65"/>
      <c r="J126" s="65"/>
      <c r="K126" s="65"/>
      <c r="L126" s="65"/>
      <c r="M126" s="65"/>
      <c r="N126" s="65"/>
      <c r="O126" s="65"/>
    </row>
    <row r="127" customFormat="false" ht="57.6" hidden="false" customHeight="false" outlineLevel="0" collapsed="false">
      <c r="A127" s="107" t="s">
        <v>10933</v>
      </c>
      <c r="B127" s="107" t="s">
        <v>19580</v>
      </c>
      <c r="C127" s="107" t="s">
        <v>19581</v>
      </c>
      <c r="D127" s="107" t="n">
        <v>3</v>
      </c>
      <c r="E127" s="107" t="s">
        <v>19272</v>
      </c>
      <c r="F127" s="107" t="s">
        <v>10511</v>
      </c>
      <c r="G127" s="140" t="s">
        <v>19265</v>
      </c>
      <c r="H127" s="65" t="s">
        <v>19253</v>
      </c>
      <c r="I127" s="65"/>
      <c r="J127" s="65"/>
      <c r="K127" s="65"/>
      <c r="L127" s="141"/>
      <c r="M127" s="65"/>
      <c r="N127" s="65"/>
      <c r="O127" s="65"/>
    </row>
    <row r="128" customFormat="false" ht="57.6" hidden="false" customHeight="false" outlineLevel="0" collapsed="false">
      <c r="A128" s="107" t="s">
        <v>10941</v>
      </c>
      <c r="B128" s="107" t="s">
        <v>19582</v>
      </c>
      <c r="C128" s="107" t="n">
        <v>30638505</v>
      </c>
      <c r="D128" s="107" t="n">
        <v>4</v>
      </c>
      <c r="E128" s="107" t="s">
        <v>19583</v>
      </c>
      <c r="F128" s="107" t="s">
        <v>10942</v>
      </c>
      <c r="G128" s="140" t="s">
        <v>19265</v>
      </c>
      <c r="H128" s="65" t="s">
        <v>19584</v>
      </c>
      <c r="I128" s="65"/>
      <c r="J128" s="65"/>
      <c r="K128" s="65"/>
      <c r="L128" s="65"/>
      <c r="M128" s="65"/>
      <c r="N128" s="65"/>
      <c r="O128" s="65"/>
    </row>
    <row r="129" customFormat="false" ht="28.8" hidden="false" customHeight="false" outlineLevel="0" collapsed="false">
      <c r="A129" s="107" t="s">
        <v>10516</v>
      </c>
      <c r="B129" s="107" t="s">
        <v>19585</v>
      </c>
      <c r="C129" s="107" t="n">
        <v>29808622</v>
      </c>
      <c r="D129" s="107" t="n">
        <v>4</v>
      </c>
      <c r="E129" s="107" t="s">
        <v>19513</v>
      </c>
      <c r="F129" s="107" t="s">
        <v>10948</v>
      </c>
      <c r="G129" s="140" t="s">
        <v>19265</v>
      </c>
      <c r="H129" s="65" t="s">
        <v>19586</v>
      </c>
      <c r="I129" s="65"/>
      <c r="J129" s="65"/>
      <c r="K129" s="65"/>
      <c r="L129" s="65"/>
      <c r="M129" s="65"/>
      <c r="N129" s="61"/>
      <c r="O129" s="61"/>
    </row>
    <row r="130" customFormat="false" ht="28.8" hidden="false" customHeight="false" outlineLevel="0" collapsed="false">
      <c r="A130" s="107" t="s">
        <v>10947</v>
      </c>
      <c r="B130" s="107" t="s">
        <v>19587</v>
      </c>
      <c r="C130" s="107" t="n">
        <v>27029191</v>
      </c>
      <c r="D130" s="107" t="n">
        <v>4</v>
      </c>
      <c r="E130" s="107" t="s">
        <v>19588</v>
      </c>
      <c r="F130" s="107" t="s">
        <v>10948</v>
      </c>
      <c r="G130" s="140" t="s">
        <v>19265</v>
      </c>
      <c r="H130" s="65" t="s">
        <v>19589</v>
      </c>
      <c r="I130" s="65"/>
      <c r="J130" s="65"/>
      <c r="K130" s="65"/>
      <c r="L130" s="65"/>
      <c r="M130" s="65"/>
      <c r="N130" s="61"/>
      <c r="O130" s="61"/>
    </row>
    <row r="131" customFormat="false" ht="72" hidden="false" customHeight="false" outlineLevel="0" collapsed="false">
      <c r="A131" s="107" t="s">
        <v>19590</v>
      </c>
      <c r="B131" s="107" t="s">
        <v>19591</v>
      </c>
      <c r="C131" s="107" t="s">
        <v>19592</v>
      </c>
      <c r="D131" s="107" t="n">
        <v>4</v>
      </c>
      <c r="E131" s="107" t="s">
        <v>19593</v>
      </c>
      <c r="F131" s="107" t="s">
        <v>10960</v>
      </c>
      <c r="G131" s="140" t="s">
        <v>19265</v>
      </c>
      <c r="H131" s="65" t="s">
        <v>19494</v>
      </c>
      <c r="I131" s="65"/>
      <c r="J131" s="65"/>
      <c r="K131" s="65"/>
      <c r="L131" s="65"/>
      <c r="M131" s="65"/>
      <c r="N131" s="61"/>
      <c r="O131" s="61"/>
    </row>
    <row r="132" customFormat="false" ht="72" hidden="false" customHeight="false" outlineLevel="0" collapsed="false">
      <c r="A132" s="107" t="s">
        <v>10959</v>
      </c>
      <c r="B132" s="107" t="s">
        <v>19594</v>
      </c>
      <c r="C132" s="107" t="s">
        <v>19592</v>
      </c>
      <c r="D132" s="107" t="n">
        <v>4</v>
      </c>
      <c r="E132" s="107" t="s">
        <v>19392</v>
      </c>
      <c r="F132" s="107" t="s">
        <v>10960</v>
      </c>
      <c r="G132" s="140" t="s">
        <v>19265</v>
      </c>
      <c r="H132" s="65" t="s">
        <v>19595</v>
      </c>
      <c r="I132" s="65"/>
      <c r="J132" s="65"/>
      <c r="K132" s="65"/>
      <c r="L132" s="65"/>
      <c r="M132" s="141"/>
      <c r="N132" s="61"/>
      <c r="O132" s="61"/>
    </row>
    <row r="133" customFormat="false" ht="43.2" hidden="false" customHeight="false" outlineLevel="0" collapsed="false">
      <c r="A133" s="107" t="s">
        <v>11019</v>
      </c>
      <c r="B133" s="107" t="s">
        <v>19596</v>
      </c>
      <c r="C133" s="107" t="s">
        <v>19597</v>
      </c>
      <c r="D133" s="107" t="n">
        <v>3</v>
      </c>
      <c r="E133" s="107" t="s">
        <v>19316</v>
      </c>
      <c r="F133" s="107" t="s">
        <v>10511</v>
      </c>
      <c r="G133" s="140" t="s">
        <v>19265</v>
      </c>
      <c r="H133" s="65" t="s">
        <v>19494</v>
      </c>
      <c r="I133" s="65"/>
      <c r="J133" s="65"/>
      <c r="K133" s="65"/>
      <c r="L133" s="65"/>
      <c r="M133" s="65"/>
      <c r="N133" s="61"/>
      <c r="O133" s="61"/>
    </row>
    <row r="134" customFormat="false" ht="43.2" hidden="false" customHeight="false" outlineLevel="0" collapsed="false">
      <c r="A134" s="107" t="s">
        <v>11030</v>
      </c>
      <c r="B134" s="107" t="s">
        <v>19598</v>
      </c>
      <c r="C134" s="107" t="n">
        <v>29213047</v>
      </c>
      <c r="D134" s="107" t="n">
        <v>3</v>
      </c>
      <c r="E134" s="107" t="s">
        <v>19316</v>
      </c>
      <c r="F134" s="107" t="s">
        <v>10511</v>
      </c>
      <c r="G134" s="140" t="s">
        <v>19265</v>
      </c>
      <c r="H134" s="65" t="s">
        <v>19356</v>
      </c>
      <c r="I134" s="65"/>
      <c r="J134" s="65"/>
      <c r="K134" s="65"/>
      <c r="L134" s="65"/>
      <c r="M134" s="65"/>
      <c r="N134" s="61"/>
      <c r="O134" s="61"/>
    </row>
    <row r="135" customFormat="false" ht="28.8" hidden="false" customHeight="false" outlineLevel="0" collapsed="false">
      <c r="A135" s="107" t="s">
        <v>11011</v>
      </c>
      <c r="B135" s="107" t="s">
        <v>19599</v>
      </c>
      <c r="C135" s="107" t="n">
        <v>16730127</v>
      </c>
      <c r="D135" s="107" t="n">
        <v>4</v>
      </c>
      <c r="E135" s="107" t="s">
        <v>19600</v>
      </c>
      <c r="F135" s="107" t="s">
        <v>11006</v>
      </c>
      <c r="G135" s="140" t="s">
        <v>19265</v>
      </c>
      <c r="H135" s="65" t="s">
        <v>19601</v>
      </c>
      <c r="I135" s="65"/>
      <c r="J135" s="65"/>
      <c r="K135" s="65"/>
      <c r="L135" s="65"/>
      <c r="M135" s="65"/>
      <c r="N135" s="61"/>
      <c r="O135" s="61"/>
    </row>
    <row r="136" customFormat="false" ht="57.6" hidden="false" customHeight="false" outlineLevel="0" collapsed="false">
      <c r="A136" s="107" t="s">
        <v>19602</v>
      </c>
      <c r="B136" s="107" t="s">
        <v>19603</v>
      </c>
      <c r="C136" s="107" t="s">
        <v>19604</v>
      </c>
      <c r="D136" s="107" t="n">
        <v>4</v>
      </c>
      <c r="E136" s="107" t="s">
        <v>19605</v>
      </c>
      <c r="F136" s="107" t="s">
        <v>10511</v>
      </c>
      <c r="G136" s="140" t="s">
        <v>19265</v>
      </c>
      <c r="H136" s="65" t="s">
        <v>19606</v>
      </c>
      <c r="I136" s="65"/>
      <c r="J136" s="65"/>
      <c r="K136" s="65"/>
      <c r="L136" s="65"/>
      <c r="M136" s="65"/>
      <c r="N136" s="61"/>
      <c r="O136" s="61"/>
    </row>
    <row r="137" customFormat="false" ht="28.8" hidden="false" customHeight="false" outlineLevel="0" collapsed="false">
      <c r="A137" s="107" t="s">
        <v>11065</v>
      </c>
      <c r="B137" s="107" t="s">
        <v>19607</v>
      </c>
      <c r="C137" s="107" t="n">
        <v>10872235</v>
      </c>
      <c r="D137" s="107" t="n">
        <v>3</v>
      </c>
      <c r="E137" s="107" t="s">
        <v>19560</v>
      </c>
      <c r="F137" s="107" t="s">
        <v>10511</v>
      </c>
      <c r="G137" s="140" t="s">
        <v>19265</v>
      </c>
      <c r="H137" s="65" t="s">
        <v>19494</v>
      </c>
      <c r="I137" s="65"/>
      <c r="J137" s="65"/>
      <c r="K137" s="65"/>
      <c r="L137" s="65"/>
      <c r="M137" s="65"/>
      <c r="N137" s="61"/>
      <c r="O137" s="61"/>
    </row>
    <row r="138" customFormat="false" ht="43.2" hidden="false" customHeight="false" outlineLevel="0" collapsed="false">
      <c r="A138" s="107" t="s">
        <v>11094</v>
      </c>
      <c r="B138" s="107" t="s">
        <v>19608</v>
      </c>
      <c r="C138" s="107" t="n">
        <v>10504573</v>
      </c>
      <c r="D138" s="107" t="n">
        <v>4</v>
      </c>
      <c r="E138" s="107" t="s">
        <v>19609</v>
      </c>
      <c r="F138" s="107" t="s">
        <v>10511</v>
      </c>
      <c r="G138" s="140" t="s">
        <v>19265</v>
      </c>
      <c r="H138" s="65" t="s">
        <v>19494</v>
      </c>
      <c r="I138" s="65"/>
      <c r="J138" s="65"/>
      <c r="K138" s="65"/>
      <c r="L138" s="65"/>
      <c r="M138" s="65"/>
      <c r="N138" s="61"/>
      <c r="O138" s="61"/>
    </row>
    <row r="139" customFormat="false" ht="28.8" hidden="false" customHeight="false" outlineLevel="0" collapsed="false">
      <c r="A139" s="107" t="s">
        <v>11140</v>
      </c>
      <c r="B139" s="107" t="s">
        <v>19610</v>
      </c>
      <c r="C139" s="107" t="n">
        <v>23549747</v>
      </c>
      <c r="D139" s="107" t="n">
        <v>4</v>
      </c>
      <c r="E139" s="107" t="s">
        <v>19209</v>
      </c>
      <c r="F139" s="107" t="s">
        <v>10511</v>
      </c>
      <c r="G139" s="140" t="s">
        <v>19265</v>
      </c>
      <c r="H139" s="65" t="s">
        <v>19611</v>
      </c>
      <c r="I139" s="65"/>
      <c r="J139" s="65"/>
      <c r="K139" s="65"/>
      <c r="L139" s="65"/>
      <c r="M139" s="65"/>
      <c r="N139" s="61"/>
      <c r="O139" s="61"/>
    </row>
    <row r="140" customFormat="false" ht="28.8" hidden="false" customHeight="false" outlineLevel="0" collapsed="false">
      <c r="A140" s="107" t="s">
        <v>9786</v>
      </c>
      <c r="B140" s="107" t="s">
        <v>19612</v>
      </c>
      <c r="C140" s="107" t="n">
        <v>10653707</v>
      </c>
      <c r="D140" s="107" t="n">
        <v>3</v>
      </c>
      <c r="E140" s="107" t="s">
        <v>19513</v>
      </c>
      <c r="F140" s="107" t="s">
        <v>9787</v>
      </c>
      <c r="G140" s="140" t="s">
        <v>19215</v>
      </c>
      <c r="H140" s="65" t="s">
        <v>19613</v>
      </c>
      <c r="I140" s="65"/>
      <c r="J140" s="65"/>
      <c r="K140" s="65"/>
      <c r="L140" s="65"/>
      <c r="M140" s="65"/>
      <c r="N140" s="61"/>
      <c r="O140" s="61"/>
    </row>
    <row r="141" customFormat="false" ht="72" hidden="false" customHeight="false" outlineLevel="0" collapsed="false">
      <c r="A141" s="107" t="s">
        <v>11153</v>
      </c>
      <c r="B141" s="107" t="s">
        <v>19614</v>
      </c>
      <c r="C141" s="107" t="n">
        <v>16530175</v>
      </c>
      <c r="D141" s="107" t="n">
        <v>4</v>
      </c>
      <c r="E141" s="107" t="s">
        <v>19615</v>
      </c>
      <c r="F141" s="107" t="s">
        <v>10948</v>
      </c>
      <c r="G141" s="140" t="s">
        <v>19265</v>
      </c>
      <c r="H141" s="65" t="s">
        <v>19616</v>
      </c>
      <c r="I141" s="65"/>
      <c r="J141" s="65"/>
      <c r="K141" s="65"/>
      <c r="L141" s="65"/>
      <c r="M141" s="65"/>
      <c r="N141" s="61"/>
      <c r="O141" s="61"/>
    </row>
    <row r="142" customFormat="false" ht="43.2" hidden="false" customHeight="false" outlineLevel="0" collapsed="false">
      <c r="A142" s="107" t="s">
        <v>19617</v>
      </c>
      <c r="B142" s="107" t="s">
        <v>19618</v>
      </c>
      <c r="C142" s="107" t="n">
        <v>22116386</v>
      </c>
      <c r="D142" s="107" t="n">
        <v>4</v>
      </c>
      <c r="E142" s="107" t="s">
        <v>19619</v>
      </c>
      <c r="F142" s="107" t="s">
        <v>10511</v>
      </c>
      <c r="G142" s="140" t="s">
        <v>19265</v>
      </c>
      <c r="H142" s="65" t="s">
        <v>19620</v>
      </c>
      <c r="I142" s="65"/>
      <c r="J142" s="65"/>
      <c r="K142" s="65"/>
      <c r="L142" s="65"/>
      <c r="M142" s="65"/>
      <c r="N142" s="61"/>
      <c r="O142" s="61"/>
    </row>
    <row r="143" customFormat="false" ht="28.8" hidden="false" customHeight="false" outlineLevel="0" collapsed="false">
      <c r="A143" s="107" t="s">
        <v>19621</v>
      </c>
      <c r="B143" s="107" t="s">
        <v>19622</v>
      </c>
      <c r="C143" s="107" t="n">
        <v>23848156</v>
      </c>
      <c r="D143" s="107" t="n">
        <v>4</v>
      </c>
      <c r="E143" s="107" t="s">
        <v>19623</v>
      </c>
      <c r="F143" s="107" t="s">
        <v>10511</v>
      </c>
      <c r="G143" s="140" t="s">
        <v>19265</v>
      </c>
      <c r="H143" s="65" t="s">
        <v>19575</v>
      </c>
      <c r="I143" s="65"/>
      <c r="J143" s="65"/>
      <c r="K143" s="65"/>
      <c r="L143" s="65"/>
      <c r="M143" s="65"/>
      <c r="N143" s="61"/>
      <c r="O143" s="61"/>
    </row>
    <row r="144" customFormat="false" ht="72" hidden="false" customHeight="false" outlineLevel="0" collapsed="false">
      <c r="A144" s="107" t="s">
        <v>19624</v>
      </c>
      <c r="B144" s="107" t="s">
        <v>19625</v>
      </c>
      <c r="C144" s="107" t="n">
        <v>23848156</v>
      </c>
      <c r="D144" s="107" t="n">
        <v>2</v>
      </c>
      <c r="E144" s="107" t="s">
        <v>19626</v>
      </c>
      <c r="F144" s="107" t="s">
        <v>10511</v>
      </c>
      <c r="G144" s="140" t="s">
        <v>19265</v>
      </c>
      <c r="H144" s="65" t="s">
        <v>19253</v>
      </c>
      <c r="I144" s="65"/>
      <c r="J144" s="65"/>
      <c r="K144" s="65"/>
      <c r="L144" s="65"/>
      <c r="M144" s="65"/>
      <c r="N144" s="61"/>
      <c r="O144" s="61"/>
    </row>
    <row r="145" customFormat="false" ht="43.2" hidden="false" customHeight="false" outlineLevel="0" collapsed="false">
      <c r="A145" s="107" t="s">
        <v>11167</v>
      </c>
      <c r="B145" s="107" t="s">
        <v>19627</v>
      </c>
      <c r="C145" s="107" t="s">
        <v>19628</v>
      </c>
      <c r="D145" s="107" t="n">
        <v>3</v>
      </c>
      <c r="E145" s="107" t="s">
        <v>19629</v>
      </c>
      <c r="F145" s="107" t="s">
        <v>10536</v>
      </c>
      <c r="G145" s="140" t="s">
        <v>19265</v>
      </c>
      <c r="H145" s="65" t="s">
        <v>19363</v>
      </c>
      <c r="I145" s="61"/>
      <c r="J145" s="61"/>
      <c r="K145" s="61"/>
      <c r="L145" s="61"/>
      <c r="M145" s="61"/>
      <c r="N145" s="61"/>
      <c r="O145" s="61"/>
    </row>
    <row r="146" customFormat="false" ht="28.8" hidden="false" customHeight="false" outlineLevel="0" collapsed="false">
      <c r="A146" s="107" t="s">
        <v>11175</v>
      </c>
      <c r="B146" s="107" t="s">
        <v>19630</v>
      </c>
      <c r="C146" s="107" t="n">
        <v>18375606</v>
      </c>
      <c r="D146" s="107" t="n">
        <v>4</v>
      </c>
      <c r="E146" s="107" t="s">
        <v>19631</v>
      </c>
      <c r="F146" s="107" t="s">
        <v>11176</v>
      </c>
      <c r="G146" s="140" t="s">
        <v>19265</v>
      </c>
      <c r="H146" s="65" t="s">
        <v>19606</v>
      </c>
      <c r="I146" s="61"/>
      <c r="J146" s="61"/>
      <c r="K146" s="61"/>
      <c r="L146" s="61"/>
      <c r="M146" s="61"/>
      <c r="N146" s="61"/>
      <c r="O146" s="61"/>
    </row>
    <row r="147" customFormat="false" ht="28.8" hidden="false" customHeight="false" outlineLevel="0" collapsed="false">
      <c r="A147" s="107" t="s">
        <v>11193</v>
      </c>
      <c r="B147" s="107" t="s">
        <v>19632</v>
      </c>
      <c r="C147" s="107" t="n">
        <v>29270187</v>
      </c>
      <c r="D147" s="107" t="n">
        <v>3</v>
      </c>
      <c r="E147" s="107" t="s">
        <v>19633</v>
      </c>
      <c r="F147" s="107" t="s">
        <v>10511</v>
      </c>
      <c r="G147" s="140" t="s">
        <v>19265</v>
      </c>
      <c r="H147" s="65" t="s">
        <v>19494</v>
      </c>
      <c r="I147" s="61"/>
      <c r="J147" s="61"/>
      <c r="K147" s="61"/>
      <c r="L147" s="61"/>
      <c r="M147" s="61"/>
      <c r="N147" s="61"/>
      <c r="O147" s="61"/>
    </row>
    <row r="148" customFormat="false" ht="29.4" hidden="false" customHeight="false" outlineLevel="0" collapsed="false">
      <c r="A148" s="107" t="s">
        <v>10510</v>
      </c>
      <c r="B148" s="107" t="s">
        <v>19634</v>
      </c>
      <c r="C148" s="107" t="n">
        <v>26941235</v>
      </c>
      <c r="D148" s="107" t="n">
        <v>3</v>
      </c>
      <c r="E148" s="107" t="s">
        <v>19445</v>
      </c>
      <c r="F148" s="107" t="s">
        <v>10511</v>
      </c>
      <c r="G148" s="140" t="s">
        <v>19265</v>
      </c>
      <c r="H148" s="65" t="s">
        <v>19586</v>
      </c>
      <c r="I148" s="61"/>
      <c r="J148" s="61"/>
      <c r="K148" s="61"/>
      <c r="L148" s="61"/>
      <c r="M148" s="61"/>
      <c r="N148" s="61"/>
      <c r="O148" s="61"/>
    </row>
    <row r="149" customFormat="false" ht="29.4" hidden="false" customHeight="false" outlineLevel="0" collapsed="false">
      <c r="A149" s="135" t="s">
        <v>19635</v>
      </c>
      <c r="B149" s="135" t="s">
        <v>19636</v>
      </c>
      <c r="C149" s="135" t="n">
        <v>23184958</v>
      </c>
      <c r="D149" s="135" t="n">
        <v>4</v>
      </c>
      <c r="E149" s="135" t="s">
        <v>19320</v>
      </c>
      <c r="F149" s="135" t="s">
        <v>11718</v>
      </c>
      <c r="G149" s="140" t="s">
        <v>19215</v>
      </c>
      <c r="H149" s="65"/>
      <c r="I149" s="61"/>
      <c r="J149" s="61"/>
      <c r="K149" s="61"/>
      <c r="L149" s="61"/>
      <c r="M149" s="61"/>
      <c r="N149" s="61"/>
      <c r="O149" s="61"/>
    </row>
    <row r="150" customFormat="false" ht="28.8" hidden="false" customHeight="false" outlineLevel="0" collapsed="false">
      <c r="A150" s="107" t="s">
        <v>11213</v>
      </c>
      <c r="B150" s="107" t="s">
        <v>19637</v>
      </c>
      <c r="C150" s="107" t="n">
        <v>22923679</v>
      </c>
      <c r="D150" s="107" t="n">
        <v>4</v>
      </c>
      <c r="E150" s="107" t="s">
        <v>19320</v>
      </c>
      <c r="F150" s="107" t="s">
        <v>10601</v>
      </c>
      <c r="G150" s="140" t="s">
        <v>19265</v>
      </c>
      <c r="H150" s="65"/>
      <c r="I150" s="61"/>
      <c r="J150" s="61"/>
      <c r="K150" s="61"/>
      <c r="L150" s="61"/>
      <c r="M150" s="61"/>
      <c r="N150" s="61"/>
      <c r="O150" s="61"/>
    </row>
    <row r="151" customFormat="false" ht="29.4" hidden="false" customHeight="false" outlineLevel="0" collapsed="false">
      <c r="A151" s="107" t="s">
        <v>11224</v>
      </c>
      <c r="B151" s="107" t="s">
        <v>19638</v>
      </c>
      <c r="C151" s="107" t="n">
        <v>22923679</v>
      </c>
      <c r="D151" s="107" t="n">
        <v>4</v>
      </c>
      <c r="E151" s="107" t="s">
        <v>19320</v>
      </c>
      <c r="F151" s="107" t="s">
        <v>10601</v>
      </c>
      <c r="G151" s="140" t="s">
        <v>19265</v>
      </c>
      <c r="H151" s="65"/>
      <c r="I151" s="61"/>
      <c r="J151" s="61"/>
      <c r="K151" s="61"/>
      <c r="L151" s="61"/>
      <c r="M151" s="61"/>
      <c r="N151" s="61"/>
      <c r="O151" s="61"/>
    </row>
    <row r="152" customFormat="false" ht="29.4" hidden="false" customHeight="false" outlineLevel="0" collapsed="false">
      <c r="A152" s="135" t="s">
        <v>19639</v>
      </c>
      <c r="B152" s="135" t="s">
        <v>19640</v>
      </c>
      <c r="C152" s="135" t="n">
        <v>14617078</v>
      </c>
      <c r="D152" s="135" t="n">
        <v>4</v>
      </c>
      <c r="E152" s="135" t="s">
        <v>19453</v>
      </c>
      <c r="F152" s="135" t="s">
        <v>10313</v>
      </c>
      <c r="G152" s="140" t="s">
        <v>19215</v>
      </c>
      <c r="H152" s="65"/>
      <c r="I152" s="61"/>
      <c r="J152" s="61"/>
      <c r="K152" s="61"/>
      <c r="L152" s="61"/>
      <c r="M152" s="61"/>
      <c r="N152" s="61"/>
      <c r="O152" s="61"/>
    </row>
    <row r="153" customFormat="false" ht="29.4" hidden="false" customHeight="false" outlineLevel="0" collapsed="false">
      <c r="A153" s="136" t="s">
        <v>19641</v>
      </c>
      <c r="B153" s="136" t="s">
        <v>19642</v>
      </c>
      <c r="C153" s="136" t="n">
        <v>14617078</v>
      </c>
      <c r="D153" s="136" t="n">
        <v>4</v>
      </c>
      <c r="E153" s="136" t="s">
        <v>19453</v>
      </c>
      <c r="F153" s="136" t="s">
        <v>11694</v>
      </c>
      <c r="G153" s="140" t="s">
        <v>19215</v>
      </c>
      <c r="H153" s="65"/>
      <c r="I153" s="61"/>
      <c r="J153" s="61"/>
      <c r="K153" s="61"/>
      <c r="L153" s="61"/>
      <c r="M153" s="61"/>
      <c r="N153" s="61"/>
      <c r="O153" s="61"/>
    </row>
    <row r="154" customFormat="false" ht="43.2" hidden="false" customHeight="false" outlineLevel="0" collapsed="false">
      <c r="A154" s="107" t="s">
        <v>11229</v>
      </c>
      <c r="B154" s="107" t="s">
        <v>19643</v>
      </c>
      <c r="C154" s="107" t="n">
        <v>17253088</v>
      </c>
      <c r="D154" s="107" t="n">
        <v>2</v>
      </c>
      <c r="E154" s="107" t="s">
        <v>19644</v>
      </c>
      <c r="F154" s="107" t="s">
        <v>10511</v>
      </c>
      <c r="G154" s="140" t="s">
        <v>19265</v>
      </c>
      <c r="H154" s="65"/>
      <c r="I154" s="61"/>
      <c r="J154" s="61"/>
      <c r="K154" s="61"/>
      <c r="L154" s="61"/>
      <c r="M154" s="61"/>
      <c r="N154" s="61"/>
      <c r="O154" s="61"/>
    </row>
    <row r="155" customFormat="false" ht="28.8" hidden="false" customHeight="false" outlineLevel="0" collapsed="false">
      <c r="A155" s="107" t="s">
        <v>11234</v>
      </c>
      <c r="B155" s="107" t="s">
        <v>19645</v>
      </c>
      <c r="C155" s="107" t="n">
        <v>26002063</v>
      </c>
      <c r="D155" s="107" t="n">
        <v>4</v>
      </c>
      <c r="E155" s="107" t="s">
        <v>19456</v>
      </c>
      <c r="F155" s="107" t="s">
        <v>11235</v>
      </c>
      <c r="G155" s="140" t="s">
        <v>19265</v>
      </c>
      <c r="H155" s="65"/>
      <c r="I155" s="61"/>
      <c r="J155" s="61"/>
      <c r="K155" s="61"/>
      <c r="L155" s="61"/>
      <c r="M155" s="61"/>
      <c r="N155" s="61"/>
      <c r="O155" s="61"/>
    </row>
    <row r="156" customFormat="false" ht="28.8" hidden="false" customHeight="false" outlineLevel="0" collapsed="false">
      <c r="A156" s="107" t="s">
        <v>11243</v>
      </c>
      <c r="B156" s="107" t="s">
        <v>19646</v>
      </c>
      <c r="C156" s="107" t="s">
        <v>19647</v>
      </c>
      <c r="D156" s="107" t="n">
        <v>4</v>
      </c>
      <c r="E156" s="107" t="s">
        <v>19648</v>
      </c>
      <c r="F156" s="107" t="s">
        <v>11244</v>
      </c>
      <c r="G156" s="140" t="s">
        <v>19265</v>
      </c>
      <c r="H156" s="65"/>
      <c r="I156" s="61"/>
      <c r="J156" s="61"/>
      <c r="K156" s="61"/>
      <c r="L156" s="61"/>
      <c r="M156" s="61"/>
      <c r="N156" s="61"/>
      <c r="O156" s="61"/>
    </row>
    <row r="157" customFormat="false" ht="28.8" hidden="false" customHeight="false" outlineLevel="0" collapsed="false">
      <c r="A157" s="107" t="s">
        <v>11258</v>
      </c>
      <c r="B157" s="107" t="s">
        <v>19649</v>
      </c>
      <c r="C157" s="107" t="n">
        <v>15842621</v>
      </c>
      <c r="D157" s="107" t="n">
        <v>4</v>
      </c>
      <c r="E157" s="107" t="s">
        <v>19650</v>
      </c>
      <c r="F157" s="107" t="s">
        <v>11259</v>
      </c>
      <c r="G157" s="140" t="s">
        <v>19265</v>
      </c>
      <c r="H157" s="65"/>
      <c r="I157" s="61"/>
      <c r="J157" s="61"/>
      <c r="K157" s="61"/>
      <c r="L157" s="61"/>
      <c r="M157" s="61"/>
      <c r="N157" s="61"/>
      <c r="O157" s="61"/>
    </row>
    <row r="158" customFormat="false" ht="28.8" hidden="false" customHeight="false" outlineLevel="0" collapsed="false">
      <c r="A158" s="107" t="s">
        <v>11270</v>
      </c>
      <c r="B158" s="107" t="s">
        <v>19651</v>
      </c>
      <c r="C158" s="107" t="n">
        <v>9881162</v>
      </c>
      <c r="D158" s="107" t="n">
        <v>4</v>
      </c>
      <c r="E158" s="107" t="s">
        <v>19631</v>
      </c>
      <c r="F158" s="107" t="s">
        <v>11271</v>
      </c>
      <c r="G158" s="140" t="s">
        <v>19265</v>
      </c>
      <c r="H158" s="65"/>
      <c r="I158" s="61"/>
      <c r="J158" s="61"/>
      <c r="K158" s="61"/>
      <c r="L158" s="61"/>
      <c r="M158" s="61"/>
      <c r="N158" s="61"/>
      <c r="O158" s="61"/>
    </row>
    <row r="159" customFormat="false" ht="28.8" hidden="false" customHeight="false" outlineLevel="0" collapsed="false">
      <c r="A159" s="107" t="s">
        <v>11291</v>
      </c>
      <c r="B159" s="107" t="s">
        <v>19652</v>
      </c>
      <c r="C159" s="107" t="n">
        <v>12481098</v>
      </c>
      <c r="D159" s="107" t="n">
        <v>4</v>
      </c>
      <c r="E159" s="107" t="s">
        <v>19653</v>
      </c>
      <c r="F159" s="107" t="s">
        <v>11292</v>
      </c>
      <c r="G159" s="140" t="s">
        <v>19265</v>
      </c>
      <c r="H159" s="65"/>
      <c r="I159" s="61"/>
      <c r="J159" s="61"/>
      <c r="K159" s="61"/>
      <c r="L159" s="61"/>
      <c r="M159" s="61"/>
      <c r="N159" s="61"/>
      <c r="O159" s="61"/>
    </row>
    <row r="160" customFormat="false" ht="28.8" hidden="false" customHeight="false" outlineLevel="0" collapsed="false">
      <c r="A160" s="107" t="s">
        <v>11303</v>
      </c>
      <c r="B160" s="107" t="s">
        <v>19654</v>
      </c>
      <c r="C160" s="107" t="n">
        <v>10845463</v>
      </c>
      <c r="D160" s="107" t="n">
        <v>4</v>
      </c>
      <c r="E160" s="107" t="s">
        <v>19373</v>
      </c>
      <c r="F160" s="107" t="s">
        <v>11304</v>
      </c>
      <c r="G160" s="140" t="s">
        <v>19265</v>
      </c>
      <c r="H160" s="65"/>
      <c r="I160" s="61"/>
      <c r="J160" s="61"/>
      <c r="K160" s="61"/>
      <c r="L160" s="61"/>
      <c r="M160" s="61"/>
      <c r="N160" s="61"/>
      <c r="O160" s="61"/>
    </row>
    <row r="161" customFormat="false" ht="29.4" hidden="false" customHeight="false" outlineLevel="0" collapsed="false">
      <c r="A161" s="107" t="s">
        <v>11333</v>
      </c>
      <c r="B161" s="107" t="s">
        <v>19655</v>
      </c>
      <c r="C161" s="107" t="n">
        <v>24072327</v>
      </c>
      <c r="D161" s="107" t="n">
        <v>4</v>
      </c>
      <c r="E161" s="107" t="s">
        <v>19456</v>
      </c>
      <c r="F161" s="107" t="s">
        <v>11334</v>
      </c>
      <c r="G161" s="140" t="s">
        <v>19265</v>
      </c>
      <c r="H161" s="61"/>
      <c r="I161" s="61"/>
      <c r="J161" s="61"/>
      <c r="K161" s="61"/>
      <c r="L161" s="61"/>
      <c r="M161" s="61"/>
      <c r="N161" s="61"/>
      <c r="O161" s="61"/>
    </row>
    <row r="162" customFormat="false" ht="29.4" hidden="false" customHeight="false" outlineLevel="0" collapsed="false">
      <c r="A162" s="136" t="s">
        <v>19656</v>
      </c>
      <c r="B162" s="136" t="s">
        <v>19657</v>
      </c>
      <c r="C162" s="136" t="n">
        <v>25139498</v>
      </c>
      <c r="D162" s="136" t="n">
        <v>4</v>
      </c>
      <c r="E162" s="136" t="s">
        <v>19320</v>
      </c>
      <c r="F162" s="136" t="s">
        <v>11718</v>
      </c>
      <c r="G162" s="140" t="s">
        <v>19215</v>
      </c>
      <c r="H162" s="61"/>
      <c r="I162" s="61"/>
      <c r="J162" s="61"/>
      <c r="K162" s="61"/>
      <c r="L162" s="61"/>
      <c r="M162" s="61"/>
      <c r="N162" s="61"/>
      <c r="O162" s="61"/>
    </row>
    <row r="163" customFormat="false" ht="29.4" hidden="false" customHeight="false" outlineLevel="0" collapsed="false">
      <c r="A163" s="136" t="s">
        <v>19658</v>
      </c>
      <c r="B163" s="136" t="s">
        <v>19659</v>
      </c>
      <c r="C163" s="136" t="n">
        <v>25139498</v>
      </c>
      <c r="D163" s="136" t="n">
        <v>4</v>
      </c>
      <c r="E163" s="136" t="s">
        <v>19320</v>
      </c>
      <c r="F163" s="136" t="s">
        <v>19660</v>
      </c>
      <c r="G163" s="140" t="s">
        <v>19215</v>
      </c>
      <c r="H163" s="61"/>
      <c r="I163" s="61"/>
      <c r="J163" s="61"/>
      <c r="K163" s="61"/>
      <c r="L163" s="61"/>
      <c r="M163" s="61"/>
      <c r="N163" s="61"/>
      <c r="O163" s="61"/>
    </row>
    <row r="164" customFormat="false" ht="29.4" hidden="false" customHeight="false" outlineLevel="0" collapsed="false">
      <c r="A164" s="107" t="s">
        <v>11342</v>
      </c>
      <c r="B164" s="107" t="s">
        <v>19661</v>
      </c>
      <c r="C164" s="107" t="n">
        <v>23747095</v>
      </c>
      <c r="D164" s="107" t="n">
        <v>4</v>
      </c>
      <c r="E164" s="107" t="s">
        <v>19320</v>
      </c>
      <c r="F164" s="107" t="s">
        <v>10601</v>
      </c>
      <c r="G164" s="140" t="s">
        <v>19265</v>
      </c>
      <c r="H164" s="61"/>
      <c r="I164" s="61"/>
      <c r="J164" s="61"/>
      <c r="K164" s="61"/>
      <c r="L164" s="61"/>
      <c r="M164" s="61"/>
      <c r="N164" s="61"/>
      <c r="O164" s="61"/>
    </row>
    <row r="165" customFormat="false" ht="29.4" hidden="false" customHeight="false" outlineLevel="0" collapsed="false">
      <c r="A165" s="136" t="s">
        <v>11713</v>
      </c>
      <c r="B165" s="136" t="s">
        <v>19662</v>
      </c>
      <c r="C165" s="136" t="n">
        <v>25378691</v>
      </c>
      <c r="D165" s="136" t="n">
        <v>4</v>
      </c>
      <c r="E165" s="136" t="s">
        <v>19320</v>
      </c>
      <c r="F165" s="136" t="s">
        <v>10307</v>
      </c>
      <c r="G165" s="140" t="s">
        <v>19215</v>
      </c>
      <c r="H165" s="61"/>
      <c r="I165" s="61"/>
      <c r="J165" s="61"/>
      <c r="K165" s="61"/>
      <c r="L165" s="61"/>
      <c r="M165" s="61"/>
      <c r="N165" s="61"/>
      <c r="O165" s="61"/>
    </row>
    <row r="166" customFormat="false" ht="28.8" hidden="false" customHeight="false" outlineLevel="0" collapsed="false">
      <c r="A166" s="107" t="s">
        <v>11350</v>
      </c>
      <c r="B166" s="107" t="s">
        <v>19663</v>
      </c>
      <c r="C166" s="107" t="n">
        <v>1309801</v>
      </c>
      <c r="D166" s="107" t="n">
        <v>4</v>
      </c>
      <c r="E166" s="107" t="s">
        <v>19664</v>
      </c>
      <c r="F166" s="107" t="s">
        <v>11351</v>
      </c>
      <c r="G166" s="140" t="s">
        <v>19265</v>
      </c>
      <c r="H166" s="61"/>
      <c r="I166" s="61"/>
      <c r="J166" s="61"/>
      <c r="K166" s="61"/>
      <c r="L166" s="61"/>
      <c r="M166" s="61"/>
      <c r="N166" s="61"/>
      <c r="O166" s="61"/>
    </row>
    <row r="167" customFormat="false" ht="43.8" hidden="false" customHeight="false" outlineLevel="0" collapsed="false">
      <c r="A167" s="107" t="s">
        <v>11368</v>
      </c>
      <c r="B167" s="107" t="s">
        <v>19665</v>
      </c>
      <c r="C167" s="107" t="n">
        <v>22711283</v>
      </c>
      <c r="D167" s="107" t="n">
        <v>3</v>
      </c>
      <c r="E167" s="107" t="s">
        <v>19482</v>
      </c>
      <c r="F167" s="107" t="s">
        <v>10601</v>
      </c>
      <c r="G167" s="140" t="s">
        <v>19265</v>
      </c>
      <c r="H167" s="61"/>
      <c r="I167" s="61"/>
      <c r="J167" s="61"/>
      <c r="K167" s="61"/>
      <c r="L167" s="61"/>
      <c r="M167" s="61"/>
      <c r="N167" s="61"/>
      <c r="O167" s="61"/>
    </row>
    <row r="168" customFormat="false" ht="58.2" hidden="false" customHeight="false" outlineLevel="0" collapsed="false">
      <c r="A168" s="136" t="s">
        <v>10306</v>
      </c>
      <c r="B168" s="136" t="s">
        <v>19666</v>
      </c>
      <c r="C168" s="136" t="n">
        <v>11068865</v>
      </c>
      <c r="D168" s="136" t="n">
        <v>3</v>
      </c>
      <c r="E168" s="136" t="s">
        <v>19667</v>
      </c>
      <c r="F168" s="136" t="s">
        <v>10307</v>
      </c>
      <c r="G168" s="140" t="s">
        <v>19215</v>
      </c>
      <c r="H168" s="61"/>
      <c r="I168" s="61"/>
      <c r="J168" s="61"/>
      <c r="K168" s="61"/>
      <c r="L168" s="61"/>
      <c r="M168" s="61"/>
      <c r="N168" s="61"/>
      <c r="O168" s="61"/>
    </row>
    <row r="169" customFormat="false" ht="29.4" hidden="false" customHeight="false" outlineLevel="0" collapsed="false">
      <c r="A169" s="107" t="s">
        <v>11405</v>
      </c>
      <c r="B169" s="107" t="s">
        <v>19668</v>
      </c>
      <c r="C169" s="107" t="n">
        <v>16666908</v>
      </c>
      <c r="D169" s="107" t="n">
        <v>4</v>
      </c>
      <c r="E169" s="107" t="s">
        <v>19664</v>
      </c>
      <c r="F169" s="107" t="s">
        <v>11406</v>
      </c>
      <c r="G169" s="140" t="s">
        <v>19265</v>
      </c>
      <c r="H169" s="61"/>
      <c r="I169" s="61"/>
      <c r="J169" s="61"/>
      <c r="K169" s="61"/>
      <c r="L169" s="61"/>
      <c r="M169" s="61"/>
      <c r="N169" s="61"/>
      <c r="O169" s="61"/>
    </row>
    <row r="170" customFormat="false" ht="29.4" hidden="false" customHeight="false" outlineLevel="0" collapsed="false">
      <c r="A170" s="136" t="s">
        <v>19669</v>
      </c>
      <c r="B170" s="136" t="s">
        <v>19670</v>
      </c>
      <c r="C170" s="136" t="n">
        <v>9790908</v>
      </c>
      <c r="D170" s="136" t="n">
        <v>4</v>
      </c>
      <c r="E170" s="136" t="s">
        <v>19470</v>
      </c>
      <c r="F170" s="136" t="s">
        <v>10313</v>
      </c>
      <c r="G170" s="140" t="s">
        <v>19215</v>
      </c>
      <c r="H170" s="61"/>
      <c r="I170" s="61"/>
      <c r="J170" s="61"/>
      <c r="K170" s="61"/>
      <c r="L170" s="61"/>
      <c r="M170" s="61"/>
      <c r="N170" s="61"/>
      <c r="O170" s="61"/>
    </row>
    <row r="171" customFormat="false" ht="28.8" hidden="false" customHeight="false" outlineLevel="0" collapsed="false">
      <c r="A171" s="107" t="s">
        <v>11420</v>
      </c>
      <c r="B171" s="107" t="s">
        <v>19671</v>
      </c>
      <c r="C171" s="107" t="n">
        <v>12857844</v>
      </c>
      <c r="D171" s="107" t="n">
        <v>4</v>
      </c>
      <c r="E171" s="107" t="s">
        <v>19631</v>
      </c>
      <c r="F171" s="107" t="s">
        <v>11421</v>
      </c>
      <c r="G171" s="140" t="s">
        <v>19265</v>
      </c>
      <c r="H171" s="61"/>
      <c r="I171" s="61"/>
      <c r="J171" s="61"/>
      <c r="K171" s="61"/>
      <c r="L171" s="61"/>
      <c r="M171" s="61"/>
      <c r="N171" s="61"/>
      <c r="O171" s="61"/>
    </row>
    <row r="172" customFormat="false" ht="28.8" hidden="false" customHeight="false" outlineLevel="0" collapsed="false">
      <c r="A172" s="107" t="s">
        <v>11429</v>
      </c>
      <c r="B172" s="107" t="s">
        <v>19672</v>
      </c>
      <c r="C172" s="107" t="n">
        <v>17602715</v>
      </c>
      <c r="D172" s="107" t="n">
        <v>4</v>
      </c>
      <c r="E172" s="107" t="s">
        <v>19456</v>
      </c>
      <c r="F172" s="107" t="s">
        <v>11430</v>
      </c>
      <c r="G172" s="140" t="s">
        <v>19265</v>
      </c>
      <c r="H172" s="61"/>
      <c r="I172" s="61"/>
      <c r="J172" s="61"/>
      <c r="K172" s="61"/>
      <c r="L172" s="61"/>
      <c r="M172" s="61"/>
      <c r="N172" s="61"/>
      <c r="O172" s="61"/>
    </row>
    <row r="173" customFormat="false" ht="28.8" hidden="false" customHeight="false" outlineLevel="0" collapsed="false">
      <c r="A173" s="107" t="s">
        <v>11438</v>
      </c>
      <c r="B173" s="107" t="s">
        <v>19673</v>
      </c>
      <c r="C173" s="107" t="n">
        <v>19561332</v>
      </c>
      <c r="D173" s="107" t="n">
        <v>4</v>
      </c>
      <c r="E173" s="107" t="s">
        <v>19378</v>
      </c>
      <c r="F173" s="107" t="s">
        <v>10511</v>
      </c>
      <c r="G173" s="140" t="s">
        <v>19265</v>
      </c>
      <c r="H173" s="61"/>
      <c r="I173" s="61"/>
      <c r="J173" s="61"/>
      <c r="K173" s="61"/>
      <c r="L173" s="61"/>
      <c r="M173" s="61"/>
      <c r="N173" s="61"/>
      <c r="O173" s="61"/>
    </row>
    <row r="174" customFormat="false" ht="57.6" hidden="false" customHeight="false" outlineLevel="0" collapsed="false">
      <c r="A174" s="107" t="s">
        <v>11464</v>
      </c>
      <c r="B174" s="107" t="s">
        <v>19674</v>
      </c>
      <c r="C174" s="107" t="s">
        <v>19675</v>
      </c>
      <c r="D174" s="107" t="n">
        <v>4</v>
      </c>
      <c r="E174" s="107" t="s">
        <v>19544</v>
      </c>
      <c r="F174" s="107" t="s">
        <v>10789</v>
      </c>
      <c r="G174" s="140" t="s">
        <v>19265</v>
      </c>
      <c r="H174" s="61"/>
      <c r="I174" s="61"/>
      <c r="J174" s="61"/>
      <c r="K174" s="61"/>
      <c r="L174" s="61"/>
      <c r="M174" s="61"/>
      <c r="N174" s="61"/>
      <c r="O174" s="61"/>
    </row>
    <row r="175" customFormat="false" ht="29.4" hidden="false" customHeight="false" outlineLevel="0" collapsed="false">
      <c r="A175" s="107" t="s">
        <v>11484</v>
      </c>
      <c r="B175" s="107" t="s">
        <v>19676</v>
      </c>
      <c r="C175" s="107" t="n">
        <v>31151063</v>
      </c>
      <c r="D175" s="107" t="n">
        <v>4</v>
      </c>
      <c r="E175" s="107" t="s">
        <v>19677</v>
      </c>
      <c r="F175" s="107" t="s">
        <v>10789</v>
      </c>
      <c r="G175" s="140" t="s">
        <v>19265</v>
      </c>
      <c r="H175" s="61"/>
      <c r="I175" s="61"/>
      <c r="J175" s="61"/>
      <c r="K175" s="61"/>
      <c r="L175" s="61"/>
      <c r="M175" s="61"/>
      <c r="N175" s="61"/>
      <c r="O175" s="61"/>
    </row>
    <row r="176" customFormat="false" ht="29.4" hidden="false" customHeight="false" outlineLevel="0" collapsed="false">
      <c r="A176" s="136" t="s">
        <v>10321</v>
      </c>
      <c r="B176" s="136" t="s">
        <v>19678</v>
      </c>
      <c r="C176" s="136" t="n">
        <v>28394400</v>
      </c>
      <c r="D176" s="136" t="n">
        <v>4</v>
      </c>
      <c r="E176" s="136" t="s">
        <v>19456</v>
      </c>
      <c r="F176" s="136" t="s">
        <v>10322</v>
      </c>
      <c r="G176" s="140" t="s">
        <v>19215</v>
      </c>
      <c r="H176" s="61"/>
      <c r="I176" s="61"/>
      <c r="J176" s="61"/>
      <c r="K176" s="61"/>
      <c r="L176" s="61"/>
      <c r="M176" s="61"/>
      <c r="N176" s="61"/>
      <c r="O176" s="61"/>
    </row>
    <row r="177" customFormat="false" ht="29.4" hidden="false" customHeight="false" outlineLevel="0" collapsed="false">
      <c r="A177" s="136" t="s">
        <v>10327</v>
      </c>
      <c r="B177" s="136" t="s">
        <v>19679</v>
      </c>
      <c r="C177" s="136" t="s">
        <v>19680</v>
      </c>
      <c r="D177" s="136" t="n">
        <v>4</v>
      </c>
      <c r="E177" s="136" t="s">
        <v>19313</v>
      </c>
      <c r="F177" s="136" t="s">
        <v>10328</v>
      </c>
      <c r="G177" s="140" t="s">
        <v>19215</v>
      </c>
      <c r="H177" s="61"/>
      <c r="I177" s="61"/>
      <c r="J177" s="61"/>
      <c r="K177" s="61"/>
      <c r="L177" s="61"/>
      <c r="M177" s="61"/>
      <c r="N177" s="61"/>
      <c r="O177" s="61"/>
    </row>
    <row r="178" customFormat="false" ht="29.4" hidden="false" customHeight="false" outlineLevel="0" collapsed="false">
      <c r="A178" s="107" t="s">
        <v>11495</v>
      </c>
      <c r="B178" s="107" t="s">
        <v>19681</v>
      </c>
      <c r="C178" s="107" t="n">
        <v>16832053</v>
      </c>
      <c r="D178" s="107" t="n">
        <v>4</v>
      </c>
      <c r="E178" s="107" t="s">
        <v>19313</v>
      </c>
      <c r="F178" s="107" t="s">
        <v>11496</v>
      </c>
      <c r="G178" s="140" t="s">
        <v>19265</v>
      </c>
      <c r="H178" s="61"/>
      <c r="I178" s="61"/>
      <c r="J178" s="61"/>
      <c r="K178" s="61"/>
      <c r="L178" s="61"/>
      <c r="M178" s="61"/>
      <c r="N178" s="61"/>
      <c r="O178" s="61"/>
    </row>
    <row r="179" customFormat="false" ht="29.4" hidden="false" customHeight="false" outlineLevel="0" collapsed="false">
      <c r="A179" s="136" t="s">
        <v>10339</v>
      </c>
      <c r="B179" s="136" t="s">
        <v>19682</v>
      </c>
      <c r="C179" s="136" t="n">
        <v>7625843</v>
      </c>
      <c r="D179" s="136" t="n">
        <v>4</v>
      </c>
      <c r="E179" s="136" t="s">
        <v>19299</v>
      </c>
      <c r="F179" s="136" t="s">
        <v>10340</v>
      </c>
      <c r="G179" s="140" t="s">
        <v>19215</v>
      </c>
      <c r="H179" s="61"/>
      <c r="I179" s="61"/>
      <c r="J179" s="61"/>
      <c r="K179" s="61"/>
      <c r="L179" s="61"/>
      <c r="M179" s="61"/>
      <c r="N179" s="61"/>
      <c r="O179" s="61"/>
    </row>
    <row r="180" customFormat="false" ht="29.4" hidden="false" customHeight="false" outlineLevel="0" collapsed="false">
      <c r="A180" s="127" t="s">
        <v>10345</v>
      </c>
      <c r="B180" s="127" t="s">
        <v>19683</v>
      </c>
      <c r="C180" s="127" t="n">
        <v>28394400</v>
      </c>
      <c r="D180" s="127" t="n">
        <v>4</v>
      </c>
      <c r="E180" s="127" t="s">
        <v>19470</v>
      </c>
      <c r="F180" s="127" t="s">
        <v>10346</v>
      </c>
      <c r="G180" s="140" t="s">
        <v>19199</v>
      </c>
      <c r="H180" s="61"/>
      <c r="I180" s="61"/>
      <c r="J180" s="61"/>
      <c r="K180" s="61"/>
      <c r="L180" s="61"/>
      <c r="M180" s="61"/>
      <c r="N180" s="61"/>
      <c r="O180" s="61"/>
    </row>
    <row r="181" customFormat="false" ht="29.4" hidden="false" customHeight="false" outlineLevel="0" collapsed="false">
      <c r="A181" s="136" t="s">
        <v>10351</v>
      </c>
      <c r="B181" s="136" t="s">
        <v>19684</v>
      </c>
      <c r="C181" s="136" t="n">
        <v>16996502</v>
      </c>
      <c r="D181" s="136" t="n">
        <v>3</v>
      </c>
      <c r="E181" s="136" t="s">
        <v>19685</v>
      </c>
      <c r="F181" s="136" t="s">
        <v>10210</v>
      </c>
      <c r="G181" s="140" t="s">
        <v>19215</v>
      </c>
      <c r="H181" s="61"/>
      <c r="I181" s="61"/>
      <c r="J181" s="61"/>
      <c r="K181" s="61"/>
      <c r="L181" s="61"/>
      <c r="M181" s="61"/>
      <c r="N181" s="61"/>
      <c r="O181" s="61"/>
    </row>
    <row r="182" customFormat="false" ht="43.8" hidden="false" customHeight="false" outlineLevel="0" collapsed="false">
      <c r="A182" s="136" t="s">
        <v>10356</v>
      </c>
      <c r="B182" s="136" t="s">
        <v>19686</v>
      </c>
      <c r="C182" s="136" t="s">
        <v>19687</v>
      </c>
      <c r="D182" s="136" t="n">
        <v>3</v>
      </c>
      <c r="E182" s="136" t="s">
        <v>19688</v>
      </c>
      <c r="F182" s="136" t="s">
        <v>10357</v>
      </c>
      <c r="G182" s="140" t="s">
        <v>19215</v>
      </c>
      <c r="H182" s="61"/>
      <c r="I182" s="61"/>
      <c r="J182" s="61"/>
      <c r="K182" s="61"/>
      <c r="L182" s="61"/>
      <c r="M182" s="61"/>
      <c r="N182" s="61"/>
      <c r="O182" s="61"/>
    </row>
    <row r="183" customFormat="false" ht="28.8" hidden="false" customHeight="false" outlineLevel="0" collapsed="false">
      <c r="A183" s="107" t="s">
        <v>11501</v>
      </c>
      <c r="B183" s="107" t="s">
        <v>19689</v>
      </c>
      <c r="C183" s="107" t="n">
        <v>34177989</v>
      </c>
      <c r="D183" s="107" t="n">
        <v>4</v>
      </c>
      <c r="E183" s="107" t="s">
        <v>19690</v>
      </c>
      <c r="F183" s="107" t="s">
        <v>10789</v>
      </c>
      <c r="G183" s="140" t="s">
        <v>19265</v>
      </c>
      <c r="H183" s="61"/>
      <c r="I183" s="61"/>
      <c r="J183" s="61"/>
      <c r="K183" s="61"/>
      <c r="L183" s="61"/>
      <c r="M183" s="61"/>
      <c r="N183" s="61"/>
      <c r="O183" s="61"/>
    </row>
    <row r="184" customFormat="false" ht="43.2" hidden="false" customHeight="false" outlineLevel="0" collapsed="false">
      <c r="A184" s="107" t="s">
        <v>11524</v>
      </c>
      <c r="B184" s="107" t="s">
        <v>19691</v>
      </c>
      <c r="C184" s="107" t="n">
        <v>29265155</v>
      </c>
      <c r="D184" s="107" t="n">
        <v>3</v>
      </c>
      <c r="E184" s="107" t="s">
        <v>19692</v>
      </c>
      <c r="F184" s="107" t="s">
        <v>10511</v>
      </c>
      <c r="G184" s="140" t="s">
        <v>19265</v>
      </c>
      <c r="I184" s="107" t="s">
        <v>19693</v>
      </c>
      <c r="J184" s="61"/>
      <c r="K184" s="61"/>
      <c r="L184" s="61"/>
      <c r="M184" s="61"/>
      <c r="N184" s="61"/>
      <c r="O184" s="61"/>
    </row>
    <row r="185" customFormat="false" ht="43.2" hidden="false" customHeight="false" outlineLevel="0" collapsed="false">
      <c r="A185" s="107" t="s">
        <v>11533</v>
      </c>
      <c r="B185" s="107" t="s">
        <v>19694</v>
      </c>
      <c r="C185" s="107" t="n">
        <v>31455963</v>
      </c>
      <c r="D185" s="107" t="n">
        <v>3</v>
      </c>
      <c r="E185" s="107" t="s">
        <v>19692</v>
      </c>
      <c r="F185" s="107" t="s">
        <v>10511</v>
      </c>
      <c r="G185" s="140" t="s">
        <v>19265</v>
      </c>
      <c r="I185" s="61"/>
      <c r="J185" s="61"/>
      <c r="K185" s="61"/>
      <c r="L185" s="61"/>
      <c r="M185" s="61"/>
      <c r="N185" s="61"/>
      <c r="O185" s="61"/>
    </row>
    <row r="186" customFormat="false" ht="28.8" hidden="false" customHeight="false" outlineLevel="0" collapsed="false">
      <c r="A186" s="107" t="s">
        <v>11577</v>
      </c>
      <c r="B186" s="107" t="s">
        <v>19695</v>
      </c>
      <c r="C186" s="107" t="n">
        <v>21175894</v>
      </c>
      <c r="D186" s="107" t="n">
        <v>4</v>
      </c>
      <c r="E186" s="107" t="s">
        <v>19696</v>
      </c>
      <c r="F186" s="107" t="s">
        <v>11578</v>
      </c>
      <c r="G186" s="140" t="n">
        <v>2</v>
      </c>
      <c r="I186" s="107" t="s">
        <v>19693</v>
      </c>
      <c r="J186" s="61"/>
      <c r="K186" s="61"/>
      <c r="L186" s="61"/>
      <c r="M186" s="61"/>
      <c r="N186" s="61"/>
      <c r="O186" s="61"/>
    </row>
    <row r="187" customFormat="false" ht="28.8" hidden="false" customHeight="false" outlineLevel="0" collapsed="false">
      <c r="A187" s="107" t="s">
        <v>11583</v>
      </c>
      <c r="B187" s="107" t="s">
        <v>19697</v>
      </c>
      <c r="C187" s="107" t="n">
        <v>21175894</v>
      </c>
      <c r="D187" s="107" t="n">
        <v>4</v>
      </c>
      <c r="E187" s="107" t="s">
        <v>19696</v>
      </c>
      <c r="F187" s="107" t="s">
        <v>11584</v>
      </c>
      <c r="G187" s="140" t="s">
        <v>19265</v>
      </c>
      <c r="I187" s="61"/>
      <c r="J187" s="61"/>
      <c r="K187" s="61"/>
      <c r="L187" s="61"/>
      <c r="M187" s="61"/>
      <c r="N187" s="61"/>
      <c r="O187" s="61"/>
    </row>
    <row r="188" customFormat="false" ht="15.75" hidden="false" customHeight="true" outlineLevel="0" collapsed="false">
      <c r="A188" s="107" t="s">
        <v>11589</v>
      </c>
      <c r="B188" s="107" t="s">
        <v>19698</v>
      </c>
      <c r="C188" s="107" t="n">
        <v>10567367</v>
      </c>
      <c r="D188" s="107" t="n">
        <v>4</v>
      </c>
      <c r="E188" s="107" t="s">
        <v>19275</v>
      </c>
      <c r="F188" s="107" t="s">
        <v>11590</v>
      </c>
      <c r="G188" s="140" t="s">
        <v>19265</v>
      </c>
      <c r="I188" s="61"/>
      <c r="J188" s="61"/>
      <c r="K188" s="61"/>
      <c r="L188" s="61"/>
      <c r="M188" s="61"/>
      <c r="N188" s="61"/>
      <c r="O188" s="61"/>
    </row>
    <row r="189" customFormat="false" ht="15.75" hidden="false" customHeight="true" outlineLevel="0" collapsed="false">
      <c r="A189" s="107" t="s">
        <v>11607</v>
      </c>
      <c r="B189" s="107" t="s">
        <v>19699</v>
      </c>
      <c r="C189" s="107" t="n">
        <v>21899608</v>
      </c>
      <c r="D189" s="107" t="n">
        <v>4</v>
      </c>
      <c r="E189" s="107" t="s">
        <v>19209</v>
      </c>
      <c r="F189" s="107" t="s">
        <v>11608</v>
      </c>
      <c r="G189" s="140" t="s">
        <v>19265</v>
      </c>
      <c r="I189" s="61"/>
      <c r="J189" s="61"/>
      <c r="K189" s="61"/>
      <c r="L189" s="61"/>
      <c r="M189" s="61"/>
      <c r="N189" s="61"/>
      <c r="O189" s="61"/>
    </row>
    <row r="190" customFormat="false" ht="15.75" hidden="false" customHeight="true" outlineLevel="0" collapsed="false">
      <c r="A190" s="107" t="s">
        <v>11628</v>
      </c>
      <c r="B190" s="107" t="s">
        <v>19700</v>
      </c>
      <c r="C190" s="107" t="n">
        <v>10724177</v>
      </c>
      <c r="D190" s="107" t="n">
        <v>4</v>
      </c>
      <c r="E190" s="107" t="s">
        <v>19560</v>
      </c>
      <c r="F190" s="107" t="s">
        <v>11629</v>
      </c>
      <c r="G190" s="140" t="s">
        <v>19265</v>
      </c>
      <c r="I190" s="61"/>
      <c r="J190" s="61"/>
      <c r="K190" s="61"/>
      <c r="L190" s="61"/>
      <c r="M190" s="61"/>
      <c r="N190" s="61"/>
      <c r="O190" s="61"/>
    </row>
    <row r="191" customFormat="false" ht="15.75" hidden="false" customHeight="true" outlineLevel="0" collapsed="false">
      <c r="A191" s="107" t="s">
        <v>11640</v>
      </c>
      <c r="B191" s="107" t="s">
        <v>19701</v>
      </c>
      <c r="C191" s="107" t="n">
        <v>15509561</v>
      </c>
      <c r="D191" s="107" t="n">
        <v>4</v>
      </c>
      <c r="E191" s="107" t="s">
        <v>19702</v>
      </c>
      <c r="F191" s="107" t="s">
        <v>11641</v>
      </c>
      <c r="G191" s="140" t="s">
        <v>19265</v>
      </c>
      <c r="I191" s="61"/>
      <c r="J191" s="61"/>
      <c r="K191" s="61"/>
      <c r="L191" s="61"/>
      <c r="M191" s="61"/>
      <c r="N191" s="61"/>
      <c r="O191" s="61"/>
    </row>
    <row r="192" customFormat="false" ht="14.85" hidden="false" customHeight="true" outlineLevel="0" collapsed="false">
      <c r="A192" s="107" t="s">
        <v>11658</v>
      </c>
      <c r="B192" s="107" t="s">
        <v>19703</v>
      </c>
      <c r="C192" s="107" t="n">
        <v>16412485</v>
      </c>
      <c r="D192" s="107" t="n">
        <v>4</v>
      </c>
      <c r="E192" s="107" t="s">
        <v>19316</v>
      </c>
      <c r="F192" s="107" t="s">
        <v>10560</v>
      </c>
      <c r="G192" s="140" t="s">
        <v>19265</v>
      </c>
      <c r="I192" s="61"/>
      <c r="J192" s="61"/>
      <c r="K192" s="61"/>
      <c r="L192" s="61"/>
      <c r="M192" s="61"/>
      <c r="N192" s="61"/>
      <c r="O192" s="61"/>
    </row>
    <row r="193" customFormat="false" ht="15.75" hidden="false" customHeight="true" outlineLevel="0" collapsed="false">
      <c r="A193" s="107" t="s">
        <v>19704</v>
      </c>
      <c r="B193" s="107" t="s">
        <v>19705</v>
      </c>
      <c r="C193" s="107" t="n">
        <v>25564559</v>
      </c>
      <c r="D193" s="107" t="n">
        <v>4</v>
      </c>
      <c r="E193" s="107" t="s">
        <v>19706</v>
      </c>
      <c r="F193" s="107" t="s">
        <v>19707</v>
      </c>
      <c r="G193" s="140" t="s">
        <v>19265</v>
      </c>
      <c r="I193" s="61"/>
      <c r="J193" s="61"/>
      <c r="K193" s="61"/>
      <c r="L193" s="61"/>
      <c r="M193" s="61"/>
      <c r="N193" s="61"/>
      <c r="O193" s="61"/>
    </row>
    <row r="194" customFormat="false" ht="15.75" hidden="false" customHeight="true" outlineLevel="0" collapsed="false">
      <c r="A194" s="107" t="s">
        <v>19708</v>
      </c>
      <c r="B194" s="107" t="s">
        <v>19709</v>
      </c>
      <c r="C194" s="107" t="n">
        <v>25564559</v>
      </c>
      <c r="D194" s="107" t="n">
        <v>4</v>
      </c>
      <c r="E194" s="107" t="s">
        <v>19706</v>
      </c>
      <c r="F194" s="107" t="s">
        <v>19710</v>
      </c>
      <c r="G194" s="140" t="s">
        <v>19265</v>
      </c>
      <c r="I194" s="61"/>
      <c r="J194" s="61"/>
      <c r="K194" s="61"/>
      <c r="L194" s="61"/>
      <c r="M194" s="61"/>
      <c r="N194" s="61"/>
      <c r="O194" s="61"/>
    </row>
    <row r="195" customFormat="false" ht="15.75" hidden="false" customHeight="true" outlineLevel="0" collapsed="false">
      <c r="A195" s="107" t="s">
        <v>11672</v>
      </c>
      <c r="B195" s="107" t="s">
        <v>19711</v>
      </c>
      <c r="C195" s="107" t="n">
        <v>18223037</v>
      </c>
      <c r="D195" s="107" t="n">
        <v>4</v>
      </c>
      <c r="E195" s="107" t="s">
        <v>19706</v>
      </c>
      <c r="F195" s="107" t="s">
        <v>11673</v>
      </c>
      <c r="G195" s="140" t="s">
        <v>19265</v>
      </c>
      <c r="I195" s="61"/>
      <c r="J195" s="61"/>
      <c r="K195" s="61"/>
      <c r="L195" s="61"/>
      <c r="M195" s="61"/>
      <c r="N195" s="61"/>
      <c r="O195" s="61"/>
    </row>
    <row r="196" customFormat="false" ht="15.6" hidden="false" customHeight="true" outlineLevel="0" collapsed="false">
      <c r="A196" s="107" t="s">
        <v>10362</v>
      </c>
      <c r="B196" s="107" t="s">
        <v>19712</v>
      </c>
      <c r="C196" s="107" t="n">
        <v>33416873</v>
      </c>
      <c r="D196" s="107" t="n">
        <v>3</v>
      </c>
      <c r="E196" s="107" t="s">
        <v>19685</v>
      </c>
      <c r="F196" s="107" t="s">
        <v>10363</v>
      </c>
      <c r="G196" s="140" t="s">
        <v>19215</v>
      </c>
      <c r="I196" s="107" t="s">
        <v>19693</v>
      </c>
      <c r="J196" s="61"/>
      <c r="K196" s="61"/>
      <c r="L196" s="61"/>
      <c r="M196" s="61"/>
      <c r="N196" s="61"/>
      <c r="O196" s="61"/>
    </row>
    <row r="197" customFormat="false" ht="15.6" hidden="false" customHeight="true" outlineLevel="0" collapsed="false">
      <c r="A197" s="107" t="s">
        <v>549</v>
      </c>
      <c r="B197" s="107" t="s">
        <v>19713</v>
      </c>
      <c r="C197" s="107" t="s">
        <v>19245</v>
      </c>
      <c r="D197" s="107" t="n">
        <v>4</v>
      </c>
      <c r="E197" s="107" t="s">
        <v>19252</v>
      </c>
      <c r="F197" s="107" t="s">
        <v>19714</v>
      </c>
      <c r="G197" s="140" t="s">
        <v>19265</v>
      </c>
    </row>
    <row r="198" customFormat="false" ht="15.6" hidden="false" customHeight="true" outlineLevel="0" collapsed="false">
      <c r="A198" s="107" t="s">
        <v>9882</v>
      </c>
      <c r="B198" s="107" t="s">
        <v>19715</v>
      </c>
      <c r="C198" s="107" t="n">
        <v>11880657</v>
      </c>
      <c r="D198" s="107" t="n">
        <v>4</v>
      </c>
      <c r="E198" s="107" t="s">
        <v>19279</v>
      </c>
      <c r="F198" s="107" t="s">
        <v>9883</v>
      </c>
      <c r="G198" s="140" t="n">
        <v>2</v>
      </c>
    </row>
    <row r="199" customFormat="false" ht="15.6" hidden="false" customHeight="true" outlineLevel="0" collapsed="false">
      <c r="A199" s="136" t="s">
        <v>10002</v>
      </c>
      <c r="B199" s="136" t="s">
        <v>19716</v>
      </c>
      <c r="C199" s="136" t="n">
        <v>16905164</v>
      </c>
      <c r="D199" s="136" t="n">
        <v>4</v>
      </c>
      <c r="E199" s="136" t="s">
        <v>19717</v>
      </c>
      <c r="F199" s="136" t="s">
        <v>10003</v>
      </c>
      <c r="G199" s="140" t="n">
        <v>1</v>
      </c>
    </row>
    <row r="200" customFormat="false" ht="15.6" hidden="false" customHeight="true" outlineLevel="0" collapsed="false">
      <c r="A200" s="136" t="s">
        <v>19718</v>
      </c>
      <c r="B200" s="136" t="s">
        <v>19719</v>
      </c>
      <c r="C200" s="136" t="n">
        <v>10468559</v>
      </c>
      <c r="D200" s="136" t="n">
        <v>4</v>
      </c>
      <c r="E200" s="136" t="s">
        <v>19209</v>
      </c>
      <c r="F200" s="136" t="s">
        <v>10372</v>
      </c>
      <c r="G200" s="140" t="n">
        <v>1</v>
      </c>
    </row>
    <row r="201" customFormat="false" ht="15.6" hidden="false" customHeight="true" outlineLevel="0" collapsed="false">
      <c r="A201" s="107" t="s">
        <v>11759</v>
      </c>
      <c r="B201" s="107" t="s">
        <v>19720</v>
      </c>
      <c r="C201" s="107" t="n">
        <v>9824316</v>
      </c>
      <c r="D201" s="107" t="n">
        <v>4</v>
      </c>
      <c r="E201" s="107" t="s">
        <v>19352</v>
      </c>
      <c r="F201" s="107" t="s">
        <v>11760</v>
      </c>
      <c r="G201" s="140" t="n">
        <v>2</v>
      </c>
    </row>
    <row r="202" customFormat="false" ht="15.6" hidden="false" customHeight="true" outlineLevel="0" collapsed="false">
      <c r="A202" s="107" t="s">
        <v>11748</v>
      </c>
      <c r="B202" s="107" t="s">
        <v>19721</v>
      </c>
      <c r="C202" s="107" t="n">
        <v>15907484</v>
      </c>
      <c r="D202" s="107" t="n">
        <v>4</v>
      </c>
      <c r="E202" s="107" t="s">
        <v>19209</v>
      </c>
      <c r="F202" s="107" t="s">
        <v>10511</v>
      </c>
      <c r="G202" s="140" t="n">
        <v>2</v>
      </c>
    </row>
    <row r="203" customFormat="false" ht="15.6" hidden="false" customHeight="true" outlineLevel="0" collapsed="false">
      <c r="A203" s="107" t="s">
        <v>11774</v>
      </c>
      <c r="B203" s="107" t="s">
        <v>19722</v>
      </c>
      <c r="C203" s="107" t="s">
        <v>19723</v>
      </c>
      <c r="D203" s="107" t="n">
        <v>4</v>
      </c>
      <c r="E203" s="107" t="s">
        <v>19209</v>
      </c>
      <c r="F203" s="107" t="s">
        <v>10560</v>
      </c>
      <c r="G203" s="140" t="n">
        <v>2</v>
      </c>
    </row>
    <row r="204" customFormat="false" ht="15.6" hidden="false" customHeight="true" outlineLevel="0" collapsed="false">
      <c r="A204" s="136" t="s">
        <v>10383</v>
      </c>
      <c r="B204" s="136" t="s">
        <v>19724</v>
      </c>
      <c r="C204" s="136" t="n">
        <v>14745009</v>
      </c>
      <c r="D204" s="136" t="n">
        <v>4</v>
      </c>
      <c r="E204" s="136" t="s">
        <v>19209</v>
      </c>
      <c r="F204" s="136" t="s">
        <v>10384</v>
      </c>
      <c r="G204" s="140" t="n">
        <v>1</v>
      </c>
    </row>
    <row r="205" customFormat="false" ht="15.6" hidden="false" customHeight="true" outlineLevel="0" collapsed="false">
      <c r="A205" s="107" t="s">
        <v>11787</v>
      </c>
      <c r="B205" s="107" t="s">
        <v>19725</v>
      </c>
      <c r="C205" s="107" t="n">
        <v>28205618</v>
      </c>
      <c r="D205" s="107" t="n">
        <v>4</v>
      </c>
      <c r="E205" s="107" t="s">
        <v>19230</v>
      </c>
      <c r="F205" s="107" t="s">
        <v>11788</v>
      </c>
      <c r="G205" s="140" t="n">
        <v>2</v>
      </c>
    </row>
    <row r="206" customFormat="false" ht="15.6" hidden="false" customHeight="true" outlineLevel="0" collapsed="false">
      <c r="A206" s="136" t="s">
        <v>11796</v>
      </c>
      <c r="B206" s="136" t="s">
        <v>19726</v>
      </c>
      <c r="C206" s="136" t="n">
        <v>18208524</v>
      </c>
      <c r="D206" s="136" t="n">
        <v>4</v>
      </c>
      <c r="E206" s="136" t="s">
        <v>19727</v>
      </c>
      <c r="F206" s="136" t="s">
        <v>11797</v>
      </c>
      <c r="G206" s="140" t="n">
        <v>1</v>
      </c>
    </row>
    <row r="207" customFormat="false" ht="15.6" hidden="false" customHeight="true" outlineLevel="0" collapsed="false">
      <c r="A207" s="136" t="s">
        <v>11802</v>
      </c>
      <c r="B207" s="136" t="s">
        <v>19728</v>
      </c>
      <c r="C207" s="136" t="n">
        <v>18208524</v>
      </c>
      <c r="D207" s="136" t="n">
        <v>4</v>
      </c>
      <c r="E207" s="136" t="s">
        <v>19275</v>
      </c>
      <c r="F207" s="136" t="s">
        <v>11803</v>
      </c>
      <c r="G207" s="142" t="n">
        <v>1</v>
      </c>
    </row>
    <row r="208" customFormat="false" ht="15.6" hidden="false" customHeight="true" outlineLevel="0" collapsed="false">
      <c r="A208" s="107" t="s">
        <v>11808</v>
      </c>
      <c r="B208" s="107" t="s">
        <v>19729</v>
      </c>
      <c r="C208" s="107" t="n">
        <v>12721858</v>
      </c>
      <c r="D208" s="107" t="n">
        <v>4</v>
      </c>
      <c r="E208" s="107" t="s">
        <v>19209</v>
      </c>
      <c r="F208" s="107" t="s">
        <v>11809</v>
      </c>
      <c r="G208" s="140" t="n">
        <v>2</v>
      </c>
    </row>
    <row r="209" customFormat="false" ht="15.6" hidden="false" customHeight="true" outlineLevel="0" collapsed="false">
      <c r="A209" s="107" t="s">
        <v>11814</v>
      </c>
      <c r="B209" s="107" t="s">
        <v>19730</v>
      </c>
      <c r="C209" s="107" t="n">
        <v>12721858</v>
      </c>
      <c r="D209" s="107" t="n">
        <v>4</v>
      </c>
      <c r="E209" s="107" t="s">
        <v>19209</v>
      </c>
      <c r="F209" s="107" t="s">
        <v>11815</v>
      </c>
      <c r="G209" s="140" t="n">
        <v>2</v>
      </c>
    </row>
    <row r="210" customFormat="false" ht="15.6" hidden="false" customHeight="true" outlineLevel="0" collapsed="false">
      <c r="A210" s="107" t="s">
        <v>9888</v>
      </c>
      <c r="B210" s="107" t="s">
        <v>19731</v>
      </c>
      <c r="C210" s="107" t="n">
        <v>15170123</v>
      </c>
      <c r="D210" s="107" t="n">
        <v>4</v>
      </c>
      <c r="E210" s="107" t="s">
        <v>19706</v>
      </c>
      <c r="F210" s="107" t="s">
        <v>9854</v>
      </c>
      <c r="G210" s="140" t="n">
        <v>2</v>
      </c>
    </row>
    <row r="211" customFormat="false" ht="15.6" hidden="false" customHeight="true" outlineLevel="0" collapsed="false">
      <c r="A211" s="107" t="s">
        <v>11832</v>
      </c>
      <c r="B211" s="107" t="s">
        <v>19732</v>
      </c>
      <c r="C211" s="107" t="n">
        <v>18987218</v>
      </c>
      <c r="D211" s="107" t="n">
        <v>4</v>
      </c>
      <c r="E211" s="107" t="s">
        <v>19733</v>
      </c>
      <c r="F211" s="107" t="s">
        <v>19734</v>
      </c>
      <c r="G211" s="140" t="n">
        <v>1</v>
      </c>
    </row>
    <row r="212" s="60" customFormat="true" ht="15.6" hidden="false" customHeight="true" outlineLevel="0" collapsed="false">
      <c r="A212" s="107" t="s">
        <v>11843</v>
      </c>
      <c r="B212" s="107" t="s">
        <v>19735</v>
      </c>
      <c r="C212" s="107" t="n">
        <v>18987218</v>
      </c>
      <c r="D212" s="107" t="n">
        <v>4</v>
      </c>
      <c r="E212" s="107" t="s">
        <v>19733</v>
      </c>
      <c r="F212" s="107" t="s">
        <v>11844</v>
      </c>
      <c r="G212" s="142" t="n">
        <v>2</v>
      </c>
    </row>
    <row r="213" customFormat="false" ht="15.6" hidden="false" customHeight="true" outlineLevel="0" collapsed="false">
      <c r="A213" s="107" t="s">
        <v>11849</v>
      </c>
      <c r="B213" s="107" t="s">
        <v>19736</v>
      </c>
      <c r="C213" s="107" t="n">
        <v>9439593</v>
      </c>
      <c r="D213" s="107" t="n">
        <v>4</v>
      </c>
      <c r="E213" s="107" t="s">
        <v>19733</v>
      </c>
      <c r="F213" s="107" t="s">
        <v>11850</v>
      </c>
      <c r="G213" s="140" t="n">
        <v>2</v>
      </c>
    </row>
    <row r="214" customFormat="false" ht="15.75" hidden="false" customHeight="true" outlineLevel="0" collapsed="false">
      <c r="A214" s="107" t="s">
        <v>11861</v>
      </c>
      <c r="B214" s="107" t="s">
        <v>19737</v>
      </c>
      <c r="C214" s="107" t="n">
        <v>31332312</v>
      </c>
      <c r="D214" s="107" t="n">
        <v>4</v>
      </c>
      <c r="E214" s="107" t="s">
        <v>19738</v>
      </c>
      <c r="F214" s="107" t="s">
        <v>11862</v>
      </c>
      <c r="G214" s="140" t="n">
        <v>2</v>
      </c>
    </row>
    <row r="215" customFormat="false" ht="15.75" hidden="false" customHeight="true" outlineLevel="0" collapsed="false">
      <c r="A215" s="107" t="s">
        <v>11867</v>
      </c>
      <c r="B215" s="107" t="s">
        <v>19739</v>
      </c>
      <c r="C215" s="107" t="n">
        <v>11598135</v>
      </c>
      <c r="D215" s="107" t="n">
        <v>4</v>
      </c>
      <c r="E215" s="107" t="s">
        <v>19740</v>
      </c>
      <c r="F215" s="107" t="s">
        <v>11868</v>
      </c>
      <c r="G215" s="140" t="n">
        <v>2</v>
      </c>
    </row>
    <row r="216" customFormat="false" ht="15.75" hidden="false" customHeight="true" outlineLevel="0" collapsed="false">
      <c r="A216" s="107" t="s">
        <v>11876</v>
      </c>
      <c r="B216" s="107" t="s">
        <v>19741</v>
      </c>
      <c r="C216" s="107" t="n">
        <v>15165190</v>
      </c>
      <c r="D216" s="107" t="n">
        <v>4</v>
      </c>
      <c r="E216" s="107" t="s">
        <v>19740</v>
      </c>
      <c r="F216" s="107" t="s">
        <v>11877</v>
      </c>
      <c r="G216" s="140" t="n">
        <v>2</v>
      </c>
    </row>
    <row r="217" customFormat="false" ht="15.75" hidden="false" customHeight="true" outlineLevel="0" collapsed="false">
      <c r="A217" s="107" t="s">
        <v>19742</v>
      </c>
      <c r="B217" s="107" t="s">
        <v>19743</v>
      </c>
      <c r="C217" s="107" t="n">
        <v>18068110</v>
      </c>
      <c r="D217" s="107" t="n">
        <v>4</v>
      </c>
      <c r="E217" s="107" t="s">
        <v>19744</v>
      </c>
      <c r="F217" s="107" t="s">
        <v>19745</v>
      </c>
      <c r="G217" s="140" t="n">
        <v>2</v>
      </c>
    </row>
    <row r="218" customFormat="false" ht="15.75" hidden="false" customHeight="true" outlineLevel="0" collapsed="false">
      <c r="A218" s="107" t="s">
        <v>11888</v>
      </c>
      <c r="B218" s="107" t="s">
        <v>19746</v>
      </c>
      <c r="C218" s="107" t="n">
        <v>18998157</v>
      </c>
      <c r="D218" s="107" t="n">
        <v>3</v>
      </c>
      <c r="E218" s="107" t="s">
        <v>19747</v>
      </c>
      <c r="F218" s="107" t="s">
        <v>9829</v>
      </c>
      <c r="G218" s="140" t="n">
        <v>2</v>
      </c>
    </row>
    <row r="219" customFormat="false" ht="15.75" hidden="false" customHeight="true" outlineLevel="0" collapsed="false">
      <c r="A219" s="107" t="s">
        <v>10460</v>
      </c>
      <c r="B219" s="107" t="s">
        <v>19748</v>
      </c>
      <c r="C219" s="107" t="n">
        <v>12566589</v>
      </c>
      <c r="D219" s="107" t="n">
        <v>4</v>
      </c>
      <c r="E219" s="107" t="s">
        <v>19209</v>
      </c>
      <c r="F219" s="107" t="s">
        <v>10461</v>
      </c>
      <c r="G219" s="140" t="n">
        <v>5</v>
      </c>
    </row>
    <row r="220" customFormat="false" ht="15.75" hidden="false" customHeight="true" outlineLevel="0" collapsed="false">
      <c r="A220" s="107" t="s">
        <v>11922</v>
      </c>
      <c r="B220" s="107" t="s">
        <v>19749</v>
      </c>
      <c r="C220" s="107" t="n">
        <v>18757557</v>
      </c>
      <c r="D220" s="107" t="n">
        <v>4</v>
      </c>
      <c r="E220" s="107" t="s">
        <v>19209</v>
      </c>
      <c r="F220" s="107" t="s">
        <v>10511</v>
      </c>
      <c r="G220" s="142" t="n">
        <v>2</v>
      </c>
    </row>
    <row r="221" customFormat="false" ht="15.75" hidden="false" customHeight="true" outlineLevel="0" collapsed="false">
      <c r="A221" s="107" t="s">
        <v>11892</v>
      </c>
      <c r="B221" s="107" t="s">
        <v>19750</v>
      </c>
      <c r="C221" s="107" t="n">
        <v>26513760</v>
      </c>
      <c r="D221" s="107" t="n">
        <v>4</v>
      </c>
      <c r="E221" s="107" t="s">
        <v>19209</v>
      </c>
      <c r="F221" s="107" t="s">
        <v>11893</v>
      </c>
      <c r="G221" s="142" t="n">
        <v>2</v>
      </c>
    </row>
    <row r="222" customFormat="false" ht="15.75" hidden="false" customHeight="true" outlineLevel="0" collapsed="false">
      <c r="A222" s="107" t="s">
        <v>11936</v>
      </c>
      <c r="B222" s="107" t="s">
        <v>19751</v>
      </c>
      <c r="C222" s="107" t="n">
        <v>29158266</v>
      </c>
      <c r="D222" s="107" t="n">
        <v>4</v>
      </c>
      <c r="E222" s="107" t="s">
        <v>19287</v>
      </c>
      <c r="F222" s="107" t="s">
        <v>10789</v>
      </c>
      <c r="G222" s="142" t="n">
        <v>2</v>
      </c>
    </row>
    <row r="223" customFormat="false" ht="15.75" hidden="false" customHeight="true" outlineLevel="0" collapsed="false">
      <c r="A223" s="107" t="s">
        <v>19752</v>
      </c>
      <c r="B223" s="107" t="s">
        <v>19753</v>
      </c>
      <c r="C223" s="107" t="n">
        <v>29158266</v>
      </c>
      <c r="D223" s="107" t="n">
        <v>4</v>
      </c>
      <c r="E223" s="107" t="s">
        <v>19287</v>
      </c>
      <c r="F223" s="107" t="s">
        <v>10789</v>
      </c>
      <c r="G223" s="142" t="n">
        <v>2</v>
      </c>
    </row>
    <row r="224" customFormat="false" ht="15.75" hidden="false" customHeight="true" outlineLevel="0" collapsed="false">
      <c r="A224" s="107" t="s">
        <v>11944</v>
      </c>
      <c r="B224" s="107" t="s">
        <v>19754</v>
      </c>
      <c r="C224" s="107" t="n">
        <v>25361766</v>
      </c>
      <c r="D224" s="107" t="n">
        <v>4</v>
      </c>
      <c r="E224" s="107" t="s">
        <v>19755</v>
      </c>
      <c r="F224" s="107" t="s">
        <v>10789</v>
      </c>
      <c r="G224" s="142" t="n">
        <v>2</v>
      </c>
    </row>
    <row r="225" customFormat="false" ht="15.75" hidden="false" customHeight="true" outlineLevel="0" collapsed="false">
      <c r="A225" s="107" t="s">
        <v>11955</v>
      </c>
      <c r="B225" s="107" t="s">
        <v>19756</v>
      </c>
      <c r="C225" s="107" t="n">
        <v>31646187</v>
      </c>
      <c r="D225" s="107" t="n">
        <v>4</v>
      </c>
      <c r="E225" s="107" t="s">
        <v>19757</v>
      </c>
      <c r="F225" s="107" t="s">
        <v>10789</v>
      </c>
      <c r="G225" s="142" t="n">
        <v>2</v>
      </c>
    </row>
    <row r="226" customFormat="false" ht="15.75" hidden="false" customHeight="true" outlineLevel="0" collapsed="false">
      <c r="A226" s="107" t="s">
        <v>11960</v>
      </c>
      <c r="B226" s="107" t="s">
        <v>19758</v>
      </c>
      <c r="C226" s="107" t="n">
        <v>32075249</v>
      </c>
      <c r="D226" s="107" t="n">
        <v>3</v>
      </c>
      <c r="E226" s="107" t="s">
        <v>19759</v>
      </c>
      <c r="F226" s="107" t="s">
        <v>10536</v>
      </c>
      <c r="G226" s="142" t="n">
        <v>2</v>
      </c>
    </row>
    <row r="227" customFormat="false" ht="15.75" hidden="false" customHeight="true" outlineLevel="0" collapsed="false">
      <c r="A227" s="107" t="s">
        <v>11965</v>
      </c>
      <c r="B227" s="107" t="s">
        <v>19760</v>
      </c>
      <c r="C227" s="107" t="n">
        <v>32894761</v>
      </c>
      <c r="D227" s="107" t="n">
        <v>4</v>
      </c>
      <c r="E227" s="107" t="s">
        <v>19456</v>
      </c>
      <c r="F227" s="107" t="s">
        <v>10601</v>
      </c>
      <c r="G227" s="142" t="n">
        <v>2</v>
      </c>
    </row>
    <row r="228" customFormat="false" ht="15.75" hidden="false" customHeight="true" outlineLevel="0" collapsed="false">
      <c r="A228" s="107" t="s">
        <v>11970</v>
      </c>
      <c r="B228" s="107" t="s">
        <v>19761</v>
      </c>
      <c r="C228" s="107" t="n">
        <v>30634081</v>
      </c>
      <c r="D228" s="107" t="n">
        <v>4</v>
      </c>
      <c r="E228" s="107" t="s">
        <v>19762</v>
      </c>
      <c r="F228" s="107" t="s">
        <v>10601</v>
      </c>
      <c r="G228" s="142" t="n">
        <v>2</v>
      </c>
    </row>
    <row r="229" customFormat="false" ht="14.4" hidden="false" customHeight="false" outlineLevel="0" collapsed="false">
      <c r="A229" s="107" t="s">
        <v>11975</v>
      </c>
      <c r="B229" s="107" t="s">
        <v>19763</v>
      </c>
      <c r="C229" s="107" t="n">
        <v>27221383</v>
      </c>
      <c r="D229" s="107" t="n">
        <v>3</v>
      </c>
      <c r="E229" s="107" t="s">
        <v>19424</v>
      </c>
      <c r="F229" s="107" t="s">
        <v>11976</v>
      </c>
      <c r="G229" s="142" t="n">
        <v>2</v>
      </c>
    </row>
    <row r="230" customFormat="false" ht="14.4" hidden="false" customHeight="false" outlineLevel="0" collapsed="false">
      <c r="A230" s="107" t="s">
        <v>11981</v>
      </c>
      <c r="B230" s="107" t="s">
        <v>19764</v>
      </c>
      <c r="C230" s="107" t="n">
        <v>27221383</v>
      </c>
      <c r="D230" s="107" t="n">
        <v>3</v>
      </c>
      <c r="E230" s="107" t="s">
        <v>19424</v>
      </c>
      <c r="F230" s="107" t="s">
        <v>11982</v>
      </c>
      <c r="G230" s="142" t="n">
        <v>4</v>
      </c>
    </row>
    <row r="231" customFormat="false" ht="14.4" hidden="false" customHeight="false" outlineLevel="0" collapsed="false">
      <c r="A231" s="107" t="s">
        <v>11987</v>
      </c>
      <c r="B231" s="107" t="s">
        <v>19765</v>
      </c>
      <c r="C231" s="107" t="n">
        <v>32670320</v>
      </c>
      <c r="D231" s="107" t="n">
        <v>4</v>
      </c>
      <c r="E231" s="107" t="s">
        <v>19445</v>
      </c>
      <c r="F231" s="107" t="s">
        <v>9829</v>
      </c>
      <c r="G231" s="140" t="n">
        <v>2</v>
      </c>
    </row>
    <row r="232" customFormat="false" ht="15.7" hidden="false" customHeight="true" outlineLevel="0" collapsed="false">
      <c r="A232" s="136" t="s">
        <v>10398</v>
      </c>
      <c r="B232" s="136" t="s">
        <v>19766</v>
      </c>
      <c r="C232" s="136" t="n">
        <v>27551015</v>
      </c>
      <c r="D232" s="136" t="n">
        <v>4</v>
      </c>
      <c r="E232" s="136" t="s">
        <v>19767</v>
      </c>
      <c r="F232" s="136" t="s">
        <v>10399</v>
      </c>
      <c r="G232" s="142" t="n">
        <v>5</v>
      </c>
    </row>
    <row r="233" customFormat="false" ht="15.7" hidden="false" customHeight="true" outlineLevel="0" collapsed="false">
      <c r="A233" s="136" t="s">
        <v>10410</v>
      </c>
      <c r="B233" s="136" t="s">
        <v>19768</v>
      </c>
      <c r="C233" s="136" t="n">
        <v>31375488</v>
      </c>
      <c r="D233" s="136" t="n">
        <v>4</v>
      </c>
      <c r="E233" s="136" t="s">
        <v>19767</v>
      </c>
      <c r="F233" s="136" t="s">
        <v>10411</v>
      </c>
      <c r="G233" s="142" t="n">
        <v>1</v>
      </c>
      <c r="I233" s="107" t="s">
        <v>19769</v>
      </c>
    </row>
  </sheetData>
  <mergeCells count="8">
    <mergeCell ref="L1:N1"/>
    <mergeCell ref="L2:N2"/>
    <mergeCell ref="L3:N3"/>
    <mergeCell ref="L4:N4"/>
    <mergeCell ref="L5:N5"/>
    <mergeCell ref="L6:N6"/>
    <mergeCell ref="L7:N7"/>
    <mergeCell ref="L8:N8"/>
  </mergeCells>
  <hyperlinks>
    <hyperlink ref="C30" r:id="rId1" display="https://doi.org/10.1016/j.biotechadv.2016.02.012"/>
    <hyperlink ref="C95" r:id="rId2" display="20506539;24013882;26051114;23053089;27444326;https://doi.org/10.1016/j.bej.2015.05.017;31443364"/>
    <hyperlink ref="C105" r:id="rId3" display="https://doi.org/10.1016/j.bej.2015.05.017"/>
    <hyperlink ref="C106" r:id="rId4" display="https://doi.org/10.1016/j.bej.2015.05.017"/>
    <hyperlink ref="C107" r:id="rId5" display="https://doi.org/10.1016/j.bej.2015.05.017"/>
    <hyperlink ref="C127" r:id="rId6" display="https://doi.org/10.3390/catal8090387"/>
    <hyperlink ref="C174" r:id="rId7" display="https://doi.org/10.1002/adsc.20130019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2021-09-20T13:43:19Z</dcterms:created>
  <dc:creator>Albert</dc:creator>
  <dc:description/>
  <dc:language>es-ES</dc:language>
  <cp:lastModifiedBy/>
  <dcterms:modified xsi:type="dcterms:W3CDTF">2021-11-15T13:33:56Z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