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8ea3d334554e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93f5ec64b80b4b41"/>
    <x:sheet xmlns:r="http://schemas.openxmlformats.org/officeDocument/2006/relationships" name="Data_Input" sheetId="2" r:id="R7c20dc9f6dd342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4">
    <x:font>
      <x:sz val="11"/>
      <x:name val="Carlito"/>
    </x:font>
    <x:font>
      <x:b/>
      <x:sz val="15"/>
      <x:color rgb="FF1F1F1F"/>
      <x:name val="Arial"/>
    </x:font>
    <x:font>
      <x:b/>
      <x:sz val="10"/>
      <x:color rgb="FFFFFFFF"/>
      <x:name val="Arial"/>
    </x:font>
    <x:font>
      <x:sz val="10"/>
      <x:color rgb="FF1F1F1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</x:fills>
  <x:borders count="14">
    <x:border/>
    <x:border>
      <x:bottom style="thin">
        <x:color rgb="FF4472C4"/>
      </x:bottom>
    </x:border>
    <x:border>
      <x:left style="thin">
        <x:color rgb="FF1F4E78"/>
      </x:left>
      <x:top style="thin">
        <x:color rgb="FF1F4E78"/>
      </x:top>
      <x:bottom style="thin">
        <x:color rgb="FF1F4E78"/>
      </x:bottom>
    </x:border>
    <x:border>
      <x:right style="thin">
        <x:color rgb="FF1F4E78"/>
      </x:right>
      <x:top style="thin">
        <x:color rgb="FF1F4E78"/>
      </x:top>
      <x:bottom style="thin">
        <x:color rgb="FF1F4E78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thin">
        <x:color rgb="FFE7E6E6"/>
      </x:bottom>
    </x:border>
    <x:border>
      <x:top style="thin">
        <x:color rgb="FFE7E6E6"/>
      </x:top>
      <x:bottom style="thin">
        <x:color rgb="FFE7E6E6"/>
      </x:bottom>
    </x:border>
    <x:border>
      <x:top style="thin">
        <x:color rgb="FFE7E6E6"/>
      </x:top>
    </x:border>
  </x:borders>
  <x:cellStyleXfs count="1">
    <x:xf numFmtId="0" fontId="0" fillId="0" borderId="0"/>
  </x:cellStyleXfs>
  <x:cellXfs count="5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2" xfId="0" applyNumberFormat="1" applyFont="1" applyFill="1" applyBorder="1" applyAlignment="1">
      <x:alignment horizontal="center"/>
    </x:xf>
    <x:xf numFmtId="0" fontId="2" fillId="2" borderId="3" xfId="0" applyNumberFormat="1" applyFont="1" applyFill="1" applyBorder="1" applyAlignment="1">
      <x:alignment horizont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horizontal="center" vertical="center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horizontal="center" vertical="center"/>
    </x:xf>
    <x:xf numFmtId="0" fontId="3" fillId="0" borderId="7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horizontal="center" vertical="center"/>
    </x:xf>
    <x:xf numFmtId="0" fontId="3" fillId="0" borderId="9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3" fillId="0" borderId="4" xfId="0" applyNumberFormat="1" applyFont="1" applyFill="1" applyBorder="1" applyAlignment="1">
      <x:alignment horizontal="center" vertical="center" wrapText="1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horizontal="center" vertical="center" wrapText="1"/>
    </x:xf>
    <x:xf numFmtId="0" fontId="3" fillId="0" borderId="7" xfId="0" applyNumberFormat="1" applyFont="1" applyFill="1" applyBorder="1" applyAlignment="1">
      <x:alignment vertical="center" wrapText="1"/>
    </x:xf>
    <x:xf numFmtId="0" fontId="3" fillId="0" borderId="8" xfId="0" applyNumberFormat="1" applyFont="1" applyFill="1" applyBorder="1" applyAlignment="1">
      <x:alignment horizontal="center" vertical="center" wrapText="1"/>
    </x:xf>
    <x:xf numFmtId="0" fontId="3" fillId="0" borderId="9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0" fontId="3" fillId="0" borderId="8" xfId="0" applyNumberFormat="1" applyFont="1" applyFill="1" applyBorder="1" applyAlignment="1">
      <x:alignment vertical="center" wrapText="1"/>
    </x:xf>
    <x:xf numFmtId="0" fontId="2" fillId="2" borderId="10" xfId="0" applyNumberFormat="1" applyFont="1" applyFill="1" applyBorder="1"/>
    <x:xf numFmtId="0" fontId="2" fillId="2" borderId="10" xfId="0" applyNumberFormat="1" applyFont="1" applyFill="1" applyBorder="1" applyAlignment="1">
      <x:alignment wrapText="1"/>
    </x:xf>
    <x:xf numFmtId="0" fontId="2" fillId="2" borderId="10" xfId="0" applyNumberFormat="1" applyFont="1" applyFill="1" applyBorder="1" applyAlignment="1">
      <x:alignment horizontal="center" wrapText="1"/>
    </x:xf>
    <x:xf numFmtId="0" fontId="2" fillId="2" borderId="10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200" fontId="3" fillId="3" borderId="0" xfId="0" applyNumberFormat="1" applyFont="1" applyFill="1" applyBorder="1" applyAlignment="1">
      <x:alignment vertical="center"/>
    </x:xf>
    <x:xf numFmtId="200" fontId="3" fillId="4" borderId="0" xfId="0" applyNumberFormat="1" applyFont="1" applyFill="1" applyBorder="1" applyAlignment="1">
      <x:alignment vertical="center"/>
    </x:xf>
    <x:xf numFmtId="0" fontId="3" fillId="0" borderId="11" xfId="0" applyNumberFormat="1" applyFont="1" applyFill="1" applyBorder="1" applyAlignment="1">
      <x:alignment vertical="center"/>
    </x:xf>
    <x:xf numFmtId="200" fontId="3" fillId="3" borderId="11" xfId="0" applyNumberFormat="1" applyFont="1" applyFill="1" applyBorder="1" applyAlignment="1">
      <x:alignment vertical="center"/>
    </x:xf>
    <x:xf numFmtId="200" fontId="3" fillId="4" borderId="11" xfId="0" applyNumberFormat="1" applyFont="1" applyFill="1" applyBorder="1" applyAlignment="1">
      <x:alignment vertical="center"/>
    </x:xf>
    <x:xf numFmtId="0" fontId="3" fillId="3" borderId="11" xfId="0" applyNumberFormat="1" applyFont="1" applyFill="1" applyBorder="1" applyAlignment="1">
      <x:alignment vertical="center"/>
    </x:xf>
    <x:xf numFmtId="0" fontId="3" fillId="0" borderId="12" xfId="0" applyNumberFormat="1" applyFont="1" applyFill="1" applyBorder="1" applyAlignment="1">
      <x:alignment vertical="center"/>
    </x:xf>
    <x:xf numFmtId="200" fontId="3" fillId="3" borderId="12" xfId="0" applyNumberFormat="1" applyFont="1" applyFill="1" applyBorder="1" applyAlignment="1">
      <x:alignment vertical="center"/>
    </x:xf>
    <x:xf numFmtId="200" fontId="3" fillId="4" borderId="12" xfId="0" applyNumberFormat="1" applyFont="1" applyFill="1" applyBorder="1" applyAlignment="1">
      <x:alignment vertical="center"/>
    </x:xf>
    <x:xf numFmtId="0" fontId="3" fillId="3" borderId="12" xfId="0" applyNumberFormat="1" applyFont="1" applyFill="1" applyBorder="1" applyAlignment="1">
      <x:alignment vertical="center"/>
    </x:xf>
    <x:xf numFmtId="0" fontId="3" fillId="0" borderId="13" xfId="0" applyNumberFormat="1" applyFont="1" applyFill="1" applyBorder="1" applyAlignment="1">
      <x:alignment vertical="center"/>
    </x:xf>
    <x:xf numFmtId="200" fontId="3" fillId="3" borderId="13" xfId="0" applyNumberFormat="1" applyFont="1" applyFill="1" applyBorder="1" applyAlignment="1">
      <x:alignment vertical="center"/>
    </x:xf>
    <x:xf numFmtId="200" fontId="3" fillId="4" borderId="13" xfId="0" applyNumberFormat="1" applyFont="1" applyFill="1" applyBorder="1" applyAlignment="1">
      <x:alignment vertical="center"/>
    </x:xf>
    <x:xf numFmtId="0" fontId="3" fillId="3" borderId="13" xfId="0" applyNumberFormat="1" applyFont="1" applyFill="1" applyBorder="1" applyAlignment="1">
      <x:alignment vertical="center"/>
    </x:xf>
    <x:xf numFmtId="0" fontId="2" fillId="2" borderId="10" xfId="0" applyNumberFormat="1" applyFont="1" applyFill="1" applyBorder="1" applyAlignment="1">
      <x:alignment horizontal="center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488590f9db4823" /><Relationship Type="http://schemas.openxmlformats.org/officeDocument/2006/relationships/theme" Target="/xl/theme/theme1.xml" Id="R88a50ed8fb634e0d" /><Relationship Type="http://schemas.openxmlformats.org/officeDocument/2006/relationships/sharedStrings" Target="/xl/sharedStrings.xml" Id="Re24aad19d9cc4a0c" /><Relationship Type="http://schemas.openxmlformats.org/officeDocument/2006/relationships/worksheet" Target="/xl/worksheets/sheet1.xml" Id="R93f5ec64b80b4b41" /><Relationship Type="http://schemas.openxmlformats.org/officeDocument/2006/relationships/worksheet" Target="/xl/worksheets/sheet2.xml" Id="R7c20dc9f6dd342da" /></Relationships>
</file>

<file path=xl/tables/table1.xml><?xml version="1.0" encoding="utf-8"?>
<x:table xmlns:x="http://schemas.openxmlformats.org/spreadsheetml/2006/main" id="1" name="FACSInputTable" displayName="FACSInputTable" ref="A1:J769" headerRowCount="1" totalsRowCount="0" totalsRowShown="0">
  <x:autoFilter ref="A1:J769"/>
  <x:tableColumns count="10">
    <x:tableColumn id="1" name="Day"/>
    <x:tableColumn id="2" name="Selection"/>
    <x:tableColumn id="3" name="Metric"/>
    <x:tableColumn id="4" name="Construct"/>
    <x:tableColumn id="5" name="Rep1"/>
    <x:tableColumn id="6" name="Rep2"/>
    <x:tableColumn id="7" name="Rep3"/>
    <x:tableColumn id="8" name="Mean"/>
    <x:tableColumn id="9" name="SD"/>
    <x:tableColumn id="10" name="Notes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54380b6694948e4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20" hidden="0" customWidth="1"/>
    <x:col min="2" max="2" width="95" hidden="0" customWidth="1"/>
  </x:cols>
  <x:sheetData>
    <x:row r="2">
      <x:c r="A2" s="2" t="str">
        <x:v>5′UTR FACS statistical analysis</x:v>
      </x:c>
      <x:c r="B2" s="2"/>
    </x:row>
    <x:row r="3">
      <x:c r="A3" s="3"/>
      <x:c r="B3" s="3"/>
      <x:c r="C3" s="3"/>
      <x:c r="D3" s="3"/>
      <x:c r="E3" s="3"/>
      <x:c r="F3" s="3"/>
      <x:c r="G3" s="3"/>
      <x:c r="H3" s="3"/>
    </x:row>
    <x:row r="5" ht="15" hidden="0" customHeight="1">
      <x:c r="A5" s="25" t="str">
        <x:v>Workflow</x:v>
      </x:c>
      <x:c r="B5" s="26" t="str">
        <x:v>Action</x:v>
      </x:c>
    </x:row>
    <x:row r="6" ht="15" hidden="0" customHeight="1">
      <x:c r="A6" s="27" t="str">
        <x:v>1</x:v>
      </x:c>
      <x:c r="B6" s="28" t="str">
        <x:v>Open Data_Input and paste each well-level value into Rep1–Rep3.</x:v>
      </x:c>
    </x:row>
    <x:row r="7" ht="15" hidden="0" customHeight="1">
      <x:c r="A7" s="29" t="str">
        <x:v>2</x:v>
      </x:c>
      <x:c r="B7" s="30" t="str">
        <x:v>Keep one Original row in every Day × Selection × Metric condition.</x:v>
      </x:c>
    </x:row>
    <x:row r="8" ht="15" hidden="0" customHeight="1">
      <x:c r="A8" s="29" t="str">
        <x:v>3</x:v>
      </x:c>
      <x:c r="B8" s="30" t="str">
        <x:v>Replace TOP1–TOP31 with the actual variant names if needed.</x:v>
      </x:c>
    </x:row>
    <x:row r="9" ht="15" hidden="0" customHeight="1">
      <x:c r="A9" s="29" t="str">
        <x:v>4</x:v>
      </x:c>
      <x:c r="B9" s="30" t="str">
        <x:v>Leave missing measurements blank. Do not enter 0 for missing data.</x:v>
      </x:c>
    </x:row>
    <x:row r="10" ht="15" hidden="0" customHeight="1">
      <x:c r="A10" s="29" t="str">
        <x:v>5</x:v>
      </x:c>
      <x:c r="B10" s="30" t="str">
        <x:v>Mean and SD update automatically from Rep1–Rep3.</x:v>
      </x:c>
    </x:row>
    <x:row r="11" ht="15" hidden="0" customHeight="1">
      <x:c r="A11" s="31" t="str">
        <x:v>6</x:v>
      </x:c>
      <x:c r="B11" s="32" t="str">
        <x:v>Run: Rscript 5UTR_FACS_Dunnett_analysis.R --input 5UTR_FACS_statistics_template.xlsx</x:v>
      </x:c>
    </x:row>
    <x:row r="12" ht="15" hidden="0" customHeight="1">
      <x:c r="A12" s="33"/>
      <x:c r="B12" s="33"/>
    </x:row>
    <x:row r="13" ht="15" hidden="0" customHeight="1">
      <x:c r="A13" s="33"/>
      <x:c r="B13" s="33"/>
    </x:row>
    <x:row r="14" ht="15" hidden="0" customHeight="1">
      <x:c r="A14" s="25" t="str">
        <x:v>Analysis</x:v>
      </x:c>
      <x:c r="B14" s="26" t="str">
        <x:v>Default setting</x:v>
      </x:c>
    </x:row>
    <x:row r="15" ht="15" hidden="0" customHeight="1">
      <x:c r="A15" s="34" t="str">
        <x:v>Primary comparison</x:v>
      </x:c>
      <x:c r="B15" s="28" t="str">
        <x:v>Each variant versus Original within each Day × Selection × Metric condition</x:v>
      </x:c>
    </x:row>
    <x:row r="16" ht="15" hidden="0" customHeight="1">
      <x:c r="A16" s="35" t="str">
        <x:v>Primary test</x:v>
      </x:c>
      <x:c r="B16" s="30" t="str">
        <x:v>One-way ANOVA followed by two-sided Dunnett multiple-comparison test</x:v>
      </x:c>
    </x:row>
    <x:row r="17" ht="15" hidden="0" customHeight="1">
      <x:c r="A17" s="35" t="str">
        <x:v>MFI transformation</x:v>
      </x:c>
      <x:c r="B17" s="30" t="str">
        <x:v>Automatic log2 transformation for metric names containing MFI, intensity, or fluorescence</x:v>
      </x:c>
    </x:row>
    <x:row r="18" ht="15" hidden="0" customHeight="1">
      <x:c r="A18" s="35" t="str">
        <x:v>Displayed summary</x:v>
      </x:c>
      <x:c r="B18" s="30" t="str">
        <x:v>Mean ± SD with three individual transfection-well values</x:v>
      </x:c>
    </x:row>
    <x:row r="19" ht="15" hidden="0" customHeight="1">
      <x:c r="A19" s="35" t="str">
        <x:v>Significance</x:v>
      </x:c>
      <x:c r="B19" s="30" t="str">
        <x:v>* adjusted p&lt;0.05; ** adjusted p&lt;0.01; *** adjusted p&lt;0.001</x:v>
      </x:c>
    </x:row>
    <x:row r="20" ht="15" hidden="0" customHeight="1">
      <x:c r="A20" s="35" t="str">
        <x:v>Experimental unit</x:v>
      </x:c>
      <x:c r="B20" s="30" t="str">
        <x:v>One independently transfected well = n=1; individual FACS events are not replicates</x:v>
      </x:c>
    </x:row>
    <x:row r="21" ht="15" hidden="0" customHeight="1">
      <x:c r="A21" s="36" t="str">
        <x:v>Required R packages</x:v>
      </x:c>
      <x:c r="B21" s="32" t="str">
        <x:v>readxl, dplyr, tidyr, ggplot2, multcomp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10" hidden="0" customWidth="1"/>
    <x:col min="2" max="2" width="18" hidden="0" customWidth="1"/>
    <x:col min="3" max="3" width="22" hidden="0" customWidth="1"/>
    <x:col min="4" max="4" width="16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28" hidden="0" customWidth="1"/>
  </x:cols>
  <x:sheetData>
    <x:row r="1">
      <x:c r="A1" s="40" t="str">
        <x:v>Day</x:v>
      </x:c>
      <x:c r="B1" s="40" t="str">
        <x:v>Selection</x:v>
      </x:c>
      <x:c r="C1" s="40" t="str">
        <x:v>Metric</x:v>
      </x:c>
      <x:c r="D1" s="40" t="str">
        <x:v>Construct</x:v>
      </x:c>
      <x:c r="E1" s="40" t="str">
        <x:v>Rep1</x:v>
      </x:c>
      <x:c r="F1" s="40" t="str">
        <x:v>Rep2</x:v>
      </x:c>
      <x:c r="G1" s="40" t="str">
        <x:v>Rep3</x:v>
      </x:c>
      <x:c r="H1" s="40" t="str">
        <x:v>Mean</x:v>
      </x:c>
      <x:c r="I1" s="40" t="str">
        <x:v>SD</x:v>
      </x:c>
      <x:c r="J1" s="57" t="str">
        <x:v>Notes</x:v>
      </x:c>
    </x:row>
    <x:row r="2">
      <x:c r="A2" s="45" t="str">
        <x:v>D1</x:v>
      </x:c>
      <x:c r="B2" s="45" t="str">
        <x:v>w/o Selection</x:v>
      </x:c>
      <x:c r="C2" s="45" t="str">
        <x:v>GFP GeoMean MFI</x:v>
      </x:c>
      <x:c r="D2" s="45" t="str">
        <x:v>Original</x:v>
      </x:c>
      <x:c r="E2" s="46"/>
      <x:c r="F2" s="46"/>
      <x:c r="G2" s="46"/>
      <x:c r="H2" s="47" t="str">
        <x:f>IF(COUNT(E2:G2)=0,"",AVERAGE(E2:G2))</x:f>
      </x:c>
      <x:c r="I2" s="47" t="str">
        <x:f>IF(COUNT(E2:G2)&lt;2,"",STDEV.S(E2:G2))</x:f>
      </x:c>
      <x:c r="J2" s="48"/>
    </x:row>
    <x:row r="3">
      <x:c r="A3" s="49" t="str">
        <x:v>D1</x:v>
      </x:c>
      <x:c r="B3" s="49" t="str">
        <x:v>w/o Selection</x:v>
      </x:c>
      <x:c r="C3" s="49" t="str">
        <x:v>GFP GeoMean MFI</x:v>
      </x:c>
      <x:c r="D3" s="49" t="str">
        <x:v>TOP1</x:v>
      </x:c>
      <x:c r="E3" s="50"/>
      <x:c r="F3" s="50"/>
      <x:c r="G3" s="50"/>
      <x:c r="H3" s="51" t="str">
        <x:f>IF(COUNT(E3:G3)=0,"",AVERAGE(E3:G3))</x:f>
      </x:c>
      <x:c r="I3" s="51" t="str">
        <x:f>IF(COUNT(E3:G3)&lt;2,"",STDEV.S(E3:G3))</x:f>
      </x:c>
      <x:c r="J3" s="52"/>
    </x:row>
    <x:row r="4">
      <x:c r="A4" s="49" t="str">
        <x:v>D1</x:v>
      </x:c>
      <x:c r="B4" s="49" t="str">
        <x:v>w/o Selection</x:v>
      </x:c>
      <x:c r="C4" s="49" t="str">
        <x:v>GFP GeoMean MFI</x:v>
      </x:c>
      <x:c r="D4" s="49" t="str">
        <x:v>TOP2</x:v>
      </x:c>
      <x:c r="E4" s="50"/>
      <x:c r="F4" s="50"/>
      <x:c r="G4" s="50"/>
      <x:c r="H4" s="51" t="str">
        <x:f>IF(COUNT(E4:G4)=0,"",AVERAGE(E4:G4))</x:f>
      </x:c>
      <x:c r="I4" s="51" t="str">
        <x:f>IF(COUNT(E4:G4)&lt;2,"",STDEV.S(E4:G4))</x:f>
      </x:c>
      <x:c r="J4" s="52"/>
    </x:row>
    <x:row r="5">
      <x:c r="A5" s="49" t="str">
        <x:v>D1</x:v>
      </x:c>
      <x:c r="B5" s="49" t="str">
        <x:v>w/o Selection</x:v>
      </x:c>
      <x:c r="C5" s="49" t="str">
        <x:v>GFP GeoMean MFI</x:v>
      </x:c>
      <x:c r="D5" s="49" t="str">
        <x:v>TOP3</x:v>
      </x:c>
      <x:c r="E5" s="50"/>
      <x:c r="F5" s="50"/>
      <x:c r="G5" s="50"/>
      <x:c r="H5" s="51" t="str">
        <x:f>IF(COUNT(E5:G5)=0,"",AVERAGE(E5:G5))</x:f>
      </x:c>
      <x:c r="I5" s="51" t="str">
        <x:f>IF(COUNT(E5:G5)&lt;2,"",STDEV.S(E5:G5))</x:f>
      </x:c>
      <x:c r="J5" s="52"/>
    </x:row>
    <x:row r="6">
      <x:c r="A6" s="49" t="str">
        <x:v>D1</x:v>
      </x:c>
      <x:c r="B6" s="49" t="str">
        <x:v>w/o Selection</x:v>
      </x:c>
      <x:c r="C6" s="49" t="str">
        <x:v>GFP GeoMean MFI</x:v>
      </x:c>
      <x:c r="D6" s="49" t="str">
        <x:v>TOP4</x:v>
      </x:c>
      <x:c r="E6" s="50"/>
      <x:c r="F6" s="50"/>
      <x:c r="G6" s="50"/>
      <x:c r="H6" s="51" t="str">
        <x:f>IF(COUNT(E6:G6)=0,"",AVERAGE(E6:G6))</x:f>
      </x:c>
      <x:c r="I6" s="51" t="str">
        <x:f>IF(COUNT(E6:G6)&lt;2,"",STDEV.S(E6:G6))</x:f>
      </x:c>
      <x:c r="J6" s="52"/>
    </x:row>
    <x:row r="7">
      <x:c r="A7" s="49" t="str">
        <x:v>D1</x:v>
      </x:c>
      <x:c r="B7" s="49" t="str">
        <x:v>w/o Selection</x:v>
      </x:c>
      <x:c r="C7" s="49" t="str">
        <x:v>GFP GeoMean MFI</x:v>
      </x:c>
      <x:c r="D7" s="49" t="str">
        <x:v>TOP5</x:v>
      </x:c>
      <x:c r="E7" s="50"/>
      <x:c r="F7" s="50"/>
      <x:c r="G7" s="50"/>
      <x:c r="H7" s="51" t="str">
        <x:f>IF(COUNT(E7:G7)=0,"",AVERAGE(E7:G7))</x:f>
      </x:c>
      <x:c r="I7" s="51" t="str">
        <x:f>IF(COUNT(E7:G7)&lt;2,"",STDEV.S(E7:G7))</x:f>
      </x:c>
      <x:c r="J7" s="52"/>
    </x:row>
    <x:row r="8">
      <x:c r="A8" s="49" t="str">
        <x:v>D1</x:v>
      </x:c>
      <x:c r="B8" s="49" t="str">
        <x:v>w/o Selection</x:v>
      </x:c>
      <x:c r="C8" s="49" t="str">
        <x:v>GFP GeoMean MFI</x:v>
      </x:c>
      <x:c r="D8" s="49" t="str">
        <x:v>TOP6</x:v>
      </x:c>
      <x:c r="E8" s="50"/>
      <x:c r="F8" s="50"/>
      <x:c r="G8" s="50"/>
      <x:c r="H8" s="51" t="str">
        <x:f>IF(COUNT(E8:G8)=0,"",AVERAGE(E8:G8))</x:f>
      </x:c>
      <x:c r="I8" s="51" t="str">
        <x:f>IF(COUNT(E8:G8)&lt;2,"",STDEV.S(E8:G8))</x:f>
      </x:c>
      <x:c r="J8" s="52"/>
    </x:row>
    <x:row r="9">
      <x:c r="A9" s="49" t="str">
        <x:v>D1</x:v>
      </x:c>
      <x:c r="B9" s="49" t="str">
        <x:v>w/o Selection</x:v>
      </x:c>
      <x:c r="C9" s="49" t="str">
        <x:v>GFP GeoMean MFI</x:v>
      </x:c>
      <x:c r="D9" s="49" t="str">
        <x:v>TOP7</x:v>
      </x:c>
      <x:c r="E9" s="50"/>
      <x:c r="F9" s="50"/>
      <x:c r="G9" s="50"/>
      <x:c r="H9" s="51" t="str">
        <x:f>IF(COUNT(E9:G9)=0,"",AVERAGE(E9:G9))</x:f>
      </x:c>
      <x:c r="I9" s="51" t="str">
        <x:f>IF(COUNT(E9:G9)&lt;2,"",STDEV.S(E9:G9))</x:f>
      </x:c>
      <x:c r="J9" s="52"/>
    </x:row>
    <x:row r="10">
      <x:c r="A10" s="49" t="str">
        <x:v>D1</x:v>
      </x:c>
      <x:c r="B10" s="49" t="str">
        <x:v>w/o Selection</x:v>
      </x:c>
      <x:c r="C10" s="49" t="str">
        <x:v>GFP GeoMean MFI</x:v>
      </x:c>
      <x:c r="D10" s="49" t="str">
        <x:v>TOP8</x:v>
      </x:c>
      <x:c r="E10" s="50"/>
      <x:c r="F10" s="50"/>
      <x:c r="G10" s="50"/>
      <x:c r="H10" s="51" t="str">
        <x:f>IF(COUNT(E10:G10)=0,"",AVERAGE(E10:G10))</x:f>
      </x:c>
      <x:c r="I10" s="51" t="str">
        <x:f>IF(COUNT(E10:G10)&lt;2,"",STDEV.S(E10:G10))</x:f>
      </x:c>
      <x:c r="J10" s="52"/>
    </x:row>
    <x:row r="11">
      <x:c r="A11" s="49" t="str">
        <x:v>D1</x:v>
      </x:c>
      <x:c r="B11" s="49" t="str">
        <x:v>w/o Selection</x:v>
      </x:c>
      <x:c r="C11" s="49" t="str">
        <x:v>GFP GeoMean MFI</x:v>
      </x:c>
      <x:c r="D11" s="49" t="str">
        <x:v>TOP9</x:v>
      </x:c>
      <x:c r="E11" s="50"/>
      <x:c r="F11" s="50"/>
      <x:c r="G11" s="50"/>
      <x:c r="H11" s="51" t="str">
        <x:f>IF(COUNT(E11:G11)=0,"",AVERAGE(E11:G11))</x:f>
      </x:c>
      <x:c r="I11" s="51" t="str">
        <x:f>IF(COUNT(E11:G11)&lt;2,"",STDEV.S(E11:G11))</x:f>
      </x:c>
      <x:c r="J11" s="52"/>
    </x:row>
    <x:row r="12">
      <x:c r="A12" s="49" t="str">
        <x:v>D1</x:v>
      </x:c>
      <x:c r="B12" s="49" t="str">
        <x:v>w/o Selection</x:v>
      </x:c>
      <x:c r="C12" s="49" t="str">
        <x:v>GFP GeoMean MFI</x:v>
      </x:c>
      <x:c r="D12" s="49" t="str">
        <x:v>TOP10</x:v>
      </x:c>
      <x:c r="E12" s="50"/>
      <x:c r="F12" s="50"/>
      <x:c r="G12" s="50"/>
      <x:c r="H12" s="51" t="str">
        <x:f>IF(COUNT(E12:G12)=0,"",AVERAGE(E12:G12))</x:f>
      </x:c>
      <x:c r="I12" s="51" t="str">
        <x:f>IF(COUNT(E12:G12)&lt;2,"",STDEV.S(E12:G12))</x:f>
      </x:c>
      <x:c r="J12" s="52"/>
    </x:row>
    <x:row r="13">
      <x:c r="A13" s="49" t="str">
        <x:v>D1</x:v>
      </x:c>
      <x:c r="B13" s="49" t="str">
        <x:v>w/o Selection</x:v>
      </x:c>
      <x:c r="C13" s="49" t="str">
        <x:v>GFP GeoMean MFI</x:v>
      </x:c>
      <x:c r="D13" s="49" t="str">
        <x:v>TOP11</x:v>
      </x:c>
      <x:c r="E13" s="50"/>
      <x:c r="F13" s="50"/>
      <x:c r="G13" s="50"/>
      <x:c r="H13" s="51" t="str">
        <x:f>IF(COUNT(E13:G13)=0,"",AVERAGE(E13:G13))</x:f>
      </x:c>
      <x:c r="I13" s="51" t="str">
        <x:f>IF(COUNT(E13:G13)&lt;2,"",STDEV.S(E13:G13))</x:f>
      </x:c>
      <x:c r="J13" s="52"/>
    </x:row>
    <x:row r="14">
      <x:c r="A14" s="49" t="str">
        <x:v>D1</x:v>
      </x:c>
      <x:c r="B14" s="49" t="str">
        <x:v>w/o Selection</x:v>
      </x:c>
      <x:c r="C14" s="49" t="str">
        <x:v>GFP GeoMean MFI</x:v>
      </x:c>
      <x:c r="D14" s="49" t="str">
        <x:v>TOP12</x:v>
      </x:c>
      <x:c r="E14" s="50"/>
      <x:c r="F14" s="50"/>
      <x:c r="G14" s="50"/>
      <x:c r="H14" s="51" t="str">
        <x:f>IF(COUNT(E14:G14)=0,"",AVERAGE(E14:G14))</x:f>
      </x:c>
      <x:c r="I14" s="51" t="str">
        <x:f>IF(COUNT(E14:G14)&lt;2,"",STDEV.S(E14:G14))</x:f>
      </x:c>
      <x:c r="J14" s="52"/>
    </x:row>
    <x:row r="15">
      <x:c r="A15" s="49" t="str">
        <x:v>D1</x:v>
      </x:c>
      <x:c r="B15" s="49" t="str">
        <x:v>w/o Selection</x:v>
      </x:c>
      <x:c r="C15" s="49" t="str">
        <x:v>GFP GeoMean MFI</x:v>
      </x:c>
      <x:c r="D15" s="49" t="str">
        <x:v>TOP13</x:v>
      </x:c>
      <x:c r="E15" s="50"/>
      <x:c r="F15" s="50"/>
      <x:c r="G15" s="50"/>
      <x:c r="H15" s="51" t="str">
        <x:f>IF(COUNT(E15:G15)=0,"",AVERAGE(E15:G15))</x:f>
      </x:c>
      <x:c r="I15" s="51" t="str">
        <x:f>IF(COUNT(E15:G15)&lt;2,"",STDEV.S(E15:G15))</x:f>
      </x:c>
      <x:c r="J15" s="52"/>
    </x:row>
    <x:row r="16">
      <x:c r="A16" s="49" t="str">
        <x:v>D1</x:v>
      </x:c>
      <x:c r="B16" s="49" t="str">
        <x:v>w/o Selection</x:v>
      </x:c>
      <x:c r="C16" s="49" t="str">
        <x:v>GFP GeoMean MFI</x:v>
      </x:c>
      <x:c r="D16" s="49" t="str">
        <x:v>TOP14</x:v>
      </x:c>
      <x:c r="E16" s="50"/>
      <x:c r="F16" s="50"/>
      <x:c r="G16" s="50"/>
      <x:c r="H16" s="51" t="str">
        <x:f>IF(COUNT(E16:G16)=0,"",AVERAGE(E16:G16))</x:f>
      </x:c>
      <x:c r="I16" s="51" t="str">
        <x:f>IF(COUNT(E16:G16)&lt;2,"",STDEV.S(E16:G16))</x:f>
      </x:c>
      <x:c r="J16" s="52"/>
    </x:row>
    <x:row r="17">
      <x:c r="A17" s="49" t="str">
        <x:v>D1</x:v>
      </x:c>
      <x:c r="B17" s="49" t="str">
        <x:v>w/o Selection</x:v>
      </x:c>
      <x:c r="C17" s="49" t="str">
        <x:v>GFP GeoMean MFI</x:v>
      </x:c>
      <x:c r="D17" s="49" t="str">
        <x:v>TOP15</x:v>
      </x:c>
      <x:c r="E17" s="50"/>
      <x:c r="F17" s="50"/>
      <x:c r="G17" s="50"/>
      <x:c r="H17" s="51" t="str">
        <x:f>IF(COUNT(E17:G17)=0,"",AVERAGE(E17:G17))</x:f>
      </x:c>
      <x:c r="I17" s="51" t="str">
        <x:f>IF(COUNT(E17:G17)&lt;2,"",STDEV.S(E17:G17))</x:f>
      </x:c>
      <x:c r="J17" s="52"/>
    </x:row>
    <x:row r="18">
      <x:c r="A18" s="49" t="str">
        <x:v>D1</x:v>
      </x:c>
      <x:c r="B18" s="49" t="str">
        <x:v>w/o Selection</x:v>
      </x:c>
      <x:c r="C18" s="49" t="str">
        <x:v>GFP GeoMean MFI</x:v>
      </x:c>
      <x:c r="D18" s="49" t="str">
        <x:v>TOP16</x:v>
      </x:c>
      <x:c r="E18" s="50"/>
      <x:c r="F18" s="50"/>
      <x:c r="G18" s="50"/>
      <x:c r="H18" s="51" t="str">
        <x:f>IF(COUNT(E18:G18)=0,"",AVERAGE(E18:G18))</x:f>
      </x:c>
      <x:c r="I18" s="51" t="str">
        <x:f>IF(COUNT(E18:G18)&lt;2,"",STDEV.S(E18:G18))</x:f>
      </x:c>
      <x:c r="J18" s="52"/>
    </x:row>
    <x:row r="19">
      <x:c r="A19" s="49" t="str">
        <x:v>D1</x:v>
      </x:c>
      <x:c r="B19" s="49" t="str">
        <x:v>w/o Selection</x:v>
      </x:c>
      <x:c r="C19" s="49" t="str">
        <x:v>GFP GeoMean MFI</x:v>
      </x:c>
      <x:c r="D19" s="49" t="str">
        <x:v>TOP17</x:v>
      </x:c>
      <x:c r="E19" s="50"/>
      <x:c r="F19" s="50"/>
      <x:c r="G19" s="50"/>
      <x:c r="H19" s="51" t="str">
        <x:f>IF(COUNT(E19:G19)=0,"",AVERAGE(E19:G19))</x:f>
      </x:c>
      <x:c r="I19" s="51" t="str">
        <x:f>IF(COUNT(E19:G19)&lt;2,"",STDEV.S(E19:G19))</x:f>
      </x:c>
      <x:c r="J19" s="52"/>
    </x:row>
    <x:row r="20">
      <x:c r="A20" s="49" t="str">
        <x:v>D1</x:v>
      </x:c>
      <x:c r="B20" s="49" t="str">
        <x:v>w/o Selection</x:v>
      </x:c>
      <x:c r="C20" s="49" t="str">
        <x:v>GFP GeoMean MFI</x:v>
      </x:c>
      <x:c r="D20" s="49" t="str">
        <x:v>TOP18</x:v>
      </x:c>
      <x:c r="E20" s="50"/>
      <x:c r="F20" s="50"/>
      <x:c r="G20" s="50"/>
      <x:c r="H20" s="51" t="str">
        <x:f>IF(COUNT(E20:G20)=0,"",AVERAGE(E20:G20))</x:f>
      </x:c>
      <x:c r="I20" s="51" t="str">
        <x:f>IF(COUNT(E20:G20)&lt;2,"",STDEV.S(E20:G20))</x:f>
      </x:c>
      <x:c r="J20" s="52"/>
    </x:row>
    <x:row r="21">
      <x:c r="A21" s="49" t="str">
        <x:v>D1</x:v>
      </x:c>
      <x:c r="B21" s="49" t="str">
        <x:v>w/o Selection</x:v>
      </x:c>
      <x:c r="C21" s="49" t="str">
        <x:v>GFP GeoMean MFI</x:v>
      </x:c>
      <x:c r="D21" s="49" t="str">
        <x:v>TOP19</x:v>
      </x:c>
      <x:c r="E21" s="50"/>
      <x:c r="F21" s="50"/>
      <x:c r="G21" s="50"/>
      <x:c r="H21" s="51" t="str">
        <x:f>IF(COUNT(E21:G21)=0,"",AVERAGE(E21:G21))</x:f>
      </x:c>
      <x:c r="I21" s="51" t="str">
        <x:f>IF(COUNT(E21:G21)&lt;2,"",STDEV.S(E21:G21))</x:f>
      </x:c>
      <x:c r="J21" s="52"/>
    </x:row>
    <x:row r="22">
      <x:c r="A22" s="49" t="str">
        <x:v>D1</x:v>
      </x:c>
      <x:c r="B22" s="49" t="str">
        <x:v>w/o Selection</x:v>
      </x:c>
      <x:c r="C22" s="49" t="str">
        <x:v>GFP GeoMean MFI</x:v>
      </x:c>
      <x:c r="D22" s="49" t="str">
        <x:v>TOP20</x:v>
      </x:c>
      <x:c r="E22" s="50"/>
      <x:c r="F22" s="50"/>
      <x:c r="G22" s="50"/>
      <x:c r="H22" s="51" t="str">
        <x:f>IF(COUNT(E22:G22)=0,"",AVERAGE(E22:G22))</x:f>
      </x:c>
      <x:c r="I22" s="51" t="str">
        <x:f>IF(COUNT(E22:G22)&lt;2,"",STDEV.S(E22:G22))</x:f>
      </x:c>
      <x:c r="J22" s="52"/>
    </x:row>
    <x:row r="23">
      <x:c r="A23" s="49" t="str">
        <x:v>D1</x:v>
      </x:c>
      <x:c r="B23" s="49" t="str">
        <x:v>w/o Selection</x:v>
      </x:c>
      <x:c r="C23" s="49" t="str">
        <x:v>GFP GeoMean MFI</x:v>
      </x:c>
      <x:c r="D23" s="49" t="str">
        <x:v>TOP21</x:v>
      </x:c>
      <x:c r="E23" s="50"/>
      <x:c r="F23" s="50"/>
      <x:c r="G23" s="50"/>
      <x:c r="H23" s="51" t="str">
        <x:f>IF(COUNT(E23:G23)=0,"",AVERAGE(E23:G23))</x:f>
      </x:c>
      <x:c r="I23" s="51" t="str">
        <x:f>IF(COUNT(E23:G23)&lt;2,"",STDEV.S(E23:G23))</x:f>
      </x:c>
      <x:c r="J23" s="52"/>
    </x:row>
    <x:row r="24">
      <x:c r="A24" s="49" t="str">
        <x:v>D1</x:v>
      </x:c>
      <x:c r="B24" s="49" t="str">
        <x:v>w/o Selection</x:v>
      </x:c>
      <x:c r="C24" s="49" t="str">
        <x:v>GFP GeoMean MFI</x:v>
      </x:c>
      <x:c r="D24" s="49" t="str">
        <x:v>TOP22</x:v>
      </x:c>
      <x:c r="E24" s="50"/>
      <x:c r="F24" s="50"/>
      <x:c r="G24" s="50"/>
      <x:c r="H24" s="51" t="str">
        <x:f>IF(COUNT(E24:G24)=0,"",AVERAGE(E24:G24))</x:f>
      </x:c>
      <x:c r="I24" s="51" t="str">
        <x:f>IF(COUNT(E24:G24)&lt;2,"",STDEV.S(E24:G24))</x:f>
      </x:c>
      <x:c r="J24" s="52"/>
    </x:row>
    <x:row r="25">
      <x:c r="A25" s="49" t="str">
        <x:v>D1</x:v>
      </x:c>
      <x:c r="B25" s="49" t="str">
        <x:v>w/o Selection</x:v>
      </x:c>
      <x:c r="C25" s="49" t="str">
        <x:v>GFP GeoMean MFI</x:v>
      </x:c>
      <x:c r="D25" s="49" t="str">
        <x:v>TOP23</x:v>
      </x:c>
      <x:c r="E25" s="50"/>
      <x:c r="F25" s="50"/>
      <x:c r="G25" s="50"/>
      <x:c r="H25" s="51" t="str">
        <x:f>IF(COUNT(E25:G25)=0,"",AVERAGE(E25:G25))</x:f>
      </x:c>
      <x:c r="I25" s="51" t="str">
        <x:f>IF(COUNT(E25:G25)&lt;2,"",STDEV.S(E25:G25))</x:f>
      </x:c>
      <x:c r="J25" s="52"/>
    </x:row>
    <x:row r="26">
      <x:c r="A26" s="49" t="str">
        <x:v>D1</x:v>
      </x:c>
      <x:c r="B26" s="49" t="str">
        <x:v>w/o Selection</x:v>
      </x:c>
      <x:c r="C26" s="49" t="str">
        <x:v>GFP GeoMean MFI</x:v>
      </x:c>
      <x:c r="D26" s="49" t="str">
        <x:v>TOP24</x:v>
      </x:c>
      <x:c r="E26" s="50"/>
      <x:c r="F26" s="50"/>
      <x:c r="G26" s="50"/>
      <x:c r="H26" s="51" t="str">
        <x:f>IF(COUNT(E26:G26)=0,"",AVERAGE(E26:G26))</x:f>
      </x:c>
      <x:c r="I26" s="51" t="str">
        <x:f>IF(COUNT(E26:G26)&lt;2,"",STDEV.S(E26:G26))</x:f>
      </x:c>
      <x:c r="J26" s="52"/>
    </x:row>
    <x:row r="27">
      <x:c r="A27" s="49" t="str">
        <x:v>D1</x:v>
      </x:c>
      <x:c r="B27" s="49" t="str">
        <x:v>w/o Selection</x:v>
      </x:c>
      <x:c r="C27" s="49" t="str">
        <x:v>GFP GeoMean MFI</x:v>
      </x:c>
      <x:c r="D27" s="49" t="str">
        <x:v>TOP25</x:v>
      </x:c>
      <x:c r="E27" s="50"/>
      <x:c r="F27" s="50"/>
      <x:c r="G27" s="50"/>
      <x:c r="H27" s="51" t="str">
        <x:f>IF(COUNT(E27:G27)=0,"",AVERAGE(E27:G27))</x:f>
      </x:c>
      <x:c r="I27" s="51" t="str">
        <x:f>IF(COUNT(E27:G27)&lt;2,"",STDEV.S(E27:G27))</x:f>
      </x:c>
      <x:c r="J27" s="52"/>
    </x:row>
    <x:row r="28">
      <x:c r="A28" s="49" t="str">
        <x:v>D1</x:v>
      </x:c>
      <x:c r="B28" s="49" t="str">
        <x:v>w/o Selection</x:v>
      </x:c>
      <x:c r="C28" s="49" t="str">
        <x:v>GFP GeoMean MFI</x:v>
      </x:c>
      <x:c r="D28" s="49" t="str">
        <x:v>TOP26</x:v>
      </x:c>
      <x:c r="E28" s="50"/>
      <x:c r="F28" s="50"/>
      <x:c r="G28" s="50"/>
      <x:c r="H28" s="51" t="str">
        <x:f>IF(COUNT(E28:G28)=0,"",AVERAGE(E28:G28))</x:f>
      </x:c>
      <x:c r="I28" s="51" t="str">
        <x:f>IF(COUNT(E28:G28)&lt;2,"",STDEV.S(E28:G28))</x:f>
      </x:c>
      <x:c r="J28" s="52"/>
    </x:row>
    <x:row r="29">
      <x:c r="A29" s="49" t="str">
        <x:v>D1</x:v>
      </x:c>
      <x:c r="B29" s="49" t="str">
        <x:v>w/o Selection</x:v>
      </x:c>
      <x:c r="C29" s="49" t="str">
        <x:v>GFP GeoMean MFI</x:v>
      </x:c>
      <x:c r="D29" s="49" t="str">
        <x:v>TOP27</x:v>
      </x:c>
      <x:c r="E29" s="50"/>
      <x:c r="F29" s="50"/>
      <x:c r="G29" s="50"/>
      <x:c r="H29" s="51" t="str">
        <x:f>IF(COUNT(E29:G29)=0,"",AVERAGE(E29:G29))</x:f>
      </x:c>
      <x:c r="I29" s="51" t="str">
        <x:f>IF(COUNT(E29:G29)&lt;2,"",STDEV.S(E29:G29))</x:f>
      </x:c>
      <x:c r="J29" s="52"/>
    </x:row>
    <x:row r="30">
      <x:c r="A30" s="49" t="str">
        <x:v>D1</x:v>
      </x:c>
      <x:c r="B30" s="49" t="str">
        <x:v>w/o Selection</x:v>
      </x:c>
      <x:c r="C30" s="49" t="str">
        <x:v>GFP GeoMean MFI</x:v>
      </x:c>
      <x:c r="D30" s="49" t="str">
        <x:v>TOP28</x:v>
      </x:c>
      <x:c r="E30" s="50"/>
      <x:c r="F30" s="50"/>
      <x:c r="G30" s="50"/>
      <x:c r="H30" s="51" t="str">
        <x:f>IF(COUNT(E30:G30)=0,"",AVERAGE(E30:G30))</x:f>
      </x:c>
      <x:c r="I30" s="51" t="str">
        <x:f>IF(COUNT(E30:G30)&lt;2,"",STDEV.S(E30:G30))</x:f>
      </x:c>
      <x:c r="J30" s="52"/>
    </x:row>
    <x:row r="31">
      <x:c r="A31" s="49" t="str">
        <x:v>D1</x:v>
      </x:c>
      <x:c r="B31" s="49" t="str">
        <x:v>w/o Selection</x:v>
      </x:c>
      <x:c r="C31" s="49" t="str">
        <x:v>GFP GeoMean MFI</x:v>
      </x:c>
      <x:c r="D31" s="49" t="str">
        <x:v>TOP29</x:v>
      </x:c>
      <x:c r="E31" s="50"/>
      <x:c r="F31" s="50"/>
      <x:c r="G31" s="50"/>
      <x:c r="H31" s="51" t="str">
        <x:f>IF(COUNT(E31:G31)=0,"",AVERAGE(E31:G31))</x:f>
      </x:c>
      <x:c r="I31" s="51" t="str">
        <x:f>IF(COUNT(E31:G31)&lt;2,"",STDEV.S(E31:G31))</x:f>
      </x:c>
      <x:c r="J31" s="52"/>
    </x:row>
    <x:row r="32">
      <x:c r="A32" s="49" t="str">
        <x:v>D1</x:v>
      </x:c>
      <x:c r="B32" s="49" t="str">
        <x:v>w/o Selection</x:v>
      </x:c>
      <x:c r="C32" s="49" t="str">
        <x:v>GFP GeoMean MFI</x:v>
      </x:c>
      <x:c r="D32" s="49" t="str">
        <x:v>TOP30</x:v>
      </x:c>
      <x:c r="E32" s="50"/>
      <x:c r="F32" s="50"/>
      <x:c r="G32" s="50"/>
      <x:c r="H32" s="51" t="str">
        <x:f>IF(COUNT(E32:G32)=0,"",AVERAGE(E32:G32))</x:f>
      </x:c>
      <x:c r="I32" s="51" t="str">
        <x:f>IF(COUNT(E32:G32)&lt;2,"",STDEV.S(E32:G32))</x:f>
      </x:c>
      <x:c r="J32" s="52"/>
    </x:row>
    <x:row r="33">
      <x:c r="A33" s="49" t="str">
        <x:v>D1</x:v>
      </x:c>
      <x:c r="B33" s="49" t="str">
        <x:v>w/o Selection</x:v>
      </x:c>
      <x:c r="C33" s="49" t="str">
        <x:v>GFP GeoMean MFI</x:v>
      </x:c>
      <x:c r="D33" s="49" t="str">
        <x:v>TOP31</x:v>
      </x:c>
      <x:c r="E33" s="50"/>
      <x:c r="F33" s="50"/>
      <x:c r="G33" s="50"/>
      <x:c r="H33" s="51" t="str">
        <x:f>IF(COUNT(E33:G33)=0,"",AVERAGE(E33:G33))</x:f>
      </x:c>
      <x:c r="I33" s="51" t="str">
        <x:f>IF(COUNT(E33:G33)&lt;2,"",STDEV.S(E33:G33))</x:f>
      </x:c>
      <x:c r="J33" s="52"/>
    </x:row>
    <x:row r="34">
      <x:c r="A34" s="49" t="str">
        <x:v>D3</x:v>
      </x:c>
      <x:c r="B34" s="49" t="str">
        <x:v>w/o Selection</x:v>
      </x:c>
      <x:c r="C34" s="49" t="str">
        <x:v>GFP GeoMean MFI</x:v>
      </x:c>
      <x:c r="D34" s="49" t="str">
        <x:v>Original</x:v>
      </x:c>
      <x:c r="E34" s="50"/>
      <x:c r="F34" s="50"/>
      <x:c r="G34" s="50"/>
      <x:c r="H34" s="51" t="str">
        <x:f>IF(COUNT(E34:G34)=0,"",AVERAGE(E34:G34))</x:f>
      </x:c>
      <x:c r="I34" s="51" t="str">
        <x:f>IF(COUNT(E34:G34)&lt;2,"",STDEV.S(E34:G34))</x:f>
      </x:c>
      <x:c r="J34" s="52"/>
    </x:row>
    <x:row r="35">
      <x:c r="A35" s="49" t="str">
        <x:v>D3</x:v>
      </x:c>
      <x:c r="B35" s="49" t="str">
        <x:v>w/o Selection</x:v>
      </x:c>
      <x:c r="C35" s="49" t="str">
        <x:v>GFP GeoMean MFI</x:v>
      </x:c>
      <x:c r="D35" s="49" t="str">
        <x:v>TOP1</x:v>
      </x:c>
      <x:c r="E35" s="50"/>
      <x:c r="F35" s="50"/>
      <x:c r="G35" s="50"/>
      <x:c r="H35" s="51" t="str">
        <x:f>IF(COUNT(E35:G35)=0,"",AVERAGE(E35:G35))</x:f>
      </x:c>
      <x:c r="I35" s="51" t="str">
        <x:f>IF(COUNT(E35:G35)&lt;2,"",STDEV.S(E35:G35))</x:f>
      </x:c>
      <x:c r="J35" s="52"/>
    </x:row>
    <x:row r="36">
      <x:c r="A36" s="49" t="str">
        <x:v>D3</x:v>
      </x:c>
      <x:c r="B36" s="49" t="str">
        <x:v>w/o Selection</x:v>
      </x:c>
      <x:c r="C36" s="49" t="str">
        <x:v>GFP GeoMean MFI</x:v>
      </x:c>
      <x:c r="D36" s="49" t="str">
        <x:v>TOP2</x:v>
      </x:c>
      <x:c r="E36" s="50"/>
      <x:c r="F36" s="50"/>
      <x:c r="G36" s="50"/>
      <x:c r="H36" s="51" t="str">
        <x:f>IF(COUNT(E36:G36)=0,"",AVERAGE(E36:G36))</x:f>
      </x:c>
      <x:c r="I36" s="51" t="str">
        <x:f>IF(COUNT(E36:G36)&lt;2,"",STDEV.S(E36:G36))</x:f>
      </x:c>
      <x:c r="J36" s="52"/>
    </x:row>
    <x:row r="37">
      <x:c r="A37" s="49" t="str">
        <x:v>D3</x:v>
      </x:c>
      <x:c r="B37" s="49" t="str">
        <x:v>w/o Selection</x:v>
      </x:c>
      <x:c r="C37" s="49" t="str">
        <x:v>GFP GeoMean MFI</x:v>
      </x:c>
      <x:c r="D37" s="49" t="str">
        <x:v>TOP3</x:v>
      </x:c>
      <x:c r="E37" s="50"/>
      <x:c r="F37" s="50"/>
      <x:c r="G37" s="50"/>
      <x:c r="H37" s="51" t="str">
        <x:f>IF(COUNT(E37:G37)=0,"",AVERAGE(E37:G37))</x:f>
      </x:c>
      <x:c r="I37" s="51" t="str">
        <x:f>IF(COUNT(E37:G37)&lt;2,"",STDEV.S(E37:G37))</x:f>
      </x:c>
      <x:c r="J37" s="52"/>
    </x:row>
    <x:row r="38">
      <x:c r="A38" s="49" t="str">
        <x:v>D3</x:v>
      </x:c>
      <x:c r="B38" s="49" t="str">
        <x:v>w/o Selection</x:v>
      </x:c>
      <x:c r="C38" s="49" t="str">
        <x:v>GFP GeoMean MFI</x:v>
      </x:c>
      <x:c r="D38" s="49" t="str">
        <x:v>TOP4</x:v>
      </x:c>
      <x:c r="E38" s="50"/>
      <x:c r="F38" s="50"/>
      <x:c r="G38" s="50"/>
      <x:c r="H38" s="51" t="str">
        <x:f>IF(COUNT(E38:G38)=0,"",AVERAGE(E38:G38))</x:f>
      </x:c>
      <x:c r="I38" s="51" t="str">
        <x:f>IF(COUNT(E38:G38)&lt;2,"",STDEV.S(E38:G38))</x:f>
      </x:c>
      <x:c r="J38" s="52"/>
    </x:row>
    <x:row r="39">
      <x:c r="A39" s="49" t="str">
        <x:v>D3</x:v>
      </x:c>
      <x:c r="B39" s="49" t="str">
        <x:v>w/o Selection</x:v>
      </x:c>
      <x:c r="C39" s="49" t="str">
        <x:v>GFP GeoMean MFI</x:v>
      </x:c>
      <x:c r="D39" s="49" t="str">
        <x:v>TOP5</x:v>
      </x:c>
      <x:c r="E39" s="50"/>
      <x:c r="F39" s="50"/>
      <x:c r="G39" s="50"/>
      <x:c r="H39" s="51" t="str">
        <x:f>IF(COUNT(E39:G39)=0,"",AVERAGE(E39:G39))</x:f>
      </x:c>
      <x:c r="I39" s="51" t="str">
        <x:f>IF(COUNT(E39:G39)&lt;2,"",STDEV.S(E39:G39))</x:f>
      </x:c>
      <x:c r="J39" s="52"/>
    </x:row>
    <x:row r="40">
      <x:c r="A40" s="49" t="str">
        <x:v>D3</x:v>
      </x:c>
      <x:c r="B40" s="49" t="str">
        <x:v>w/o Selection</x:v>
      </x:c>
      <x:c r="C40" s="49" t="str">
        <x:v>GFP GeoMean MFI</x:v>
      </x:c>
      <x:c r="D40" s="49" t="str">
        <x:v>TOP6</x:v>
      </x:c>
      <x:c r="E40" s="50"/>
      <x:c r="F40" s="50"/>
      <x:c r="G40" s="50"/>
      <x:c r="H40" s="51" t="str">
        <x:f>IF(COUNT(E40:G40)=0,"",AVERAGE(E40:G40))</x:f>
      </x:c>
      <x:c r="I40" s="51" t="str">
        <x:f>IF(COUNT(E40:G40)&lt;2,"",STDEV.S(E40:G40))</x:f>
      </x:c>
      <x:c r="J40" s="52"/>
    </x:row>
    <x:row r="41">
      <x:c r="A41" s="49" t="str">
        <x:v>D3</x:v>
      </x:c>
      <x:c r="B41" s="49" t="str">
        <x:v>w/o Selection</x:v>
      </x:c>
      <x:c r="C41" s="49" t="str">
        <x:v>GFP GeoMean MFI</x:v>
      </x:c>
      <x:c r="D41" s="49" t="str">
        <x:v>TOP7</x:v>
      </x:c>
      <x:c r="E41" s="50"/>
      <x:c r="F41" s="50"/>
      <x:c r="G41" s="50"/>
      <x:c r="H41" s="51" t="str">
        <x:f>IF(COUNT(E41:G41)=0,"",AVERAGE(E41:G41))</x:f>
      </x:c>
      <x:c r="I41" s="51" t="str">
        <x:f>IF(COUNT(E41:G41)&lt;2,"",STDEV.S(E41:G41))</x:f>
      </x:c>
      <x:c r="J41" s="52"/>
    </x:row>
    <x:row r="42">
      <x:c r="A42" s="49" t="str">
        <x:v>D3</x:v>
      </x:c>
      <x:c r="B42" s="49" t="str">
        <x:v>w/o Selection</x:v>
      </x:c>
      <x:c r="C42" s="49" t="str">
        <x:v>GFP GeoMean MFI</x:v>
      </x:c>
      <x:c r="D42" s="49" t="str">
        <x:v>TOP8</x:v>
      </x:c>
      <x:c r="E42" s="50"/>
      <x:c r="F42" s="50"/>
      <x:c r="G42" s="50"/>
      <x:c r="H42" s="51" t="str">
        <x:f>IF(COUNT(E42:G42)=0,"",AVERAGE(E42:G42))</x:f>
      </x:c>
      <x:c r="I42" s="51" t="str">
        <x:f>IF(COUNT(E42:G42)&lt;2,"",STDEV.S(E42:G42))</x:f>
      </x:c>
      <x:c r="J42" s="52"/>
    </x:row>
    <x:row r="43">
      <x:c r="A43" s="49" t="str">
        <x:v>D3</x:v>
      </x:c>
      <x:c r="B43" s="49" t="str">
        <x:v>w/o Selection</x:v>
      </x:c>
      <x:c r="C43" s="49" t="str">
        <x:v>GFP GeoMean MFI</x:v>
      </x:c>
      <x:c r="D43" s="49" t="str">
        <x:v>TOP9</x:v>
      </x:c>
      <x:c r="E43" s="50"/>
      <x:c r="F43" s="50"/>
      <x:c r="G43" s="50"/>
      <x:c r="H43" s="51" t="str">
        <x:f>IF(COUNT(E43:G43)=0,"",AVERAGE(E43:G43))</x:f>
      </x:c>
      <x:c r="I43" s="51" t="str">
        <x:f>IF(COUNT(E43:G43)&lt;2,"",STDEV.S(E43:G43))</x:f>
      </x:c>
      <x:c r="J43" s="52"/>
    </x:row>
    <x:row r="44">
      <x:c r="A44" s="49" t="str">
        <x:v>D3</x:v>
      </x:c>
      <x:c r="B44" s="49" t="str">
        <x:v>w/o Selection</x:v>
      </x:c>
      <x:c r="C44" s="49" t="str">
        <x:v>GFP GeoMean MFI</x:v>
      </x:c>
      <x:c r="D44" s="49" t="str">
        <x:v>TOP10</x:v>
      </x:c>
      <x:c r="E44" s="50"/>
      <x:c r="F44" s="50"/>
      <x:c r="G44" s="50"/>
      <x:c r="H44" s="51" t="str">
        <x:f>IF(COUNT(E44:G44)=0,"",AVERAGE(E44:G44))</x:f>
      </x:c>
      <x:c r="I44" s="51" t="str">
        <x:f>IF(COUNT(E44:G44)&lt;2,"",STDEV.S(E44:G44))</x:f>
      </x:c>
      <x:c r="J44" s="52"/>
    </x:row>
    <x:row r="45">
      <x:c r="A45" s="49" t="str">
        <x:v>D3</x:v>
      </x:c>
      <x:c r="B45" s="49" t="str">
        <x:v>w/o Selection</x:v>
      </x:c>
      <x:c r="C45" s="49" t="str">
        <x:v>GFP GeoMean MFI</x:v>
      </x:c>
      <x:c r="D45" s="49" t="str">
        <x:v>TOP11</x:v>
      </x:c>
      <x:c r="E45" s="50"/>
      <x:c r="F45" s="50"/>
      <x:c r="G45" s="50"/>
      <x:c r="H45" s="51" t="str">
        <x:f>IF(COUNT(E45:G45)=0,"",AVERAGE(E45:G45))</x:f>
      </x:c>
      <x:c r="I45" s="51" t="str">
        <x:f>IF(COUNT(E45:G45)&lt;2,"",STDEV.S(E45:G45))</x:f>
      </x:c>
      <x:c r="J45" s="52"/>
    </x:row>
    <x:row r="46">
      <x:c r="A46" s="49" t="str">
        <x:v>D3</x:v>
      </x:c>
      <x:c r="B46" s="49" t="str">
        <x:v>w/o Selection</x:v>
      </x:c>
      <x:c r="C46" s="49" t="str">
        <x:v>GFP GeoMean MFI</x:v>
      </x:c>
      <x:c r="D46" s="49" t="str">
        <x:v>TOP12</x:v>
      </x:c>
      <x:c r="E46" s="50"/>
      <x:c r="F46" s="50"/>
      <x:c r="G46" s="50"/>
      <x:c r="H46" s="51" t="str">
        <x:f>IF(COUNT(E46:G46)=0,"",AVERAGE(E46:G46))</x:f>
      </x:c>
      <x:c r="I46" s="51" t="str">
        <x:f>IF(COUNT(E46:G46)&lt;2,"",STDEV.S(E46:G46))</x:f>
      </x:c>
      <x:c r="J46" s="52"/>
    </x:row>
    <x:row r="47">
      <x:c r="A47" s="49" t="str">
        <x:v>D3</x:v>
      </x:c>
      <x:c r="B47" s="49" t="str">
        <x:v>w/o Selection</x:v>
      </x:c>
      <x:c r="C47" s="49" t="str">
        <x:v>GFP GeoMean MFI</x:v>
      </x:c>
      <x:c r="D47" s="49" t="str">
        <x:v>TOP13</x:v>
      </x:c>
      <x:c r="E47" s="50"/>
      <x:c r="F47" s="50"/>
      <x:c r="G47" s="50"/>
      <x:c r="H47" s="51" t="str">
        <x:f>IF(COUNT(E47:G47)=0,"",AVERAGE(E47:G47))</x:f>
      </x:c>
      <x:c r="I47" s="51" t="str">
        <x:f>IF(COUNT(E47:G47)&lt;2,"",STDEV.S(E47:G47))</x:f>
      </x:c>
      <x:c r="J47" s="52"/>
    </x:row>
    <x:row r="48">
      <x:c r="A48" s="49" t="str">
        <x:v>D3</x:v>
      </x:c>
      <x:c r="B48" s="49" t="str">
        <x:v>w/o Selection</x:v>
      </x:c>
      <x:c r="C48" s="49" t="str">
        <x:v>GFP GeoMean MFI</x:v>
      </x:c>
      <x:c r="D48" s="49" t="str">
        <x:v>TOP14</x:v>
      </x:c>
      <x:c r="E48" s="50"/>
      <x:c r="F48" s="50"/>
      <x:c r="G48" s="50"/>
      <x:c r="H48" s="51" t="str">
        <x:f>IF(COUNT(E48:G48)=0,"",AVERAGE(E48:G48))</x:f>
      </x:c>
      <x:c r="I48" s="51" t="str">
        <x:f>IF(COUNT(E48:G48)&lt;2,"",STDEV.S(E48:G48))</x:f>
      </x:c>
      <x:c r="J48" s="52"/>
    </x:row>
    <x:row r="49">
      <x:c r="A49" s="49" t="str">
        <x:v>D3</x:v>
      </x:c>
      <x:c r="B49" s="49" t="str">
        <x:v>w/o Selection</x:v>
      </x:c>
      <x:c r="C49" s="49" t="str">
        <x:v>GFP GeoMean MFI</x:v>
      </x:c>
      <x:c r="D49" s="49" t="str">
        <x:v>TOP15</x:v>
      </x:c>
      <x:c r="E49" s="50"/>
      <x:c r="F49" s="50"/>
      <x:c r="G49" s="50"/>
      <x:c r="H49" s="51" t="str">
        <x:f>IF(COUNT(E49:G49)=0,"",AVERAGE(E49:G49))</x:f>
      </x:c>
      <x:c r="I49" s="51" t="str">
        <x:f>IF(COUNT(E49:G49)&lt;2,"",STDEV.S(E49:G49))</x:f>
      </x:c>
      <x:c r="J49" s="52"/>
    </x:row>
    <x:row r="50">
      <x:c r="A50" s="49" t="str">
        <x:v>D3</x:v>
      </x:c>
      <x:c r="B50" s="49" t="str">
        <x:v>w/o Selection</x:v>
      </x:c>
      <x:c r="C50" s="49" t="str">
        <x:v>GFP GeoMean MFI</x:v>
      </x:c>
      <x:c r="D50" s="49" t="str">
        <x:v>TOP16</x:v>
      </x:c>
      <x:c r="E50" s="50"/>
      <x:c r="F50" s="50"/>
      <x:c r="G50" s="50"/>
      <x:c r="H50" s="51" t="str">
        <x:f>IF(COUNT(E50:G50)=0,"",AVERAGE(E50:G50))</x:f>
      </x:c>
      <x:c r="I50" s="51" t="str">
        <x:f>IF(COUNT(E50:G50)&lt;2,"",STDEV.S(E50:G50))</x:f>
      </x:c>
      <x:c r="J50" s="52"/>
    </x:row>
    <x:row r="51">
      <x:c r="A51" s="49" t="str">
        <x:v>D3</x:v>
      </x:c>
      <x:c r="B51" s="49" t="str">
        <x:v>w/o Selection</x:v>
      </x:c>
      <x:c r="C51" s="49" t="str">
        <x:v>GFP GeoMean MFI</x:v>
      </x:c>
      <x:c r="D51" s="49" t="str">
        <x:v>TOP17</x:v>
      </x:c>
      <x:c r="E51" s="50"/>
      <x:c r="F51" s="50"/>
      <x:c r="G51" s="50"/>
      <x:c r="H51" s="51" t="str">
        <x:f>IF(COUNT(E51:G51)=0,"",AVERAGE(E51:G51))</x:f>
      </x:c>
      <x:c r="I51" s="51" t="str">
        <x:f>IF(COUNT(E51:G51)&lt;2,"",STDEV.S(E51:G51))</x:f>
      </x:c>
      <x:c r="J51" s="52"/>
    </x:row>
    <x:row r="52">
      <x:c r="A52" s="49" t="str">
        <x:v>D3</x:v>
      </x:c>
      <x:c r="B52" s="49" t="str">
        <x:v>w/o Selection</x:v>
      </x:c>
      <x:c r="C52" s="49" t="str">
        <x:v>GFP GeoMean MFI</x:v>
      </x:c>
      <x:c r="D52" s="49" t="str">
        <x:v>TOP18</x:v>
      </x:c>
      <x:c r="E52" s="50"/>
      <x:c r="F52" s="50"/>
      <x:c r="G52" s="50"/>
      <x:c r="H52" s="51" t="str">
        <x:f>IF(COUNT(E52:G52)=0,"",AVERAGE(E52:G52))</x:f>
      </x:c>
      <x:c r="I52" s="51" t="str">
        <x:f>IF(COUNT(E52:G52)&lt;2,"",STDEV.S(E52:G52))</x:f>
      </x:c>
      <x:c r="J52" s="52"/>
    </x:row>
    <x:row r="53">
      <x:c r="A53" s="49" t="str">
        <x:v>D3</x:v>
      </x:c>
      <x:c r="B53" s="49" t="str">
        <x:v>w/o Selection</x:v>
      </x:c>
      <x:c r="C53" s="49" t="str">
        <x:v>GFP GeoMean MFI</x:v>
      </x:c>
      <x:c r="D53" s="49" t="str">
        <x:v>TOP19</x:v>
      </x:c>
      <x:c r="E53" s="50"/>
      <x:c r="F53" s="50"/>
      <x:c r="G53" s="50"/>
      <x:c r="H53" s="51" t="str">
        <x:f>IF(COUNT(E53:G53)=0,"",AVERAGE(E53:G53))</x:f>
      </x:c>
      <x:c r="I53" s="51" t="str">
        <x:f>IF(COUNT(E53:G53)&lt;2,"",STDEV.S(E53:G53))</x:f>
      </x:c>
      <x:c r="J53" s="52"/>
    </x:row>
    <x:row r="54">
      <x:c r="A54" s="49" t="str">
        <x:v>D3</x:v>
      </x:c>
      <x:c r="B54" s="49" t="str">
        <x:v>w/o Selection</x:v>
      </x:c>
      <x:c r="C54" s="49" t="str">
        <x:v>GFP GeoMean MFI</x:v>
      </x:c>
      <x:c r="D54" s="49" t="str">
        <x:v>TOP20</x:v>
      </x:c>
      <x:c r="E54" s="50"/>
      <x:c r="F54" s="50"/>
      <x:c r="G54" s="50"/>
      <x:c r="H54" s="51" t="str">
        <x:f>IF(COUNT(E54:G54)=0,"",AVERAGE(E54:G54))</x:f>
      </x:c>
      <x:c r="I54" s="51" t="str">
        <x:f>IF(COUNT(E54:G54)&lt;2,"",STDEV.S(E54:G54))</x:f>
      </x:c>
      <x:c r="J54" s="52"/>
    </x:row>
    <x:row r="55">
      <x:c r="A55" s="49" t="str">
        <x:v>D3</x:v>
      </x:c>
      <x:c r="B55" s="49" t="str">
        <x:v>w/o Selection</x:v>
      </x:c>
      <x:c r="C55" s="49" t="str">
        <x:v>GFP GeoMean MFI</x:v>
      </x:c>
      <x:c r="D55" s="49" t="str">
        <x:v>TOP21</x:v>
      </x:c>
      <x:c r="E55" s="50"/>
      <x:c r="F55" s="50"/>
      <x:c r="G55" s="50"/>
      <x:c r="H55" s="51" t="str">
        <x:f>IF(COUNT(E55:G55)=0,"",AVERAGE(E55:G55))</x:f>
      </x:c>
      <x:c r="I55" s="51" t="str">
        <x:f>IF(COUNT(E55:G55)&lt;2,"",STDEV.S(E55:G55))</x:f>
      </x:c>
      <x:c r="J55" s="52"/>
    </x:row>
    <x:row r="56">
      <x:c r="A56" s="49" t="str">
        <x:v>D3</x:v>
      </x:c>
      <x:c r="B56" s="49" t="str">
        <x:v>w/o Selection</x:v>
      </x:c>
      <x:c r="C56" s="49" t="str">
        <x:v>GFP GeoMean MFI</x:v>
      </x:c>
      <x:c r="D56" s="49" t="str">
        <x:v>TOP22</x:v>
      </x:c>
      <x:c r="E56" s="50"/>
      <x:c r="F56" s="50"/>
      <x:c r="G56" s="50"/>
      <x:c r="H56" s="51" t="str">
        <x:f>IF(COUNT(E56:G56)=0,"",AVERAGE(E56:G56))</x:f>
      </x:c>
      <x:c r="I56" s="51" t="str">
        <x:f>IF(COUNT(E56:G56)&lt;2,"",STDEV.S(E56:G56))</x:f>
      </x:c>
      <x:c r="J56" s="52"/>
    </x:row>
    <x:row r="57">
      <x:c r="A57" s="49" t="str">
        <x:v>D3</x:v>
      </x:c>
      <x:c r="B57" s="49" t="str">
        <x:v>w/o Selection</x:v>
      </x:c>
      <x:c r="C57" s="49" t="str">
        <x:v>GFP GeoMean MFI</x:v>
      </x:c>
      <x:c r="D57" s="49" t="str">
        <x:v>TOP23</x:v>
      </x:c>
      <x:c r="E57" s="50"/>
      <x:c r="F57" s="50"/>
      <x:c r="G57" s="50"/>
      <x:c r="H57" s="51" t="str">
        <x:f>IF(COUNT(E57:G57)=0,"",AVERAGE(E57:G57))</x:f>
      </x:c>
      <x:c r="I57" s="51" t="str">
        <x:f>IF(COUNT(E57:G57)&lt;2,"",STDEV.S(E57:G57))</x:f>
      </x:c>
      <x:c r="J57" s="52"/>
    </x:row>
    <x:row r="58">
      <x:c r="A58" s="49" t="str">
        <x:v>D3</x:v>
      </x:c>
      <x:c r="B58" s="49" t="str">
        <x:v>w/o Selection</x:v>
      </x:c>
      <x:c r="C58" s="49" t="str">
        <x:v>GFP GeoMean MFI</x:v>
      </x:c>
      <x:c r="D58" s="49" t="str">
        <x:v>TOP24</x:v>
      </x:c>
      <x:c r="E58" s="50"/>
      <x:c r="F58" s="50"/>
      <x:c r="G58" s="50"/>
      <x:c r="H58" s="51" t="str">
        <x:f>IF(COUNT(E58:G58)=0,"",AVERAGE(E58:G58))</x:f>
      </x:c>
      <x:c r="I58" s="51" t="str">
        <x:f>IF(COUNT(E58:G58)&lt;2,"",STDEV.S(E58:G58))</x:f>
      </x:c>
      <x:c r="J58" s="52"/>
    </x:row>
    <x:row r="59">
      <x:c r="A59" s="49" t="str">
        <x:v>D3</x:v>
      </x:c>
      <x:c r="B59" s="49" t="str">
        <x:v>w/o Selection</x:v>
      </x:c>
      <x:c r="C59" s="49" t="str">
        <x:v>GFP GeoMean MFI</x:v>
      </x:c>
      <x:c r="D59" s="49" t="str">
        <x:v>TOP25</x:v>
      </x:c>
      <x:c r="E59" s="50"/>
      <x:c r="F59" s="50"/>
      <x:c r="G59" s="50"/>
      <x:c r="H59" s="51" t="str">
        <x:f>IF(COUNT(E59:G59)=0,"",AVERAGE(E59:G59))</x:f>
      </x:c>
      <x:c r="I59" s="51" t="str">
        <x:f>IF(COUNT(E59:G59)&lt;2,"",STDEV.S(E59:G59))</x:f>
      </x:c>
      <x:c r="J59" s="52"/>
    </x:row>
    <x:row r="60">
      <x:c r="A60" s="49" t="str">
        <x:v>D3</x:v>
      </x:c>
      <x:c r="B60" s="49" t="str">
        <x:v>w/o Selection</x:v>
      </x:c>
      <x:c r="C60" s="49" t="str">
        <x:v>GFP GeoMean MFI</x:v>
      </x:c>
      <x:c r="D60" s="49" t="str">
        <x:v>TOP26</x:v>
      </x:c>
      <x:c r="E60" s="50"/>
      <x:c r="F60" s="50"/>
      <x:c r="G60" s="50"/>
      <x:c r="H60" s="51" t="str">
        <x:f>IF(COUNT(E60:G60)=0,"",AVERAGE(E60:G60))</x:f>
      </x:c>
      <x:c r="I60" s="51" t="str">
        <x:f>IF(COUNT(E60:G60)&lt;2,"",STDEV.S(E60:G60))</x:f>
      </x:c>
      <x:c r="J60" s="52"/>
    </x:row>
    <x:row r="61">
      <x:c r="A61" s="49" t="str">
        <x:v>D3</x:v>
      </x:c>
      <x:c r="B61" s="49" t="str">
        <x:v>w/o Selection</x:v>
      </x:c>
      <x:c r="C61" s="49" t="str">
        <x:v>GFP GeoMean MFI</x:v>
      </x:c>
      <x:c r="D61" s="49" t="str">
        <x:v>TOP27</x:v>
      </x:c>
      <x:c r="E61" s="50"/>
      <x:c r="F61" s="50"/>
      <x:c r="G61" s="50"/>
      <x:c r="H61" s="51" t="str">
        <x:f>IF(COUNT(E61:G61)=0,"",AVERAGE(E61:G61))</x:f>
      </x:c>
      <x:c r="I61" s="51" t="str">
        <x:f>IF(COUNT(E61:G61)&lt;2,"",STDEV.S(E61:G61))</x:f>
      </x:c>
      <x:c r="J61" s="52"/>
    </x:row>
    <x:row r="62">
      <x:c r="A62" s="49" t="str">
        <x:v>D3</x:v>
      </x:c>
      <x:c r="B62" s="49" t="str">
        <x:v>w/o Selection</x:v>
      </x:c>
      <x:c r="C62" s="49" t="str">
        <x:v>GFP GeoMean MFI</x:v>
      </x:c>
      <x:c r="D62" s="49" t="str">
        <x:v>TOP28</x:v>
      </x:c>
      <x:c r="E62" s="50"/>
      <x:c r="F62" s="50"/>
      <x:c r="G62" s="50"/>
      <x:c r="H62" s="51" t="str">
        <x:f>IF(COUNT(E62:G62)=0,"",AVERAGE(E62:G62))</x:f>
      </x:c>
      <x:c r="I62" s="51" t="str">
        <x:f>IF(COUNT(E62:G62)&lt;2,"",STDEV.S(E62:G62))</x:f>
      </x:c>
      <x:c r="J62" s="52"/>
    </x:row>
    <x:row r="63">
      <x:c r="A63" s="49" t="str">
        <x:v>D3</x:v>
      </x:c>
      <x:c r="B63" s="49" t="str">
        <x:v>w/o Selection</x:v>
      </x:c>
      <x:c r="C63" s="49" t="str">
        <x:v>GFP GeoMean MFI</x:v>
      </x:c>
      <x:c r="D63" s="49" t="str">
        <x:v>TOP29</x:v>
      </x:c>
      <x:c r="E63" s="50"/>
      <x:c r="F63" s="50"/>
      <x:c r="G63" s="50"/>
      <x:c r="H63" s="51" t="str">
        <x:f>IF(COUNT(E63:G63)=0,"",AVERAGE(E63:G63))</x:f>
      </x:c>
      <x:c r="I63" s="51" t="str">
        <x:f>IF(COUNT(E63:G63)&lt;2,"",STDEV.S(E63:G63))</x:f>
      </x:c>
      <x:c r="J63" s="52"/>
    </x:row>
    <x:row r="64">
      <x:c r="A64" s="49" t="str">
        <x:v>D3</x:v>
      </x:c>
      <x:c r="B64" s="49" t="str">
        <x:v>w/o Selection</x:v>
      </x:c>
      <x:c r="C64" s="49" t="str">
        <x:v>GFP GeoMean MFI</x:v>
      </x:c>
      <x:c r="D64" s="49" t="str">
        <x:v>TOP30</x:v>
      </x:c>
      <x:c r="E64" s="50"/>
      <x:c r="F64" s="50"/>
      <x:c r="G64" s="50"/>
      <x:c r="H64" s="51" t="str">
        <x:f>IF(COUNT(E64:G64)=0,"",AVERAGE(E64:G64))</x:f>
      </x:c>
      <x:c r="I64" s="51" t="str">
        <x:f>IF(COUNT(E64:G64)&lt;2,"",STDEV.S(E64:G64))</x:f>
      </x:c>
      <x:c r="J64" s="52"/>
    </x:row>
    <x:row r="65">
      <x:c r="A65" s="49" t="str">
        <x:v>D3</x:v>
      </x:c>
      <x:c r="B65" s="49" t="str">
        <x:v>w/o Selection</x:v>
      </x:c>
      <x:c r="C65" s="49" t="str">
        <x:v>GFP GeoMean MFI</x:v>
      </x:c>
      <x:c r="D65" s="49" t="str">
        <x:v>TOP31</x:v>
      </x:c>
      <x:c r="E65" s="50"/>
      <x:c r="F65" s="50"/>
      <x:c r="G65" s="50"/>
      <x:c r="H65" s="51" t="str">
        <x:f>IF(COUNT(E65:G65)=0,"",AVERAGE(E65:G65))</x:f>
      </x:c>
      <x:c r="I65" s="51" t="str">
        <x:f>IF(COUNT(E65:G65)&lt;2,"",STDEV.S(E65:G65))</x:f>
      </x:c>
      <x:c r="J65" s="52"/>
    </x:row>
    <x:row r="66">
      <x:c r="A66" s="49" t="str">
        <x:v>D5</x:v>
      </x:c>
      <x:c r="B66" s="49" t="str">
        <x:v>w/o Selection</x:v>
      </x:c>
      <x:c r="C66" s="49" t="str">
        <x:v>GFP GeoMean MFI</x:v>
      </x:c>
      <x:c r="D66" s="49" t="str">
        <x:v>Original</x:v>
      </x:c>
      <x:c r="E66" s="50"/>
      <x:c r="F66" s="50"/>
      <x:c r="G66" s="50"/>
      <x:c r="H66" s="51" t="str">
        <x:f>IF(COUNT(E66:G66)=0,"",AVERAGE(E66:G66))</x:f>
      </x:c>
      <x:c r="I66" s="51" t="str">
        <x:f>IF(COUNT(E66:G66)&lt;2,"",STDEV.S(E66:G66))</x:f>
      </x:c>
      <x:c r="J66" s="52"/>
    </x:row>
    <x:row r="67">
      <x:c r="A67" s="49" t="str">
        <x:v>D5</x:v>
      </x:c>
      <x:c r="B67" s="49" t="str">
        <x:v>w/o Selection</x:v>
      </x:c>
      <x:c r="C67" s="49" t="str">
        <x:v>GFP GeoMean MFI</x:v>
      </x:c>
      <x:c r="D67" s="49" t="str">
        <x:v>TOP1</x:v>
      </x:c>
      <x:c r="E67" s="50"/>
      <x:c r="F67" s="50"/>
      <x:c r="G67" s="50"/>
      <x:c r="H67" s="51" t="str">
        <x:f>IF(COUNT(E67:G67)=0,"",AVERAGE(E67:G67))</x:f>
      </x:c>
      <x:c r="I67" s="51" t="str">
        <x:f>IF(COUNT(E67:G67)&lt;2,"",STDEV.S(E67:G67))</x:f>
      </x:c>
      <x:c r="J67" s="52"/>
    </x:row>
    <x:row r="68">
      <x:c r="A68" s="49" t="str">
        <x:v>D5</x:v>
      </x:c>
      <x:c r="B68" s="49" t="str">
        <x:v>w/o Selection</x:v>
      </x:c>
      <x:c r="C68" s="49" t="str">
        <x:v>GFP GeoMean MFI</x:v>
      </x:c>
      <x:c r="D68" s="49" t="str">
        <x:v>TOP2</x:v>
      </x:c>
      <x:c r="E68" s="50"/>
      <x:c r="F68" s="50"/>
      <x:c r="G68" s="50"/>
      <x:c r="H68" s="51" t="str">
        <x:f>IF(COUNT(E68:G68)=0,"",AVERAGE(E68:G68))</x:f>
      </x:c>
      <x:c r="I68" s="51" t="str">
        <x:f>IF(COUNT(E68:G68)&lt;2,"",STDEV.S(E68:G68))</x:f>
      </x:c>
      <x:c r="J68" s="52"/>
    </x:row>
    <x:row r="69">
      <x:c r="A69" s="49" t="str">
        <x:v>D5</x:v>
      </x:c>
      <x:c r="B69" s="49" t="str">
        <x:v>w/o Selection</x:v>
      </x:c>
      <x:c r="C69" s="49" t="str">
        <x:v>GFP GeoMean MFI</x:v>
      </x:c>
      <x:c r="D69" s="49" t="str">
        <x:v>TOP3</x:v>
      </x:c>
      <x:c r="E69" s="50"/>
      <x:c r="F69" s="50"/>
      <x:c r="G69" s="50"/>
      <x:c r="H69" s="51" t="str">
        <x:f>IF(COUNT(E69:G69)=0,"",AVERAGE(E69:G69))</x:f>
      </x:c>
      <x:c r="I69" s="51" t="str">
        <x:f>IF(COUNT(E69:G69)&lt;2,"",STDEV.S(E69:G69))</x:f>
      </x:c>
      <x:c r="J69" s="52"/>
    </x:row>
    <x:row r="70">
      <x:c r="A70" s="49" t="str">
        <x:v>D5</x:v>
      </x:c>
      <x:c r="B70" s="49" t="str">
        <x:v>w/o Selection</x:v>
      </x:c>
      <x:c r="C70" s="49" t="str">
        <x:v>GFP GeoMean MFI</x:v>
      </x:c>
      <x:c r="D70" s="49" t="str">
        <x:v>TOP4</x:v>
      </x:c>
      <x:c r="E70" s="50"/>
      <x:c r="F70" s="50"/>
      <x:c r="G70" s="50"/>
      <x:c r="H70" s="51" t="str">
        <x:f>IF(COUNT(E70:G70)=0,"",AVERAGE(E70:G70))</x:f>
      </x:c>
      <x:c r="I70" s="51" t="str">
        <x:f>IF(COUNT(E70:G70)&lt;2,"",STDEV.S(E70:G70))</x:f>
      </x:c>
      <x:c r="J70" s="52"/>
    </x:row>
    <x:row r="71">
      <x:c r="A71" s="49" t="str">
        <x:v>D5</x:v>
      </x:c>
      <x:c r="B71" s="49" t="str">
        <x:v>w/o Selection</x:v>
      </x:c>
      <x:c r="C71" s="49" t="str">
        <x:v>GFP GeoMean MFI</x:v>
      </x:c>
      <x:c r="D71" s="49" t="str">
        <x:v>TOP5</x:v>
      </x:c>
      <x:c r="E71" s="50"/>
      <x:c r="F71" s="50"/>
      <x:c r="G71" s="50"/>
      <x:c r="H71" s="51" t="str">
        <x:f>IF(COUNT(E71:G71)=0,"",AVERAGE(E71:G71))</x:f>
      </x:c>
      <x:c r="I71" s="51" t="str">
        <x:f>IF(COUNT(E71:G71)&lt;2,"",STDEV.S(E71:G71))</x:f>
      </x:c>
      <x:c r="J71" s="52"/>
    </x:row>
    <x:row r="72">
      <x:c r="A72" s="49" t="str">
        <x:v>D5</x:v>
      </x:c>
      <x:c r="B72" s="49" t="str">
        <x:v>w/o Selection</x:v>
      </x:c>
      <x:c r="C72" s="49" t="str">
        <x:v>GFP GeoMean MFI</x:v>
      </x:c>
      <x:c r="D72" s="49" t="str">
        <x:v>TOP6</x:v>
      </x:c>
      <x:c r="E72" s="50"/>
      <x:c r="F72" s="50"/>
      <x:c r="G72" s="50"/>
      <x:c r="H72" s="51" t="str">
        <x:f>IF(COUNT(E72:G72)=0,"",AVERAGE(E72:G72))</x:f>
      </x:c>
      <x:c r="I72" s="51" t="str">
        <x:f>IF(COUNT(E72:G72)&lt;2,"",STDEV.S(E72:G72))</x:f>
      </x:c>
      <x:c r="J72" s="52"/>
    </x:row>
    <x:row r="73">
      <x:c r="A73" s="49" t="str">
        <x:v>D5</x:v>
      </x:c>
      <x:c r="B73" s="49" t="str">
        <x:v>w/o Selection</x:v>
      </x:c>
      <x:c r="C73" s="49" t="str">
        <x:v>GFP GeoMean MFI</x:v>
      </x:c>
      <x:c r="D73" s="49" t="str">
        <x:v>TOP7</x:v>
      </x:c>
      <x:c r="E73" s="50"/>
      <x:c r="F73" s="50"/>
      <x:c r="G73" s="50"/>
      <x:c r="H73" s="51" t="str">
        <x:f>IF(COUNT(E73:G73)=0,"",AVERAGE(E73:G73))</x:f>
      </x:c>
      <x:c r="I73" s="51" t="str">
        <x:f>IF(COUNT(E73:G73)&lt;2,"",STDEV.S(E73:G73))</x:f>
      </x:c>
      <x:c r="J73" s="52"/>
    </x:row>
    <x:row r="74">
      <x:c r="A74" s="49" t="str">
        <x:v>D5</x:v>
      </x:c>
      <x:c r="B74" s="49" t="str">
        <x:v>w/o Selection</x:v>
      </x:c>
      <x:c r="C74" s="49" t="str">
        <x:v>GFP GeoMean MFI</x:v>
      </x:c>
      <x:c r="D74" s="49" t="str">
        <x:v>TOP8</x:v>
      </x:c>
      <x:c r="E74" s="50"/>
      <x:c r="F74" s="50"/>
      <x:c r="G74" s="50"/>
      <x:c r="H74" s="51" t="str">
        <x:f>IF(COUNT(E74:G74)=0,"",AVERAGE(E74:G74))</x:f>
      </x:c>
      <x:c r="I74" s="51" t="str">
        <x:f>IF(COUNT(E74:G74)&lt;2,"",STDEV.S(E74:G74))</x:f>
      </x:c>
      <x:c r="J74" s="52"/>
    </x:row>
    <x:row r="75">
      <x:c r="A75" s="49" t="str">
        <x:v>D5</x:v>
      </x:c>
      <x:c r="B75" s="49" t="str">
        <x:v>w/o Selection</x:v>
      </x:c>
      <x:c r="C75" s="49" t="str">
        <x:v>GFP GeoMean MFI</x:v>
      </x:c>
      <x:c r="D75" s="49" t="str">
        <x:v>TOP9</x:v>
      </x:c>
      <x:c r="E75" s="50"/>
      <x:c r="F75" s="50"/>
      <x:c r="G75" s="50"/>
      <x:c r="H75" s="51" t="str">
        <x:f>IF(COUNT(E75:G75)=0,"",AVERAGE(E75:G75))</x:f>
      </x:c>
      <x:c r="I75" s="51" t="str">
        <x:f>IF(COUNT(E75:G75)&lt;2,"",STDEV.S(E75:G75))</x:f>
      </x:c>
      <x:c r="J75" s="52"/>
    </x:row>
    <x:row r="76">
      <x:c r="A76" s="49" t="str">
        <x:v>D5</x:v>
      </x:c>
      <x:c r="B76" s="49" t="str">
        <x:v>w/o Selection</x:v>
      </x:c>
      <x:c r="C76" s="49" t="str">
        <x:v>GFP GeoMean MFI</x:v>
      </x:c>
      <x:c r="D76" s="49" t="str">
        <x:v>TOP10</x:v>
      </x:c>
      <x:c r="E76" s="50"/>
      <x:c r="F76" s="50"/>
      <x:c r="G76" s="50"/>
      <x:c r="H76" s="51" t="str">
        <x:f>IF(COUNT(E76:G76)=0,"",AVERAGE(E76:G76))</x:f>
      </x:c>
      <x:c r="I76" s="51" t="str">
        <x:f>IF(COUNT(E76:G76)&lt;2,"",STDEV.S(E76:G76))</x:f>
      </x:c>
      <x:c r="J76" s="52"/>
    </x:row>
    <x:row r="77">
      <x:c r="A77" s="49" t="str">
        <x:v>D5</x:v>
      </x:c>
      <x:c r="B77" s="49" t="str">
        <x:v>w/o Selection</x:v>
      </x:c>
      <x:c r="C77" s="49" t="str">
        <x:v>GFP GeoMean MFI</x:v>
      </x:c>
      <x:c r="D77" s="49" t="str">
        <x:v>TOP11</x:v>
      </x:c>
      <x:c r="E77" s="50"/>
      <x:c r="F77" s="50"/>
      <x:c r="G77" s="50"/>
      <x:c r="H77" s="51" t="str">
        <x:f>IF(COUNT(E77:G77)=0,"",AVERAGE(E77:G77))</x:f>
      </x:c>
      <x:c r="I77" s="51" t="str">
        <x:f>IF(COUNT(E77:G77)&lt;2,"",STDEV.S(E77:G77))</x:f>
      </x:c>
      <x:c r="J77" s="52"/>
    </x:row>
    <x:row r="78">
      <x:c r="A78" s="49" t="str">
        <x:v>D5</x:v>
      </x:c>
      <x:c r="B78" s="49" t="str">
        <x:v>w/o Selection</x:v>
      </x:c>
      <x:c r="C78" s="49" t="str">
        <x:v>GFP GeoMean MFI</x:v>
      </x:c>
      <x:c r="D78" s="49" t="str">
        <x:v>TOP12</x:v>
      </x:c>
      <x:c r="E78" s="50"/>
      <x:c r="F78" s="50"/>
      <x:c r="G78" s="50"/>
      <x:c r="H78" s="51" t="str">
        <x:f>IF(COUNT(E78:G78)=0,"",AVERAGE(E78:G78))</x:f>
      </x:c>
      <x:c r="I78" s="51" t="str">
        <x:f>IF(COUNT(E78:G78)&lt;2,"",STDEV.S(E78:G78))</x:f>
      </x:c>
      <x:c r="J78" s="52"/>
    </x:row>
    <x:row r="79">
      <x:c r="A79" s="49" t="str">
        <x:v>D5</x:v>
      </x:c>
      <x:c r="B79" s="49" t="str">
        <x:v>w/o Selection</x:v>
      </x:c>
      <x:c r="C79" s="49" t="str">
        <x:v>GFP GeoMean MFI</x:v>
      </x:c>
      <x:c r="D79" s="49" t="str">
        <x:v>TOP13</x:v>
      </x:c>
      <x:c r="E79" s="50"/>
      <x:c r="F79" s="50"/>
      <x:c r="G79" s="50"/>
      <x:c r="H79" s="51" t="str">
        <x:f>IF(COUNT(E79:G79)=0,"",AVERAGE(E79:G79))</x:f>
      </x:c>
      <x:c r="I79" s="51" t="str">
        <x:f>IF(COUNT(E79:G79)&lt;2,"",STDEV.S(E79:G79))</x:f>
      </x:c>
      <x:c r="J79" s="52"/>
    </x:row>
    <x:row r="80">
      <x:c r="A80" s="49" t="str">
        <x:v>D5</x:v>
      </x:c>
      <x:c r="B80" s="49" t="str">
        <x:v>w/o Selection</x:v>
      </x:c>
      <x:c r="C80" s="49" t="str">
        <x:v>GFP GeoMean MFI</x:v>
      </x:c>
      <x:c r="D80" s="49" t="str">
        <x:v>TOP14</x:v>
      </x:c>
      <x:c r="E80" s="50"/>
      <x:c r="F80" s="50"/>
      <x:c r="G80" s="50"/>
      <x:c r="H80" s="51" t="str">
        <x:f>IF(COUNT(E80:G80)=0,"",AVERAGE(E80:G80))</x:f>
      </x:c>
      <x:c r="I80" s="51" t="str">
        <x:f>IF(COUNT(E80:G80)&lt;2,"",STDEV.S(E80:G80))</x:f>
      </x:c>
      <x:c r="J80" s="52"/>
    </x:row>
    <x:row r="81">
      <x:c r="A81" s="49" t="str">
        <x:v>D5</x:v>
      </x:c>
      <x:c r="B81" s="49" t="str">
        <x:v>w/o Selection</x:v>
      </x:c>
      <x:c r="C81" s="49" t="str">
        <x:v>GFP GeoMean MFI</x:v>
      </x:c>
      <x:c r="D81" s="49" t="str">
        <x:v>TOP15</x:v>
      </x:c>
      <x:c r="E81" s="50"/>
      <x:c r="F81" s="50"/>
      <x:c r="G81" s="50"/>
      <x:c r="H81" s="51" t="str">
        <x:f>IF(COUNT(E81:G81)=0,"",AVERAGE(E81:G81))</x:f>
      </x:c>
      <x:c r="I81" s="51" t="str">
        <x:f>IF(COUNT(E81:G81)&lt;2,"",STDEV.S(E81:G81))</x:f>
      </x:c>
      <x:c r="J81" s="52"/>
    </x:row>
    <x:row r="82">
      <x:c r="A82" s="49" t="str">
        <x:v>D5</x:v>
      </x:c>
      <x:c r="B82" s="49" t="str">
        <x:v>w/o Selection</x:v>
      </x:c>
      <x:c r="C82" s="49" t="str">
        <x:v>GFP GeoMean MFI</x:v>
      </x:c>
      <x:c r="D82" s="49" t="str">
        <x:v>TOP16</x:v>
      </x:c>
      <x:c r="E82" s="50"/>
      <x:c r="F82" s="50"/>
      <x:c r="G82" s="50"/>
      <x:c r="H82" s="51" t="str">
        <x:f>IF(COUNT(E82:G82)=0,"",AVERAGE(E82:G82))</x:f>
      </x:c>
      <x:c r="I82" s="51" t="str">
        <x:f>IF(COUNT(E82:G82)&lt;2,"",STDEV.S(E82:G82))</x:f>
      </x:c>
      <x:c r="J82" s="52"/>
    </x:row>
    <x:row r="83">
      <x:c r="A83" s="49" t="str">
        <x:v>D5</x:v>
      </x:c>
      <x:c r="B83" s="49" t="str">
        <x:v>w/o Selection</x:v>
      </x:c>
      <x:c r="C83" s="49" t="str">
        <x:v>GFP GeoMean MFI</x:v>
      </x:c>
      <x:c r="D83" s="49" t="str">
        <x:v>TOP17</x:v>
      </x:c>
      <x:c r="E83" s="50"/>
      <x:c r="F83" s="50"/>
      <x:c r="G83" s="50"/>
      <x:c r="H83" s="51" t="str">
        <x:f>IF(COUNT(E83:G83)=0,"",AVERAGE(E83:G83))</x:f>
      </x:c>
      <x:c r="I83" s="51" t="str">
        <x:f>IF(COUNT(E83:G83)&lt;2,"",STDEV.S(E83:G83))</x:f>
      </x:c>
      <x:c r="J83" s="52"/>
    </x:row>
    <x:row r="84">
      <x:c r="A84" s="49" t="str">
        <x:v>D5</x:v>
      </x:c>
      <x:c r="B84" s="49" t="str">
        <x:v>w/o Selection</x:v>
      </x:c>
      <x:c r="C84" s="49" t="str">
        <x:v>GFP GeoMean MFI</x:v>
      </x:c>
      <x:c r="D84" s="49" t="str">
        <x:v>TOP18</x:v>
      </x:c>
      <x:c r="E84" s="50"/>
      <x:c r="F84" s="50"/>
      <x:c r="G84" s="50"/>
      <x:c r="H84" s="51" t="str">
        <x:f>IF(COUNT(E84:G84)=0,"",AVERAGE(E84:G84))</x:f>
      </x:c>
      <x:c r="I84" s="51" t="str">
        <x:f>IF(COUNT(E84:G84)&lt;2,"",STDEV.S(E84:G84))</x:f>
      </x:c>
      <x:c r="J84" s="52"/>
    </x:row>
    <x:row r="85">
      <x:c r="A85" s="49" t="str">
        <x:v>D5</x:v>
      </x:c>
      <x:c r="B85" s="49" t="str">
        <x:v>w/o Selection</x:v>
      </x:c>
      <x:c r="C85" s="49" t="str">
        <x:v>GFP GeoMean MFI</x:v>
      </x:c>
      <x:c r="D85" s="49" t="str">
        <x:v>TOP19</x:v>
      </x:c>
      <x:c r="E85" s="50"/>
      <x:c r="F85" s="50"/>
      <x:c r="G85" s="50"/>
      <x:c r="H85" s="51" t="str">
        <x:f>IF(COUNT(E85:G85)=0,"",AVERAGE(E85:G85))</x:f>
      </x:c>
      <x:c r="I85" s="51" t="str">
        <x:f>IF(COUNT(E85:G85)&lt;2,"",STDEV.S(E85:G85))</x:f>
      </x:c>
      <x:c r="J85" s="52"/>
    </x:row>
    <x:row r="86">
      <x:c r="A86" s="49" t="str">
        <x:v>D5</x:v>
      </x:c>
      <x:c r="B86" s="49" t="str">
        <x:v>w/o Selection</x:v>
      </x:c>
      <x:c r="C86" s="49" t="str">
        <x:v>GFP GeoMean MFI</x:v>
      </x:c>
      <x:c r="D86" s="49" t="str">
        <x:v>TOP20</x:v>
      </x:c>
      <x:c r="E86" s="50"/>
      <x:c r="F86" s="50"/>
      <x:c r="G86" s="50"/>
      <x:c r="H86" s="51" t="str">
        <x:f>IF(COUNT(E86:G86)=0,"",AVERAGE(E86:G86))</x:f>
      </x:c>
      <x:c r="I86" s="51" t="str">
        <x:f>IF(COUNT(E86:G86)&lt;2,"",STDEV.S(E86:G86))</x:f>
      </x:c>
      <x:c r="J86" s="52"/>
    </x:row>
    <x:row r="87">
      <x:c r="A87" s="49" t="str">
        <x:v>D5</x:v>
      </x:c>
      <x:c r="B87" s="49" t="str">
        <x:v>w/o Selection</x:v>
      </x:c>
      <x:c r="C87" s="49" t="str">
        <x:v>GFP GeoMean MFI</x:v>
      </x:c>
      <x:c r="D87" s="49" t="str">
        <x:v>TOP21</x:v>
      </x:c>
      <x:c r="E87" s="50"/>
      <x:c r="F87" s="50"/>
      <x:c r="G87" s="50"/>
      <x:c r="H87" s="51" t="str">
        <x:f>IF(COUNT(E87:G87)=0,"",AVERAGE(E87:G87))</x:f>
      </x:c>
      <x:c r="I87" s="51" t="str">
        <x:f>IF(COUNT(E87:G87)&lt;2,"",STDEV.S(E87:G87))</x:f>
      </x:c>
      <x:c r="J87" s="52"/>
    </x:row>
    <x:row r="88">
      <x:c r="A88" s="49" t="str">
        <x:v>D5</x:v>
      </x:c>
      <x:c r="B88" s="49" t="str">
        <x:v>w/o Selection</x:v>
      </x:c>
      <x:c r="C88" s="49" t="str">
        <x:v>GFP GeoMean MFI</x:v>
      </x:c>
      <x:c r="D88" s="49" t="str">
        <x:v>TOP22</x:v>
      </x:c>
      <x:c r="E88" s="50"/>
      <x:c r="F88" s="50"/>
      <x:c r="G88" s="50"/>
      <x:c r="H88" s="51" t="str">
        <x:f>IF(COUNT(E88:G88)=0,"",AVERAGE(E88:G88))</x:f>
      </x:c>
      <x:c r="I88" s="51" t="str">
        <x:f>IF(COUNT(E88:G88)&lt;2,"",STDEV.S(E88:G88))</x:f>
      </x:c>
      <x:c r="J88" s="52"/>
    </x:row>
    <x:row r="89">
      <x:c r="A89" s="49" t="str">
        <x:v>D5</x:v>
      </x:c>
      <x:c r="B89" s="49" t="str">
        <x:v>w/o Selection</x:v>
      </x:c>
      <x:c r="C89" s="49" t="str">
        <x:v>GFP GeoMean MFI</x:v>
      </x:c>
      <x:c r="D89" s="49" t="str">
        <x:v>TOP23</x:v>
      </x:c>
      <x:c r="E89" s="50"/>
      <x:c r="F89" s="50"/>
      <x:c r="G89" s="50"/>
      <x:c r="H89" s="51" t="str">
        <x:f>IF(COUNT(E89:G89)=0,"",AVERAGE(E89:G89))</x:f>
      </x:c>
      <x:c r="I89" s="51" t="str">
        <x:f>IF(COUNT(E89:G89)&lt;2,"",STDEV.S(E89:G89))</x:f>
      </x:c>
      <x:c r="J89" s="52"/>
    </x:row>
    <x:row r="90">
      <x:c r="A90" s="49" t="str">
        <x:v>D5</x:v>
      </x:c>
      <x:c r="B90" s="49" t="str">
        <x:v>w/o Selection</x:v>
      </x:c>
      <x:c r="C90" s="49" t="str">
        <x:v>GFP GeoMean MFI</x:v>
      </x:c>
      <x:c r="D90" s="49" t="str">
        <x:v>TOP24</x:v>
      </x:c>
      <x:c r="E90" s="50"/>
      <x:c r="F90" s="50"/>
      <x:c r="G90" s="50"/>
      <x:c r="H90" s="51" t="str">
        <x:f>IF(COUNT(E90:G90)=0,"",AVERAGE(E90:G90))</x:f>
      </x:c>
      <x:c r="I90" s="51" t="str">
        <x:f>IF(COUNT(E90:G90)&lt;2,"",STDEV.S(E90:G90))</x:f>
      </x:c>
      <x:c r="J90" s="52"/>
    </x:row>
    <x:row r="91">
      <x:c r="A91" s="49" t="str">
        <x:v>D5</x:v>
      </x:c>
      <x:c r="B91" s="49" t="str">
        <x:v>w/o Selection</x:v>
      </x:c>
      <x:c r="C91" s="49" t="str">
        <x:v>GFP GeoMean MFI</x:v>
      </x:c>
      <x:c r="D91" s="49" t="str">
        <x:v>TOP25</x:v>
      </x:c>
      <x:c r="E91" s="50"/>
      <x:c r="F91" s="50"/>
      <x:c r="G91" s="50"/>
      <x:c r="H91" s="51" t="str">
        <x:f>IF(COUNT(E91:G91)=0,"",AVERAGE(E91:G91))</x:f>
      </x:c>
      <x:c r="I91" s="51" t="str">
        <x:f>IF(COUNT(E91:G91)&lt;2,"",STDEV.S(E91:G91))</x:f>
      </x:c>
      <x:c r="J91" s="52"/>
    </x:row>
    <x:row r="92">
      <x:c r="A92" s="49" t="str">
        <x:v>D5</x:v>
      </x:c>
      <x:c r="B92" s="49" t="str">
        <x:v>w/o Selection</x:v>
      </x:c>
      <x:c r="C92" s="49" t="str">
        <x:v>GFP GeoMean MFI</x:v>
      </x:c>
      <x:c r="D92" s="49" t="str">
        <x:v>TOP26</x:v>
      </x:c>
      <x:c r="E92" s="50"/>
      <x:c r="F92" s="50"/>
      <x:c r="G92" s="50"/>
      <x:c r="H92" s="51" t="str">
        <x:f>IF(COUNT(E92:G92)=0,"",AVERAGE(E92:G92))</x:f>
      </x:c>
      <x:c r="I92" s="51" t="str">
        <x:f>IF(COUNT(E92:G92)&lt;2,"",STDEV.S(E92:G92))</x:f>
      </x:c>
      <x:c r="J92" s="52"/>
    </x:row>
    <x:row r="93">
      <x:c r="A93" s="49" t="str">
        <x:v>D5</x:v>
      </x:c>
      <x:c r="B93" s="49" t="str">
        <x:v>w/o Selection</x:v>
      </x:c>
      <x:c r="C93" s="49" t="str">
        <x:v>GFP GeoMean MFI</x:v>
      </x:c>
      <x:c r="D93" s="49" t="str">
        <x:v>TOP27</x:v>
      </x:c>
      <x:c r="E93" s="50"/>
      <x:c r="F93" s="50"/>
      <x:c r="G93" s="50"/>
      <x:c r="H93" s="51" t="str">
        <x:f>IF(COUNT(E93:G93)=0,"",AVERAGE(E93:G93))</x:f>
      </x:c>
      <x:c r="I93" s="51" t="str">
        <x:f>IF(COUNT(E93:G93)&lt;2,"",STDEV.S(E93:G93))</x:f>
      </x:c>
      <x:c r="J93" s="52"/>
    </x:row>
    <x:row r="94">
      <x:c r="A94" s="49" t="str">
        <x:v>D5</x:v>
      </x:c>
      <x:c r="B94" s="49" t="str">
        <x:v>w/o Selection</x:v>
      </x:c>
      <x:c r="C94" s="49" t="str">
        <x:v>GFP GeoMean MFI</x:v>
      </x:c>
      <x:c r="D94" s="49" t="str">
        <x:v>TOP28</x:v>
      </x:c>
      <x:c r="E94" s="50"/>
      <x:c r="F94" s="50"/>
      <x:c r="G94" s="50"/>
      <x:c r="H94" s="51" t="str">
        <x:f>IF(COUNT(E94:G94)=0,"",AVERAGE(E94:G94))</x:f>
      </x:c>
      <x:c r="I94" s="51" t="str">
        <x:f>IF(COUNT(E94:G94)&lt;2,"",STDEV.S(E94:G94))</x:f>
      </x:c>
      <x:c r="J94" s="52"/>
    </x:row>
    <x:row r="95">
      <x:c r="A95" s="49" t="str">
        <x:v>D5</x:v>
      </x:c>
      <x:c r="B95" s="49" t="str">
        <x:v>w/o Selection</x:v>
      </x:c>
      <x:c r="C95" s="49" t="str">
        <x:v>GFP GeoMean MFI</x:v>
      </x:c>
      <x:c r="D95" s="49" t="str">
        <x:v>TOP29</x:v>
      </x:c>
      <x:c r="E95" s="50"/>
      <x:c r="F95" s="50"/>
      <x:c r="G95" s="50"/>
      <x:c r="H95" s="51" t="str">
        <x:f>IF(COUNT(E95:G95)=0,"",AVERAGE(E95:G95))</x:f>
      </x:c>
      <x:c r="I95" s="51" t="str">
        <x:f>IF(COUNT(E95:G95)&lt;2,"",STDEV.S(E95:G95))</x:f>
      </x:c>
      <x:c r="J95" s="52"/>
    </x:row>
    <x:row r="96">
      <x:c r="A96" s="49" t="str">
        <x:v>D5</x:v>
      </x:c>
      <x:c r="B96" s="49" t="str">
        <x:v>w/o Selection</x:v>
      </x:c>
      <x:c r="C96" s="49" t="str">
        <x:v>GFP GeoMean MFI</x:v>
      </x:c>
      <x:c r="D96" s="49" t="str">
        <x:v>TOP30</x:v>
      </x:c>
      <x:c r="E96" s="50"/>
      <x:c r="F96" s="50"/>
      <x:c r="G96" s="50"/>
      <x:c r="H96" s="51" t="str">
        <x:f>IF(COUNT(E96:G96)=0,"",AVERAGE(E96:G96))</x:f>
      </x:c>
      <x:c r="I96" s="51" t="str">
        <x:f>IF(COUNT(E96:G96)&lt;2,"",STDEV.S(E96:G96))</x:f>
      </x:c>
      <x:c r="J96" s="52"/>
    </x:row>
    <x:row r="97">
      <x:c r="A97" s="49" t="str">
        <x:v>D5</x:v>
      </x:c>
      <x:c r="B97" s="49" t="str">
        <x:v>w/o Selection</x:v>
      </x:c>
      <x:c r="C97" s="49" t="str">
        <x:v>GFP GeoMean MFI</x:v>
      </x:c>
      <x:c r="D97" s="49" t="str">
        <x:v>TOP31</x:v>
      </x:c>
      <x:c r="E97" s="50"/>
      <x:c r="F97" s="50"/>
      <x:c r="G97" s="50"/>
      <x:c r="H97" s="51" t="str">
        <x:f>IF(COUNT(E97:G97)=0,"",AVERAGE(E97:G97))</x:f>
      </x:c>
      <x:c r="I97" s="51" t="str">
        <x:f>IF(COUNT(E97:G97)&lt;2,"",STDEV.S(E97:G97))</x:f>
      </x:c>
      <x:c r="J97" s="52"/>
    </x:row>
    <x:row r="98">
      <x:c r="A98" s="49" t="str">
        <x:v>D7</x:v>
      </x:c>
      <x:c r="B98" s="49" t="str">
        <x:v>w/o Selection</x:v>
      </x:c>
      <x:c r="C98" s="49" t="str">
        <x:v>GFP GeoMean MFI</x:v>
      </x:c>
      <x:c r="D98" s="49" t="str">
        <x:v>Original</x:v>
      </x:c>
      <x:c r="E98" s="50"/>
      <x:c r="F98" s="50"/>
      <x:c r="G98" s="50"/>
      <x:c r="H98" s="51" t="str">
        <x:f>IF(COUNT(E98:G98)=0,"",AVERAGE(E98:G98))</x:f>
      </x:c>
      <x:c r="I98" s="51" t="str">
        <x:f>IF(COUNT(E98:G98)&lt;2,"",STDEV.S(E98:G98))</x:f>
      </x:c>
      <x:c r="J98" s="52"/>
    </x:row>
    <x:row r="99">
      <x:c r="A99" s="49" t="str">
        <x:v>D7</x:v>
      </x:c>
      <x:c r="B99" s="49" t="str">
        <x:v>w/o Selection</x:v>
      </x:c>
      <x:c r="C99" s="49" t="str">
        <x:v>GFP GeoMean MFI</x:v>
      </x:c>
      <x:c r="D99" s="49" t="str">
        <x:v>TOP1</x:v>
      </x:c>
      <x:c r="E99" s="50"/>
      <x:c r="F99" s="50"/>
      <x:c r="G99" s="50"/>
      <x:c r="H99" s="51" t="str">
        <x:f>IF(COUNT(E99:G99)=0,"",AVERAGE(E99:G99))</x:f>
      </x:c>
      <x:c r="I99" s="51" t="str">
        <x:f>IF(COUNT(E99:G99)&lt;2,"",STDEV.S(E99:G99))</x:f>
      </x:c>
      <x:c r="J99" s="52"/>
    </x:row>
    <x:row r="100">
      <x:c r="A100" s="49" t="str">
        <x:v>D7</x:v>
      </x:c>
      <x:c r="B100" s="49" t="str">
        <x:v>w/o Selection</x:v>
      </x:c>
      <x:c r="C100" s="49" t="str">
        <x:v>GFP GeoMean MFI</x:v>
      </x:c>
      <x:c r="D100" s="49" t="str">
        <x:v>TOP2</x:v>
      </x:c>
      <x:c r="E100" s="50"/>
      <x:c r="F100" s="50"/>
      <x:c r="G100" s="50"/>
      <x:c r="H100" s="51" t="str">
        <x:f>IF(COUNT(E100:G100)=0,"",AVERAGE(E100:G100))</x:f>
      </x:c>
      <x:c r="I100" s="51" t="str">
        <x:f>IF(COUNT(E100:G100)&lt;2,"",STDEV.S(E100:G100))</x:f>
      </x:c>
      <x:c r="J100" s="52"/>
    </x:row>
    <x:row r="101">
      <x:c r="A101" s="49" t="str">
        <x:v>D7</x:v>
      </x:c>
      <x:c r="B101" s="49" t="str">
        <x:v>w/o Selection</x:v>
      </x:c>
      <x:c r="C101" s="49" t="str">
        <x:v>GFP GeoMean MFI</x:v>
      </x:c>
      <x:c r="D101" s="49" t="str">
        <x:v>TOP3</x:v>
      </x:c>
      <x:c r="E101" s="50"/>
      <x:c r="F101" s="50"/>
      <x:c r="G101" s="50"/>
      <x:c r="H101" s="51" t="str">
        <x:f>IF(COUNT(E101:G101)=0,"",AVERAGE(E101:G101))</x:f>
      </x:c>
      <x:c r="I101" s="51" t="str">
        <x:f>IF(COUNT(E101:G101)&lt;2,"",STDEV.S(E101:G101))</x:f>
      </x:c>
      <x:c r="J101" s="52"/>
    </x:row>
    <x:row r="102">
      <x:c r="A102" s="49" t="str">
        <x:v>D7</x:v>
      </x:c>
      <x:c r="B102" s="49" t="str">
        <x:v>w/o Selection</x:v>
      </x:c>
      <x:c r="C102" s="49" t="str">
        <x:v>GFP GeoMean MFI</x:v>
      </x:c>
      <x:c r="D102" s="49" t="str">
        <x:v>TOP4</x:v>
      </x:c>
      <x:c r="E102" s="50"/>
      <x:c r="F102" s="50"/>
      <x:c r="G102" s="50"/>
      <x:c r="H102" s="51" t="str">
        <x:f>IF(COUNT(E102:G102)=0,"",AVERAGE(E102:G102))</x:f>
      </x:c>
      <x:c r="I102" s="51" t="str">
        <x:f>IF(COUNT(E102:G102)&lt;2,"",STDEV.S(E102:G102))</x:f>
      </x:c>
      <x:c r="J102" s="52"/>
    </x:row>
    <x:row r="103">
      <x:c r="A103" s="49" t="str">
        <x:v>D7</x:v>
      </x:c>
      <x:c r="B103" s="49" t="str">
        <x:v>w/o Selection</x:v>
      </x:c>
      <x:c r="C103" s="49" t="str">
        <x:v>GFP GeoMean MFI</x:v>
      </x:c>
      <x:c r="D103" s="49" t="str">
        <x:v>TOP5</x:v>
      </x:c>
      <x:c r="E103" s="50"/>
      <x:c r="F103" s="50"/>
      <x:c r="G103" s="50"/>
      <x:c r="H103" s="51" t="str">
        <x:f>IF(COUNT(E103:G103)=0,"",AVERAGE(E103:G103))</x:f>
      </x:c>
      <x:c r="I103" s="51" t="str">
        <x:f>IF(COUNT(E103:G103)&lt;2,"",STDEV.S(E103:G103))</x:f>
      </x:c>
      <x:c r="J103" s="52"/>
    </x:row>
    <x:row r="104">
      <x:c r="A104" s="49" t="str">
        <x:v>D7</x:v>
      </x:c>
      <x:c r="B104" s="49" t="str">
        <x:v>w/o Selection</x:v>
      </x:c>
      <x:c r="C104" s="49" t="str">
        <x:v>GFP GeoMean MFI</x:v>
      </x:c>
      <x:c r="D104" s="49" t="str">
        <x:v>TOP6</x:v>
      </x:c>
      <x:c r="E104" s="50"/>
      <x:c r="F104" s="50"/>
      <x:c r="G104" s="50"/>
      <x:c r="H104" s="51" t="str">
        <x:f>IF(COUNT(E104:G104)=0,"",AVERAGE(E104:G104))</x:f>
      </x:c>
      <x:c r="I104" s="51" t="str">
        <x:f>IF(COUNT(E104:G104)&lt;2,"",STDEV.S(E104:G104))</x:f>
      </x:c>
      <x:c r="J104" s="52"/>
    </x:row>
    <x:row r="105">
      <x:c r="A105" s="49" t="str">
        <x:v>D7</x:v>
      </x:c>
      <x:c r="B105" s="49" t="str">
        <x:v>w/o Selection</x:v>
      </x:c>
      <x:c r="C105" s="49" t="str">
        <x:v>GFP GeoMean MFI</x:v>
      </x:c>
      <x:c r="D105" s="49" t="str">
        <x:v>TOP7</x:v>
      </x:c>
      <x:c r="E105" s="50"/>
      <x:c r="F105" s="50"/>
      <x:c r="G105" s="50"/>
      <x:c r="H105" s="51" t="str">
        <x:f>IF(COUNT(E105:G105)=0,"",AVERAGE(E105:G105))</x:f>
      </x:c>
      <x:c r="I105" s="51" t="str">
        <x:f>IF(COUNT(E105:G105)&lt;2,"",STDEV.S(E105:G105))</x:f>
      </x:c>
      <x:c r="J105" s="52"/>
    </x:row>
    <x:row r="106">
      <x:c r="A106" s="49" t="str">
        <x:v>D7</x:v>
      </x:c>
      <x:c r="B106" s="49" t="str">
        <x:v>w/o Selection</x:v>
      </x:c>
      <x:c r="C106" s="49" t="str">
        <x:v>GFP GeoMean MFI</x:v>
      </x:c>
      <x:c r="D106" s="49" t="str">
        <x:v>TOP8</x:v>
      </x:c>
      <x:c r="E106" s="50"/>
      <x:c r="F106" s="50"/>
      <x:c r="G106" s="50"/>
      <x:c r="H106" s="51" t="str">
        <x:f>IF(COUNT(E106:G106)=0,"",AVERAGE(E106:G106))</x:f>
      </x:c>
      <x:c r="I106" s="51" t="str">
        <x:f>IF(COUNT(E106:G106)&lt;2,"",STDEV.S(E106:G106))</x:f>
      </x:c>
      <x:c r="J106" s="52"/>
    </x:row>
    <x:row r="107">
      <x:c r="A107" s="49" t="str">
        <x:v>D7</x:v>
      </x:c>
      <x:c r="B107" s="49" t="str">
        <x:v>w/o Selection</x:v>
      </x:c>
      <x:c r="C107" s="49" t="str">
        <x:v>GFP GeoMean MFI</x:v>
      </x:c>
      <x:c r="D107" s="49" t="str">
        <x:v>TOP9</x:v>
      </x:c>
      <x:c r="E107" s="50"/>
      <x:c r="F107" s="50"/>
      <x:c r="G107" s="50"/>
      <x:c r="H107" s="51" t="str">
        <x:f>IF(COUNT(E107:G107)=0,"",AVERAGE(E107:G107))</x:f>
      </x:c>
      <x:c r="I107" s="51" t="str">
        <x:f>IF(COUNT(E107:G107)&lt;2,"",STDEV.S(E107:G107))</x:f>
      </x:c>
      <x:c r="J107" s="52"/>
    </x:row>
    <x:row r="108">
      <x:c r="A108" s="49" t="str">
        <x:v>D7</x:v>
      </x:c>
      <x:c r="B108" s="49" t="str">
        <x:v>w/o Selection</x:v>
      </x:c>
      <x:c r="C108" s="49" t="str">
        <x:v>GFP GeoMean MFI</x:v>
      </x:c>
      <x:c r="D108" s="49" t="str">
        <x:v>TOP10</x:v>
      </x:c>
      <x:c r="E108" s="50"/>
      <x:c r="F108" s="50"/>
      <x:c r="G108" s="50"/>
      <x:c r="H108" s="51" t="str">
        <x:f>IF(COUNT(E108:G108)=0,"",AVERAGE(E108:G108))</x:f>
      </x:c>
      <x:c r="I108" s="51" t="str">
        <x:f>IF(COUNT(E108:G108)&lt;2,"",STDEV.S(E108:G108))</x:f>
      </x:c>
      <x:c r="J108" s="52"/>
    </x:row>
    <x:row r="109">
      <x:c r="A109" s="49" t="str">
        <x:v>D7</x:v>
      </x:c>
      <x:c r="B109" s="49" t="str">
        <x:v>w/o Selection</x:v>
      </x:c>
      <x:c r="C109" s="49" t="str">
        <x:v>GFP GeoMean MFI</x:v>
      </x:c>
      <x:c r="D109" s="49" t="str">
        <x:v>TOP11</x:v>
      </x:c>
      <x:c r="E109" s="50"/>
      <x:c r="F109" s="50"/>
      <x:c r="G109" s="50"/>
      <x:c r="H109" s="51" t="str">
        <x:f>IF(COUNT(E109:G109)=0,"",AVERAGE(E109:G109))</x:f>
      </x:c>
      <x:c r="I109" s="51" t="str">
        <x:f>IF(COUNT(E109:G109)&lt;2,"",STDEV.S(E109:G109))</x:f>
      </x:c>
      <x:c r="J109" s="52"/>
    </x:row>
    <x:row r="110">
      <x:c r="A110" s="49" t="str">
        <x:v>D7</x:v>
      </x:c>
      <x:c r="B110" s="49" t="str">
        <x:v>w/o Selection</x:v>
      </x:c>
      <x:c r="C110" s="49" t="str">
        <x:v>GFP GeoMean MFI</x:v>
      </x:c>
      <x:c r="D110" s="49" t="str">
        <x:v>TOP12</x:v>
      </x:c>
      <x:c r="E110" s="50"/>
      <x:c r="F110" s="50"/>
      <x:c r="G110" s="50"/>
      <x:c r="H110" s="51" t="str">
        <x:f>IF(COUNT(E110:G110)=0,"",AVERAGE(E110:G110))</x:f>
      </x:c>
      <x:c r="I110" s="51" t="str">
        <x:f>IF(COUNT(E110:G110)&lt;2,"",STDEV.S(E110:G110))</x:f>
      </x:c>
      <x:c r="J110" s="52"/>
    </x:row>
    <x:row r="111">
      <x:c r="A111" s="49" t="str">
        <x:v>D7</x:v>
      </x:c>
      <x:c r="B111" s="49" t="str">
        <x:v>w/o Selection</x:v>
      </x:c>
      <x:c r="C111" s="49" t="str">
        <x:v>GFP GeoMean MFI</x:v>
      </x:c>
      <x:c r="D111" s="49" t="str">
        <x:v>TOP13</x:v>
      </x:c>
      <x:c r="E111" s="50"/>
      <x:c r="F111" s="50"/>
      <x:c r="G111" s="50"/>
      <x:c r="H111" s="51" t="str">
        <x:f>IF(COUNT(E111:G111)=0,"",AVERAGE(E111:G111))</x:f>
      </x:c>
      <x:c r="I111" s="51" t="str">
        <x:f>IF(COUNT(E111:G111)&lt;2,"",STDEV.S(E111:G111))</x:f>
      </x:c>
      <x:c r="J111" s="52"/>
    </x:row>
    <x:row r="112">
      <x:c r="A112" s="49" t="str">
        <x:v>D7</x:v>
      </x:c>
      <x:c r="B112" s="49" t="str">
        <x:v>w/o Selection</x:v>
      </x:c>
      <x:c r="C112" s="49" t="str">
        <x:v>GFP GeoMean MFI</x:v>
      </x:c>
      <x:c r="D112" s="49" t="str">
        <x:v>TOP14</x:v>
      </x:c>
      <x:c r="E112" s="50"/>
      <x:c r="F112" s="50"/>
      <x:c r="G112" s="50"/>
      <x:c r="H112" s="51" t="str">
        <x:f>IF(COUNT(E112:G112)=0,"",AVERAGE(E112:G112))</x:f>
      </x:c>
      <x:c r="I112" s="51" t="str">
        <x:f>IF(COUNT(E112:G112)&lt;2,"",STDEV.S(E112:G112))</x:f>
      </x:c>
      <x:c r="J112" s="52"/>
    </x:row>
    <x:row r="113">
      <x:c r="A113" s="49" t="str">
        <x:v>D7</x:v>
      </x:c>
      <x:c r="B113" s="49" t="str">
        <x:v>w/o Selection</x:v>
      </x:c>
      <x:c r="C113" s="49" t="str">
        <x:v>GFP GeoMean MFI</x:v>
      </x:c>
      <x:c r="D113" s="49" t="str">
        <x:v>TOP15</x:v>
      </x:c>
      <x:c r="E113" s="50"/>
      <x:c r="F113" s="50"/>
      <x:c r="G113" s="50"/>
      <x:c r="H113" s="51" t="str">
        <x:f>IF(COUNT(E113:G113)=0,"",AVERAGE(E113:G113))</x:f>
      </x:c>
      <x:c r="I113" s="51" t="str">
        <x:f>IF(COUNT(E113:G113)&lt;2,"",STDEV.S(E113:G113))</x:f>
      </x:c>
      <x:c r="J113" s="52"/>
    </x:row>
    <x:row r="114">
      <x:c r="A114" s="49" t="str">
        <x:v>D7</x:v>
      </x:c>
      <x:c r="B114" s="49" t="str">
        <x:v>w/o Selection</x:v>
      </x:c>
      <x:c r="C114" s="49" t="str">
        <x:v>GFP GeoMean MFI</x:v>
      </x:c>
      <x:c r="D114" s="49" t="str">
        <x:v>TOP16</x:v>
      </x:c>
      <x:c r="E114" s="50"/>
      <x:c r="F114" s="50"/>
      <x:c r="G114" s="50"/>
      <x:c r="H114" s="51" t="str">
        <x:f>IF(COUNT(E114:G114)=0,"",AVERAGE(E114:G114))</x:f>
      </x:c>
      <x:c r="I114" s="51" t="str">
        <x:f>IF(COUNT(E114:G114)&lt;2,"",STDEV.S(E114:G114))</x:f>
      </x:c>
      <x:c r="J114" s="52"/>
    </x:row>
    <x:row r="115">
      <x:c r="A115" s="49" t="str">
        <x:v>D7</x:v>
      </x:c>
      <x:c r="B115" s="49" t="str">
        <x:v>w/o Selection</x:v>
      </x:c>
      <x:c r="C115" s="49" t="str">
        <x:v>GFP GeoMean MFI</x:v>
      </x:c>
      <x:c r="D115" s="49" t="str">
        <x:v>TOP17</x:v>
      </x:c>
      <x:c r="E115" s="50"/>
      <x:c r="F115" s="50"/>
      <x:c r="G115" s="50"/>
      <x:c r="H115" s="51" t="str">
        <x:f>IF(COUNT(E115:G115)=0,"",AVERAGE(E115:G115))</x:f>
      </x:c>
      <x:c r="I115" s="51" t="str">
        <x:f>IF(COUNT(E115:G115)&lt;2,"",STDEV.S(E115:G115))</x:f>
      </x:c>
      <x:c r="J115" s="52"/>
    </x:row>
    <x:row r="116">
      <x:c r="A116" s="49" t="str">
        <x:v>D7</x:v>
      </x:c>
      <x:c r="B116" s="49" t="str">
        <x:v>w/o Selection</x:v>
      </x:c>
      <x:c r="C116" s="49" t="str">
        <x:v>GFP GeoMean MFI</x:v>
      </x:c>
      <x:c r="D116" s="49" t="str">
        <x:v>TOP18</x:v>
      </x:c>
      <x:c r="E116" s="50"/>
      <x:c r="F116" s="50"/>
      <x:c r="G116" s="50"/>
      <x:c r="H116" s="51" t="str">
        <x:f>IF(COUNT(E116:G116)=0,"",AVERAGE(E116:G116))</x:f>
      </x:c>
      <x:c r="I116" s="51" t="str">
        <x:f>IF(COUNT(E116:G116)&lt;2,"",STDEV.S(E116:G116))</x:f>
      </x:c>
      <x:c r="J116" s="52"/>
    </x:row>
    <x:row r="117">
      <x:c r="A117" s="49" t="str">
        <x:v>D7</x:v>
      </x:c>
      <x:c r="B117" s="49" t="str">
        <x:v>w/o Selection</x:v>
      </x:c>
      <x:c r="C117" s="49" t="str">
        <x:v>GFP GeoMean MFI</x:v>
      </x:c>
      <x:c r="D117" s="49" t="str">
        <x:v>TOP19</x:v>
      </x:c>
      <x:c r="E117" s="50"/>
      <x:c r="F117" s="50"/>
      <x:c r="G117" s="50"/>
      <x:c r="H117" s="51" t="str">
        <x:f>IF(COUNT(E117:G117)=0,"",AVERAGE(E117:G117))</x:f>
      </x:c>
      <x:c r="I117" s="51" t="str">
        <x:f>IF(COUNT(E117:G117)&lt;2,"",STDEV.S(E117:G117))</x:f>
      </x:c>
      <x:c r="J117" s="52"/>
    </x:row>
    <x:row r="118">
      <x:c r="A118" s="49" t="str">
        <x:v>D7</x:v>
      </x:c>
      <x:c r="B118" s="49" t="str">
        <x:v>w/o Selection</x:v>
      </x:c>
      <x:c r="C118" s="49" t="str">
        <x:v>GFP GeoMean MFI</x:v>
      </x:c>
      <x:c r="D118" s="49" t="str">
        <x:v>TOP20</x:v>
      </x:c>
      <x:c r="E118" s="50"/>
      <x:c r="F118" s="50"/>
      <x:c r="G118" s="50"/>
      <x:c r="H118" s="51" t="str">
        <x:f>IF(COUNT(E118:G118)=0,"",AVERAGE(E118:G118))</x:f>
      </x:c>
      <x:c r="I118" s="51" t="str">
        <x:f>IF(COUNT(E118:G118)&lt;2,"",STDEV.S(E118:G118))</x:f>
      </x:c>
      <x:c r="J118" s="52"/>
    </x:row>
    <x:row r="119">
      <x:c r="A119" s="49" t="str">
        <x:v>D7</x:v>
      </x:c>
      <x:c r="B119" s="49" t="str">
        <x:v>w/o Selection</x:v>
      </x:c>
      <x:c r="C119" s="49" t="str">
        <x:v>GFP GeoMean MFI</x:v>
      </x:c>
      <x:c r="D119" s="49" t="str">
        <x:v>TOP21</x:v>
      </x:c>
      <x:c r="E119" s="50"/>
      <x:c r="F119" s="50"/>
      <x:c r="G119" s="50"/>
      <x:c r="H119" s="51" t="str">
        <x:f>IF(COUNT(E119:G119)=0,"",AVERAGE(E119:G119))</x:f>
      </x:c>
      <x:c r="I119" s="51" t="str">
        <x:f>IF(COUNT(E119:G119)&lt;2,"",STDEV.S(E119:G119))</x:f>
      </x:c>
      <x:c r="J119" s="52"/>
    </x:row>
    <x:row r="120">
      <x:c r="A120" s="49" t="str">
        <x:v>D7</x:v>
      </x:c>
      <x:c r="B120" s="49" t="str">
        <x:v>w/o Selection</x:v>
      </x:c>
      <x:c r="C120" s="49" t="str">
        <x:v>GFP GeoMean MFI</x:v>
      </x:c>
      <x:c r="D120" s="49" t="str">
        <x:v>TOP22</x:v>
      </x:c>
      <x:c r="E120" s="50"/>
      <x:c r="F120" s="50"/>
      <x:c r="G120" s="50"/>
      <x:c r="H120" s="51" t="str">
        <x:f>IF(COUNT(E120:G120)=0,"",AVERAGE(E120:G120))</x:f>
      </x:c>
      <x:c r="I120" s="51" t="str">
        <x:f>IF(COUNT(E120:G120)&lt;2,"",STDEV.S(E120:G120))</x:f>
      </x:c>
      <x:c r="J120" s="52"/>
    </x:row>
    <x:row r="121">
      <x:c r="A121" s="49" t="str">
        <x:v>D7</x:v>
      </x:c>
      <x:c r="B121" s="49" t="str">
        <x:v>w/o Selection</x:v>
      </x:c>
      <x:c r="C121" s="49" t="str">
        <x:v>GFP GeoMean MFI</x:v>
      </x:c>
      <x:c r="D121" s="49" t="str">
        <x:v>TOP23</x:v>
      </x:c>
      <x:c r="E121" s="50"/>
      <x:c r="F121" s="50"/>
      <x:c r="G121" s="50"/>
      <x:c r="H121" s="51" t="str">
        <x:f>IF(COUNT(E121:G121)=0,"",AVERAGE(E121:G121))</x:f>
      </x:c>
      <x:c r="I121" s="51" t="str">
        <x:f>IF(COUNT(E121:G121)&lt;2,"",STDEV.S(E121:G121))</x:f>
      </x:c>
      <x:c r="J121" s="52"/>
    </x:row>
    <x:row r="122">
      <x:c r="A122" s="49" t="str">
        <x:v>D7</x:v>
      </x:c>
      <x:c r="B122" s="49" t="str">
        <x:v>w/o Selection</x:v>
      </x:c>
      <x:c r="C122" s="49" t="str">
        <x:v>GFP GeoMean MFI</x:v>
      </x:c>
      <x:c r="D122" s="49" t="str">
        <x:v>TOP24</x:v>
      </x:c>
      <x:c r="E122" s="50"/>
      <x:c r="F122" s="50"/>
      <x:c r="G122" s="50"/>
      <x:c r="H122" s="51" t="str">
        <x:f>IF(COUNT(E122:G122)=0,"",AVERAGE(E122:G122))</x:f>
      </x:c>
      <x:c r="I122" s="51" t="str">
        <x:f>IF(COUNT(E122:G122)&lt;2,"",STDEV.S(E122:G122))</x:f>
      </x:c>
      <x:c r="J122" s="52"/>
    </x:row>
    <x:row r="123">
      <x:c r="A123" s="49" t="str">
        <x:v>D7</x:v>
      </x:c>
      <x:c r="B123" s="49" t="str">
        <x:v>w/o Selection</x:v>
      </x:c>
      <x:c r="C123" s="49" t="str">
        <x:v>GFP GeoMean MFI</x:v>
      </x:c>
      <x:c r="D123" s="49" t="str">
        <x:v>TOP25</x:v>
      </x:c>
      <x:c r="E123" s="50"/>
      <x:c r="F123" s="50"/>
      <x:c r="G123" s="50"/>
      <x:c r="H123" s="51" t="str">
        <x:f>IF(COUNT(E123:G123)=0,"",AVERAGE(E123:G123))</x:f>
      </x:c>
      <x:c r="I123" s="51" t="str">
        <x:f>IF(COUNT(E123:G123)&lt;2,"",STDEV.S(E123:G123))</x:f>
      </x:c>
      <x:c r="J123" s="52"/>
    </x:row>
    <x:row r="124">
      <x:c r="A124" s="49" t="str">
        <x:v>D7</x:v>
      </x:c>
      <x:c r="B124" s="49" t="str">
        <x:v>w/o Selection</x:v>
      </x:c>
      <x:c r="C124" s="49" t="str">
        <x:v>GFP GeoMean MFI</x:v>
      </x:c>
      <x:c r="D124" s="49" t="str">
        <x:v>TOP26</x:v>
      </x:c>
      <x:c r="E124" s="50"/>
      <x:c r="F124" s="50"/>
      <x:c r="G124" s="50"/>
      <x:c r="H124" s="51" t="str">
        <x:f>IF(COUNT(E124:G124)=0,"",AVERAGE(E124:G124))</x:f>
      </x:c>
      <x:c r="I124" s="51" t="str">
        <x:f>IF(COUNT(E124:G124)&lt;2,"",STDEV.S(E124:G124))</x:f>
      </x:c>
      <x:c r="J124" s="52"/>
    </x:row>
    <x:row r="125">
      <x:c r="A125" s="49" t="str">
        <x:v>D7</x:v>
      </x:c>
      <x:c r="B125" s="49" t="str">
        <x:v>w/o Selection</x:v>
      </x:c>
      <x:c r="C125" s="49" t="str">
        <x:v>GFP GeoMean MFI</x:v>
      </x:c>
      <x:c r="D125" s="49" t="str">
        <x:v>TOP27</x:v>
      </x:c>
      <x:c r="E125" s="50"/>
      <x:c r="F125" s="50"/>
      <x:c r="G125" s="50"/>
      <x:c r="H125" s="51" t="str">
        <x:f>IF(COUNT(E125:G125)=0,"",AVERAGE(E125:G125))</x:f>
      </x:c>
      <x:c r="I125" s="51" t="str">
        <x:f>IF(COUNT(E125:G125)&lt;2,"",STDEV.S(E125:G125))</x:f>
      </x:c>
      <x:c r="J125" s="52"/>
    </x:row>
    <x:row r="126">
      <x:c r="A126" s="49" t="str">
        <x:v>D7</x:v>
      </x:c>
      <x:c r="B126" s="49" t="str">
        <x:v>w/o Selection</x:v>
      </x:c>
      <x:c r="C126" s="49" t="str">
        <x:v>GFP GeoMean MFI</x:v>
      </x:c>
      <x:c r="D126" s="49" t="str">
        <x:v>TOP28</x:v>
      </x:c>
      <x:c r="E126" s="50"/>
      <x:c r="F126" s="50"/>
      <x:c r="G126" s="50"/>
      <x:c r="H126" s="51" t="str">
        <x:f>IF(COUNT(E126:G126)=0,"",AVERAGE(E126:G126))</x:f>
      </x:c>
      <x:c r="I126" s="51" t="str">
        <x:f>IF(COUNT(E126:G126)&lt;2,"",STDEV.S(E126:G126))</x:f>
      </x:c>
      <x:c r="J126" s="52"/>
    </x:row>
    <x:row r="127">
      <x:c r="A127" s="49" t="str">
        <x:v>D7</x:v>
      </x:c>
      <x:c r="B127" s="49" t="str">
        <x:v>w/o Selection</x:v>
      </x:c>
      <x:c r="C127" s="49" t="str">
        <x:v>GFP GeoMean MFI</x:v>
      </x:c>
      <x:c r="D127" s="49" t="str">
        <x:v>TOP29</x:v>
      </x:c>
      <x:c r="E127" s="50"/>
      <x:c r="F127" s="50"/>
      <x:c r="G127" s="50"/>
      <x:c r="H127" s="51" t="str">
        <x:f>IF(COUNT(E127:G127)=0,"",AVERAGE(E127:G127))</x:f>
      </x:c>
      <x:c r="I127" s="51" t="str">
        <x:f>IF(COUNT(E127:G127)&lt;2,"",STDEV.S(E127:G127))</x:f>
      </x:c>
      <x:c r="J127" s="52"/>
    </x:row>
    <x:row r="128">
      <x:c r="A128" s="49" t="str">
        <x:v>D7</x:v>
      </x:c>
      <x:c r="B128" s="49" t="str">
        <x:v>w/o Selection</x:v>
      </x:c>
      <x:c r="C128" s="49" t="str">
        <x:v>GFP GeoMean MFI</x:v>
      </x:c>
      <x:c r="D128" s="49" t="str">
        <x:v>TOP30</x:v>
      </x:c>
      <x:c r="E128" s="50"/>
      <x:c r="F128" s="50"/>
      <x:c r="G128" s="50"/>
      <x:c r="H128" s="51" t="str">
        <x:f>IF(COUNT(E128:G128)=0,"",AVERAGE(E128:G128))</x:f>
      </x:c>
      <x:c r="I128" s="51" t="str">
        <x:f>IF(COUNT(E128:G128)&lt;2,"",STDEV.S(E128:G128))</x:f>
      </x:c>
      <x:c r="J128" s="52"/>
    </x:row>
    <x:row r="129">
      <x:c r="A129" s="49" t="str">
        <x:v>D7</x:v>
      </x:c>
      <x:c r="B129" s="49" t="str">
        <x:v>w/o Selection</x:v>
      </x:c>
      <x:c r="C129" s="49" t="str">
        <x:v>GFP GeoMean MFI</x:v>
      </x:c>
      <x:c r="D129" s="49" t="str">
        <x:v>TOP31</x:v>
      </x:c>
      <x:c r="E129" s="50"/>
      <x:c r="F129" s="50"/>
      <x:c r="G129" s="50"/>
      <x:c r="H129" s="51" t="str">
        <x:f>IF(COUNT(E129:G129)=0,"",AVERAGE(E129:G129))</x:f>
      </x:c>
      <x:c r="I129" s="51" t="str">
        <x:f>IF(COUNT(E129:G129)&lt;2,"",STDEV.S(E129:G129))</x:f>
      </x:c>
      <x:c r="J129" s="52"/>
    </x:row>
    <x:row r="130">
      <x:c r="A130" s="49" t="str">
        <x:v>D9</x:v>
      </x:c>
      <x:c r="B130" s="49" t="str">
        <x:v>w/o Selection</x:v>
      </x:c>
      <x:c r="C130" s="49" t="str">
        <x:v>GFP GeoMean MFI</x:v>
      </x:c>
      <x:c r="D130" s="49" t="str">
        <x:v>Original</x:v>
      </x:c>
      <x:c r="E130" s="50"/>
      <x:c r="F130" s="50"/>
      <x:c r="G130" s="50"/>
      <x:c r="H130" s="51" t="str">
        <x:f>IF(COUNT(E130:G130)=0,"",AVERAGE(E130:G130))</x:f>
      </x:c>
      <x:c r="I130" s="51" t="str">
        <x:f>IF(COUNT(E130:G130)&lt;2,"",STDEV.S(E130:G130))</x:f>
      </x:c>
      <x:c r="J130" s="52"/>
    </x:row>
    <x:row r="131">
      <x:c r="A131" s="49" t="str">
        <x:v>D9</x:v>
      </x:c>
      <x:c r="B131" s="49" t="str">
        <x:v>w/o Selection</x:v>
      </x:c>
      <x:c r="C131" s="49" t="str">
        <x:v>GFP GeoMean MFI</x:v>
      </x:c>
      <x:c r="D131" s="49" t="str">
        <x:v>TOP1</x:v>
      </x:c>
      <x:c r="E131" s="50"/>
      <x:c r="F131" s="50"/>
      <x:c r="G131" s="50"/>
      <x:c r="H131" s="51" t="str">
        <x:f>IF(COUNT(E131:G131)=0,"",AVERAGE(E131:G131))</x:f>
      </x:c>
      <x:c r="I131" s="51" t="str">
        <x:f>IF(COUNT(E131:G131)&lt;2,"",STDEV.S(E131:G131))</x:f>
      </x:c>
      <x:c r="J131" s="52"/>
    </x:row>
    <x:row r="132">
      <x:c r="A132" s="49" t="str">
        <x:v>D9</x:v>
      </x:c>
      <x:c r="B132" s="49" t="str">
        <x:v>w/o Selection</x:v>
      </x:c>
      <x:c r="C132" s="49" t="str">
        <x:v>GFP GeoMean MFI</x:v>
      </x:c>
      <x:c r="D132" s="49" t="str">
        <x:v>TOP2</x:v>
      </x:c>
      <x:c r="E132" s="50"/>
      <x:c r="F132" s="50"/>
      <x:c r="G132" s="50"/>
      <x:c r="H132" s="51" t="str">
        <x:f>IF(COUNT(E132:G132)=0,"",AVERAGE(E132:G132))</x:f>
      </x:c>
      <x:c r="I132" s="51" t="str">
        <x:f>IF(COUNT(E132:G132)&lt;2,"",STDEV.S(E132:G132))</x:f>
      </x:c>
      <x:c r="J132" s="52"/>
    </x:row>
    <x:row r="133">
      <x:c r="A133" s="49" t="str">
        <x:v>D9</x:v>
      </x:c>
      <x:c r="B133" s="49" t="str">
        <x:v>w/o Selection</x:v>
      </x:c>
      <x:c r="C133" s="49" t="str">
        <x:v>GFP GeoMean MFI</x:v>
      </x:c>
      <x:c r="D133" s="49" t="str">
        <x:v>TOP3</x:v>
      </x:c>
      <x:c r="E133" s="50"/>
      <x:c r="F133" s="50"/>
      <x:c r="G133" s="50"/>
      <x:c r="H133" s="51" t="str">
        <x:f>IF(COUNT(E133:G133)=0,"",AVERAGE(E133:G133))</x:f>
      </x:c>
      <x:c r="I133" s="51" t="str">
        <x:f>IF(COUNT(E133:G133)&lt;2,"",STDEV.S(E133:G133))</x:f>
      </x:c>
      <x:c r="J133" s="52"/>
    </x:row>
    <x:row r="134">
      <x:c r="A134" s="49" t="str">
        <x:v>D9</x:v>
      </x:c>
      <x:c r="B134" s="49" t="str">
        <x:v>w/o Selection</x:v>
      </x:c>
      <x:c r="C134" s="49" t="str">
        <x:v>GFP GeoMean MFI</x:v>
      </x:c>
      <x:c r="D134" s="49" t="str">
        <x:v>TOP4</x:v>
      </x:c>
      <x:c r="E134" s="50"/>
      <x:c r="F134" s="50"/>
      <x:c r="G134" s="50"/>
      <x:c r="H134" s="51" t="str">
        <x:f>IF(COUNT(E134:G134)=0,"",AVERAGE(E134:G134))</x:f>
      </x:c>
      <x:c r="I134" s="51" t="str">
        <x:f>IF(COUNT(E134:G134)&lt;2,"",STDEV.S(E134:G134))</x:f>
      </x:c>
      <x:c r="J134" s="52"/>
    </x:row>
    <x:row r="135">
      <x:c r="A135" s="49" t="str">
        <x:v>D9</x:v>
      </x:c>
      <x:c r="B135" s="49" t="str">
        <x:v>w/o Selection</x:v>
      </x:c>
      <x:c r="C135" s="49" t="str">
        <x:v>GFP GeoMean MFI</x:v>
      </x:c>
      <x:c r="D135" s="49" t="str">
        <x:v>TOP5</x:v>
      </x:c>
      <x:c r="E135" s="50"/>
      <x:c r="F135" s="50"/>
      <x:c r="G135" s="50"/>
      <x:c r="H135" s="51" t="str">
        <x:f>IF(COUNT(E135:G135)=0,"",AVERAGE(E135:G135))</x:f>
      </x:c>
      <x:c r="I135" s="51" t="str">
        <x:f>IF(COUNT(E135:G135)&lt;2,"",STDEV.S(E135:G135))</x:f>
      </x:c>
      <x:c r="J135" s="52"/>
    </x:row>
    <x:row r="136">
      <x:c r="A136" s="49" t="str">
        <x:v>D9</x:v>
      </x:c>
      <x:c r="B136" s="49" t="str">
        <x:v>w/o Selection</x:v>
      </x:c>
      <x:c r="C136" s="49" t="str">
        <x:v>GFP GeoMean MFI</x:v>
      </x:c>
      <x:c r="D136" s="49" t="str">
        <x:v>TOP6</x:v>
      </x:c>
      <x:c r="E136" s="50"/>
      <x:c r="F136" s="50"/>
      <x:c r="G136" s="50"/>
      <x:c r="H136" s="51" t="str">
        <x:f>IF(COUNT(E136:G136)=0,"",AVERAGE(E136:G136))</x:f>
      </x:c>
      <x:c r="I136" s="51" t="str">
        <x:f>IF(COUNT(E136:G136)&lt;2,"",STDEV.S(E136:G136))</x:f>
      </x:c>
      <x:c r="J136" s="52"/>
    </x:row>
    <x:row r="137">
      <x:c r="A137" s="49" t="str">
        <x:v>D9</x:v>
      </x:c>
      <x:c r="B137" s="49" t="str">
        <x:v>w/o Selection</x:v>
      </x:c>
      <x:c r="C137" s="49" t="str">
        <x:v>GFP GeoMean MFI</x:v>
      </x:c>
      <x:c r="D137" s="49" t="str">
        <x:v>TOP7</x:v>
      </x:c>
      <x:c r="E137" s="50"/>
      <x:c r="F137" s="50"/>
      <x:c r="G137" s="50"/>
      <x:c r="H137" s="51" t="str">
        <x:f>IF(COUNT(E137:G137)=0,"",AVERAGE(E137:G137))</x:f>
      </x:c>
      <x:c r="I137" s="51" t="str">
        <x:f>IF(COUNT(E137:G137)&lt;2,"",STDEV.S(E137:G137))</x:f>
      </x:c>
      <x:c r="J137" s="52"/>
    </x:row>
    <x:row r="138">
      <x:c r="A138" s="49" t="str">
        <x:v>D9</x:v>
      </x:c>
      <x:c r="B138" s="49" t="str">
        <x:v>w/o Selection</x:v>
      </x:c>
      <x:c r="C138" s="49" t="str">
        <x:v>GFP GeoMean MFI</x:v>
      </x:c>
      <x:c r="D138" s="49" t="str">
        <x:v>TOP8</x:v>
      </x:c>
      <x:c r="E138" s="50"/>
      <x:c r="F138" s="50"/>
      <x:c r="G138" s="50"/>
      <x:c r="H138" s="51" t="str">
        <x:f>IF(COUNT(E138:G138)=0,"",AVERAGE(E138:G138))</x:f>
      </x:c>
      <x:c r="I138" s="51" t="str">
        <x:f>IF(COUNT(E138:G138)&lt;2,"",STDEV.S(E138:G138))</x:f>
      </x:c>
      <x:c r="J138" s="52"/>
    </x:row>
    <x:row r="139">
      <x:c r="A139" s="49" t="str">
        <x:v>D9</x:v>
      </x:c>
      <x:c r="B139" s="49" t="str">
        <x:v>w/o Selection</x:v>
      </x:c>
      <x:c r="C139" s="49" t="str">
        <x:v>GFP GeoMean MFI</x:v>
      </x:c>
      <x:c r="D139" s="49" t="str">
        <x:v>TOP9</x:v>
      </x:c>
      <x:c r="E139" s="50"/>
      <x:c r="F139" s="50"/>
      <x:c r="G139" s="50"/>
      <x:c r="H139" s="51" t="str">
        <x:f>IF(COUNT(E139:G139)=0,"",AVERAGE(E139:G139))</x:f>
      </x:c>
      <x:c r="I139" s="51" t="str">
        <x:f>IF(COUNT(E139:G139)&lt;2,"",STDEV.S(E139:G139))</x:f>
      </x:c>
      <x:c r="J139" s="52"/>
    </x:row>
    <x:row r="140">
      <x:c r="A140" s="49" t="str">
        <x:v>D9</x:v>
      </x:c>
      <x:c r="B140" s="49" t="str">
        <x:v>w/o Selection</x:v>
      </x:c>
      <x:c r="C140" s="49" t="str">
        <x:v>GFP GeoMean MFI</x:v>
      </x:c>
      <x:c r="D140" s="49" t="str">
        <x:v>TOP10</x:v>
      </x:c>
      <x:c r="E140" s="50"/>
      <x:c r="F140" s="50"/>
      <x:c r="G140" s="50"/>
      <x:c r="H140" s="51" t="str">
        <x:f>IF(COUNT(E140:G140)=0,"",AVERAGE(E140:G140))</x:f>
      </x:c>
      <x:c r="I140" s="51" t="str">
        <x:f>IF(COUNT(E140:G140)&lt;2,"",STDEV.S(E140:G140))</x:f>
      </x:c>
      <x:c r="J140" s="52"/>
    </x:row>
    <x:row r="141">
      <x:c r="A141" s="49" t="str">
        <x:v>D9</x:v>
      </x:c>
      <x:c r="B141" s="49" t="str">
        <x:v>w/o Selection</x:v>
      </x:c>
      <x:c r="C141" s="49" t="str">
        <x:v>GFP GeoMean MFI</x:v>
      </x:c>
      <x:c r="D141" s="49" t="str">
        <x:v>TOP11</x:v>
      </x:c>
      <x:c r="E141" s="50"/>
      <x:c r="F141" s="50"/>
      <x:c r="G141" s="50"/>
      <x:c r="H141" s="51" t="str">
        <x:f>IF(COUNT(E141:G141)=0,"",AVERAGE(E141:G141))</x:f>
      </x:c>
      <x:c r="I141" s="51" t="str">
        <x:f>IF(COUNT(E141:G141)&lt;2,"",STDEV.S(E141:G141))</x:f>
      </x:c>
      <x:c r="J141" s="52"/>
    </x:row>
    <x:row r="142">
      <x:c r="A142" s="49" t="str">
        <x:v>D9</x:v>
      </x:c>
      <x:c r="B142" s="49" t="str">
        <x:v>w/o Selection</x:v>
      </x:c>
      <x:c r="C142" s="49" t="str">
        <x:v>GFP GeoMean MFI</x:v>
      </x:c>
      <x:c r="D142" s="49" t="str">
        <x:v>TOP12</x:v>
      </x:c>
      <x:c r="E142" s="50"/>
      <x:c r="F142" s="50"/>
      <x:c r="G142" s="50"/>
      <x:c r="H142" s="51" t="str">
        <x:f>IF(COUNT(E142:G142)=0,"",AVERAGE(E142:G142))</x:f>
      </x:c>
      <x:c r="I142" s="51" t="str">
        <x:f>IF(COUNT(E142:G142)&lt;2,"",STDEV.S(E142:G142))</x:f>
      </x:c>
      <x:c r="J142" s="52"/>
    </x:row>
    <x:row r="143">
      <x:c r="A143" s="49" t="str">
        <x:v>D9</x:v>
      </x:c>
      <x:c r="B143" s="49" t="str">
        <x:v>w/o Selection</x:v>
      </x:c>
      <x:c r="C143" s="49" t="str">
        <x:v>GFP GeoMean MFI</x:v>
      </x:c>
      <x:c r="D143" s="49" t="str">
        <x:v>TOP13</x:v>
      </x:c>
      <x:c r="E143" s="50"/>
      <x:c r="F143" s="50"/>
      <x:c r="G143" s="50"/>
      <x:c r="H143" s="51" t="str">
        <x:f>IF(COUNT(E143:G143)=0,"",AVERAGE(E143:G143))</x:f>
      </x:c>
      <x:c r="I143" s="51" t="str">
        <x:f>IF(COUNT(E143:G143)&lt;2,"",STDEV.S(E143:G143))</x:f>
      </x:c>
      <x:c r="J143" s="52"/>
    </x:row>
    <x:row r="144">
      <x:c r="A144" s="49" t="str">
        <x:v>D9</x:v>
      </x:c>
      <x:c r="B144" s="49" t="str">
        <x:v>w/o Selection</x:v>
      </x:c>
      <x:c r="C144" s="49" t="str">
        <x:v>GFP GeoMean MFI</x:v>
      </x:c>
      <x:c r="D144" s="49" t="str">
        <x:v>TOP14</x:v>
      </x:c>
      <x:c r="E144" s="50"/>
      <x:c r="F144" s="50"/>
      <x:c r="G144" s="50"/>
      <x:c r="H144" s="51" t="str">
        <x:f>IF(COUNT(E144:G144)=0,"",AVERAGE(E144:G144))</x:f>
      </x:c>
      <x:c r="I144" s="51" t="str">
        <x:f>IF(COUNT(E144:G144)&lt;2,"",STDEV.S(E144:G144))</x:f>
      </x:c>
      <x:c r="J144" s="52"/>
    </x:row>
    <x:row r="145">
      <x:c r="A145" s="49" t="str">
        <x:v>D9</x:v>
      </x:c>
      <x:c r="B145" s="49" t="str">
        <x:v>w/o Selection</x:v>
      </x:c>
      <x:c r="C145" s="49" t="str">
        <x:v>GFP GeoMean MFI</x:v>
      </x:c>
      <x:c r="D145" s="49" t="str">
        <x:v>TOP15</x:v>
      </x:c>
      <x:c r="E145" s="50"/>
      <x:c r="F145" s="50"/>
      <x:c r="G145" s="50"/>
      <x:c r="H145" s="51" t="str">
        <x:f>IF(COUNT(E145:G145)=0,"",AVERAGE(E145:G145))</x:f>
      </x:c>
      <x:c r="I145" s="51" t="str">
        <x:f>IF(COUNT(E145:G145)&lt;2,"",STDEV.S(E145:G145))</x:f>
      </x:c>
      <x:c r="J145" s="52"/>
    </x:row>
    <x:row r="146">
      <x:c r="A146" s="49" t="str">
        <x:v>D9</x:v>
      </x:c>
      <x:c r="B146" s="49" t="str">
        <x:v>w/o Selection</x:v>
      </x:c>
      <x:c r="C146" s="49" t="str">
        <x:v>GFP GeoMean MFI</x:v>
      </x:c>
      <x:c r="D146" s="49" t="str">
        <x:v>TOP16</x:v>
      </x:c>
      <x:c r="E146" s="50"/>
      <x:c r="F146" s="50"/>
      <x:c r="G146" s="50"/>
      <x:c r="H146" s="51" t="str">
        <x:f>IF(COUNT(E146:G146)=0,"",AVERAGE(E146:G146))</x:f>
      </x:c>
      <x:c r="I146" s="51" t="str">
        <x:f>IF(COUNT(E146:G146)&lt;2,"",STDEV.S(E146:G146))</x:f>
      </x:c>
      <x:c r="J146" s="52"/>
    </x:row>
    <x:row r="147">
      <x:c r="A147" s="49" t="str">
        <x:v>D9</x:v>
      </x:c>
      <x:c r="B147" s="49" t="str">
        <x:v>w/o Selection</x:v>
      </x:c>
      <x:c r="C147" s="49" t="str">
        <x:v>GFP GeoMean MFI</x:v>
      </x:c>
      <x:c r="D147" s="49" t="str">
        <x:v>TOP17</x:v>
      </x:c>
      <x:c r="E147" s="50"/>
      <x:c r="F147" s="50"/>
      <x:c r="G147" s="50"/>
      <x:c r="H147" s="51" t="str">
        <x:f>IF(COUNT(E147:G147)=0,"",AVERAGE(E147:G147))</x:f>
      </x:c>
      <x:c r="I147" s="51" t="str">
        <x:f>IF(COUNT(E147:G147)&lt;2,"",STDEV.S(E147:G147))</x:f>
      </x:c>
      <x:c r="J147" s="52"/>
    </x:row>
    <x:row r="148">
      <x:c r="A148" s="49" t="str">
        <x:v>D9</x:v>
      </x:c>
      <x:c r="B148" s="49" t="str">
        <x:v>w/o Selection</x:v>
      </x:c>
      <x:c r="C148" s="49" t="str">
        <x:v>GFP GeoMean MFI</x:v>
      </x:c>
      <x:c r="D148" s="49" t="str">
        <x:v>TOP18</x:v>
      </x:c>
      <x:c r="E148" s="50"/>
      <x:c r="F148" s="50"/>
      <x:c r="G148" s="50"/>
      <x:c r="H148" s="51" t="str">
        <x:f>IF(COUNT(E148:G148)=0,"",AVERAGE(E148:G148))</x:f>
      </x:c>
      <x:c r="I148" s="51" t="str">
        <x:f>IF(COUNT(E148:G148)&lt;2,"",STDEV.S(E148:G148))</x:f>
      </x:c>
      <x:c r="J148" s="52"/>
    </x:row>
    <x:row r="149">
      <x:c r="A149" s="49" t="str">
        <x:v>D9</x:v>
      </x:c>
      <x:c r="B149" s="49" t="str">
        <x:v>w/o Selection</x:v>
      </x:c>
      <x:c r="C149" s="49" t="str">
        <x:v>GFP GeoMean MFI</x:v>
      </x:c>
      <x:c r="D149" s="49" t="str">
        <x:v>TOP19</x:v>
      </x:c>
      <x:c r="E149" s="50"/>
      <x:c r="F149" s="50"/>
      <x:c r="G149" s="50"/>
      <x:c r="H149" s="51" t="str">
        <x:f>IF(COUNT(E149:G149)=0,"",AVERAGE(E149:G149))</x:f>
      </x:c>
      <x:c r="I149" s="51" t="str">
        <x:f>IF(COUNT(E149:G149)&lt;2,"",STDEV.S(E149:G149))</x:f>
      </x:c>
      <x:c r="J149" s="52"/>
    </x:row>
    <x:row r="150">
      <x:c r="A150" s="49" t="str">
        <x:v>D9</x:v>
      </x:c>
      <x:c r="B150" s="49" t="str">
        <x:v>w/o Selection</x:v>
      </x:c>
      <x:c r="C150" s="49" t="str">
        <x:v>GFP GeoMean MFI</x:v>
      </x:c>
      <x:c r="D150" s="49" t="str">
        <x:v>TOP20</x:v>
      </x:c>
      <x:c r="E150" s="50"/>
      <x:c r="F150" s="50"/>
      <x:c r="G150" s="50"/>
      <x:c r="H150" s="51" t="str">
        <x:f>IF(COUNT(E150:G150)=0,"",AVERAGE(E150:G150))</x:f>
      </x:c>
      <x:c r="I150" s="51" t="str">
        <x:f>IF(COUNT(E150:G150)&lt;2,"",STDEV.S(E150:G150))</x:f>
      </x:c>
      <x:c r="J150" s="52"/>
    </x:row>
    <x:row r="151">
      <x:c r="A151" s="49" t="str">
        <x:v>D9</x:v>
      </x:c>
      <x:c r="B151" s="49" t="str">
        <x:v>w/o Selection</x:v>
      </x:c>
      <x:c r="C151" s="49" t="str">
        <x:v>GFP GeoMean MFI</x:v>
      </x:c>
      <x:c r="D151" s="49" t="str">
        <x:v>TOP21</x:v>
      </x:c>
      <x:c r="E151" s="50"/>
      <x:c r="F151" s="50"/>
      <x:c r="G151" s="50"/>
      <x:c r="H151" s="51" t="str">
        <x:f>IF(COUNT(E151:G151)=0,"",AVERAGE(E151:G151))</x:f>
      </x:c>
      <x:c r="I151" s="51" t="str">
        <x:f>IF(COUNT(E151:G151)&lt;2,"",STDEV.S(E151:G151))</x:f>
      </x:c>
      <x:c r="J151" s="52"/>
    </x:row>
    <x:row r="152">
      <x:c r="A152" s="49" t="str">
        <x:v>D9</x:v>
      </x:c>
      <x:c r="B152" s="49" t="str">
        <x:v>w/o Selection</x:v>
      </x:c>
      <x:c r="C152" s="49" t="str">
        <x:v>GFP GeoMean MFI</x:v>
      </x:c>
      <x:c r="D152" s="49" t="str">
        <x:v>TOP22</x:v>
      </x:c>
      <x:c r="E152" s="50"/>
      <x:c r="F152" s="50"/>
      <x:c r="G152" s="50"/>
      <x:c r="H152" s="51" t="str">
        <x:f>IF(COUNT(E152:G152)=0,"",AVERAGE(E152:G152))</x:f>
      </x:c>
      <x:c r="I152" s="51" t="str">
        <x:f>IF(COUNT(E152:G152)&lt;2,"",STDEV.S(E152:G152))</x:f>
      </x:c>
      <x:c r="J152" s="52"/>
    </x:row>
    <x:row r="153">
      <x:c r="A153" s="49" t="str">
        <x:v>D9</x:v>
      </x:c>
      <x:c r="B153" s="49" t="str">
        <x:v>w/o Selection</x:v>
      </x:c>
      <x:c r="C153" s="49" t="str">
        <x:v>GFP GeoMean MFI</x:v>
      </x:c>
      <x:c r="D153" s="49" t="str">
        <x:v>TOP23</x:v>
      </x:c>
      <x:c r="E153" s="50"/>
      <x:c r="F153" s="50"/>
      <x:c r="G153" s="50"/>
      <x:c r="H153" s="51" t="str">
        <x:f>IF(COUNT(E153:G153)=0,"",AVERAGE(E153:G153))</x:f>
      </x:c>
      <x:c r="I153" s="51" t="str">
        <x:f>IF(COUNT(E153:G153)&lt;2,"",STDEV.S(E153:G153))</x:f>
      </x:c>
      <x:c r="J153" s="52"/>
    </x:row>
    <x:row r="154">
      <x:c r="A154" s="49" t="str">
        <x:v>D9</x:v>
      </x:c>
      <x:c r="B154" s="49" t="str">
        <x:v>w/o Selection</x:v>
      </x:c>
      <x:c r="C154" s="49" t="str">
        <x:v>GFP GeoMean MFI</x:v>
      </x:c>
      <x:c r="D154" s="49" t="str">
        <x:v>TOP24</x:v>
      </x:c>
      <x:c r="E154" s="50"/>
      <x:c r="F154" s="50"/>
      <x:c r="G154" s="50"/>
      <x:c r="H154" s="51" t="str">
        <x:f>IF(COUNT(E154:G154)=0,"",AVERAGE(E154:G154))</x:f>
      </x:c>
      <x:c r="I154" s="51" t="str">
        <x:f>IF(COUNT(E154:G154)&lt;2,"",STDEV.S(E154:G154))</x:f>
      </x:c>
      <x:c r="J154" s="52"/>
    </x:row>
    <x:row r="155">
      <x:c r="A155" s="49" t="str">
        <x:v>D9</x:v>
      </x:c>
      <x:c r="B155" s="49" t="str">
        <x:v>w/o Selection</x:v>
      </x:c>
      <x:c r="C155" s="49" t="str">
        <x:v>GFP GeoMean MFI</x:v>
      </x:c>
      <x:c r="D155" s="49" t="str">
        <x:v>TOP25</x:v>
      </x:c>
      <x:c r="E155" s="50"/>
      <x:c r="F155" s="50"/>
      <x:c r="G155" s="50"/>
      <x:c r="H155" s="51" t="str">
        <x:f>IF(COUNT(E155:G155)=0,"",AVERAGE(E155:G155))</x:f>
      </x:c>
      <x:c r="I155" s="51" t="str">
        <x:f>IF(COUNT(E155:G155)&lt;2,"",STDEV.S(E155:G155))</x:f>
      </x:c>
      <x:c r="J155" s="52"/>
    </x:row>
    <x:row r="156">
      <x:c r="A156" s="49" t="str">
        <x:v>D9</x:v>
      </x:c>
      <x:c r="B156" s="49" t="str">
        <x:v>w/o Selection</x:v>
      </x:c>
      <x:c r="C156" s="49" t="str">
        <x:v>GFP GeoMean MFI</x:v>
      </x:c>
      <x:c r="D156" s="49" t="str">
        <x:v>TOP26</x:v>
      </x:c>
      <x:c r="E156" s="50"/>
      <x:c r="F156" s="50"/>
      <x:c r="G156" s="50"/>
      <x:c r="H156" s="51" t="str">
        <x:f>IF(COUNT(E156:G156)=0,"",AVERAGE(E156:G156))</x:f>
      </x:c>
      <x:c r="I156" s="51" t="str">
        <x:f>IF(COUNT(E156:G156)&lt;2,"",STDEV.S(E156:G156))</x:f>
      </x:c>
      <x:c r="J156" s="52"/>
    </x:row>
    <x:row r="157">
      <x:c r="A157" s="49" t="str">
        <x:v>D9</x:v>
      </x:c>
      <x:c r="B157" s="49" t="str">
        <x:v>w/o Selection</x:v>
      </x:c>
      <x:c r="C157" s="49" t="str">
        <x:v>GFP GeoMean MFI</x:v>
      </x:c>
      <x:c r="D157" s="49" t="str">
        <x:v>TOP27</x:v>
      </x:c>
      <x:c r="E157" s="50"/>
      <x:c r="F157" s="50"/>
      <x:c r="G157" s="50"/>
      <x:c r="H157" s="51" t="str">
        <x:f>IF(COUNT(E157:G157)=0,"",AVERAGE(E157:G157))</x:f>
      </x:c>
      <x:c r="I157" s="51" t="str">
        <x:f>IF(COUNT(E157:G157)&lt;2,"",STDEV.S(E157:G157))</x:f>
      </x:c>
      <x:c r="J157" s="52"/>
    </x:row>
    <x:row r="158">
      <x:c r="A158" s="49" t="str">
        <x:v>D9</x:v>
      </x:c>
      <x:c r="B158" s="49" t="str">
        <x:v>w/o Selection</x:v>
      </x:c>
      <x:c r="C158" s="49" t="str">
        <x:v>GFP GeoMean MFI</x:v>
      </x:c>
      <x:c r="D158" s="49" t="str">
        <x:v>TOP28</x:v>
      </x:c>
      <x:c r="E158" s="50"/>
      <x:c r="F158" s="50"/>
      <x:c r="G158" s="50"/>
      <x:c r="H158" s="51" t="str">
        <x:f>IF(COUNT(E158:G158)=0,"",AVERAGE(E158:G158))</x:f>
      </x:c>
      <x:c r="I158" s="51" t="str">
        <x:f>IF(COUNT(E158:G158)&lt;2,"",STDEV.S(E158:G158))</x:f>
      </x:c>
      <x:c r="J158" s="52"/>
    </x:row>
    <x:row r="159">
      <x:c r="A159" s="49" t="str">
        <x:v>D9</x:v>
      </x:c>
      <x:c r="B159" s="49" t="str">
        <x:v>w/o Selection</x:v>
      </x:c>
      <x:c r="C159" s="49" t="str">
        <x:v>GFP GeoMean MFI</x:v>
      </x:c>
      <x:c r="D159" s="49" t="str">
        <x:v>TOP29</x:v>
      </x:c>
      <x:c r="E159" s="50"/>
      <x:c r="F159" s="50"/>
      <x:c r="G159" s="50"/>
      <x:c r="H159" s="51" t="str">
        <x:f>IF(COUNT(E159:G159)=0,"",AVERAGE(E159:G159))</x:f>
      </x:c>
      <x:c r="I159" s="51" t="str">
        <x:f>IF(COUNT(E159:G159)&lt;2,"",STDEV.S(E159:G159))</x:f>
      </x:c>
      <x:c r="J159" s="52"/>
    </x:row>
    <x:row r="160">
      <x:c r="A160" s="49" t="str">
        <x:v>D9</x:v>
      </x:c>
      <x:c r="B160" s="49" t="str">
        <x:v>w/o Selection</x:v>
      </x:c>
      <x:c r="C160" s="49" t="str">
        <x:v>GFP GeoMean MFI</x:v>
      </x:c>
      <x:c r="D160" s="49" t="str">
        <x:v>TOP30</x:v>
      </x:c>
      <x:c r="E160" s="50"/>
      <x:c r="F160" s="50"/>
      <x:c r="G160" s="50"/>
      <x:c r="H160" s="51" t="str">
        <x:f>IF(COUNT(E160:G160)=0,"",AVERAGE(E160:G160))</x:f>
      </x:c>
      <x:c r="I160" s="51" t="str">
        <x:f>IF(COUNT(E160:G160)&lt;2,"",STDEV.S(E160:G160))</x:f>
      </x:c>
      <x:c r="J160" s="52"/>
    </x:row>
    <x:row r="161">
      <x:c r="A161" s="49" t="str">
        <x:v>D9</x:v>
      </x:c>
      <x:c r="B161" s="49" t="str">
        <x:v>w/o Selection</x:v>
      </x:c>
      <x:c r="C161" s="49" t="str">
        <x:v>GFP GeoMean MFI</x:v>
      </x:c>
      <x:c r="D161" s="49" t="str">
        <x:v>TOP31</x:v>
      </x:c>
      <x:c r="E161" s="50"/>
      <x:c r="F161" s="50"/>
      <x:c r="G161" s="50"/>
      <x:c r="H161" s="51" t="str">
        <x:f>IF(COUNT(E161:G161)=0,"",AVERAGE(E161:G161))</x:f>
      </x:c>
      <x:c r="I161" s="51" t="str">
        <x:f>IF(COUNT(E161:G161)&lt;2,"",STDEV.S(E161:G161))</x:f>
      </x:c>
      <x:c r="J161" s="52"/>
    </x:row>
    <x:row r="162">
      <x:c r="A162" s="49" t="str">
        <x:v>D11</x:v>
      </x:c>
      <x:c r="B162" s="49" t="str">
        <x:v>w/o Selection</x:v>
      </x:c>
      <x:c r="C162" s="49" t="str">
        <x:v>GFP GeoMean MFI</x:v>
      </x:c>
      <x:c r="D162" s="49" t="str">
        <x:v>Original</x:v>
      </x:c>
      <x:c r="E162" s="50"/>
      <x:c r="F162" s="50"/>
      <x:c r="G162" s="50"/>
      <x:c r="H162" s="51" t="str">
        <x:f>IF(COUNT(E162:G162)=0,"",AVERAGE(E162:G162))</x:f>
      </x:c>
      <x:c r="I162" s="51" t="str">
        <x:f>IF(COUNT(E162:G162)&lt;2,"",STDEV.S(E162:G162))</x:f>
      </x:c>
      <x:c r="J162" s="52"/>
    </x:row>
    <x:row r="163">
      <x:c r="A163" s="49" t="str">
        <x:v>D11</x:v>
      </x:c>
      <x:c r="B163" s="49" t="str">
        <x:v>w/o Selection</x:v>
      </x:c>
      <x:c r="C163" s="49" t="str">
        <x:v>GFP GeoMean MFI</x:v>
      </x:c>
      <x:c r="D163" s="49" t="str">
        <x:v>TOP1</x:v>
      </x:c>
      <x:c r="E163" s="50"/>
      <x:c r="F163" s="50"/>
      <x:c r="G163" s="50"/>
      <x:c r="H163" s="51" t="str">
        <x:f>IF(COUNT(E163:G163)=0,"",AVERAGE(E163:G163))</x:f>
      </x:c>
      <x:c r="I163" s="51" t="str">
        <x:f>IF(COUNT(E163:G163)&lt;2,"",STDEV.S(E163:G163))</x:f>
      </x:c>
      <x:c r="J163" s="52"/>
    </x:row>
    <x:row r="164">
      <x:c r="A164" s="49" t="str">
        <x:v>D11</x:v>
      </x:c>
      <x:c r="B164" s="49" t="str">
        <x:v>w/o Selection</x:v>
      </x:c>
      <x:c r="C164" s="49" t="str">
        <x:v>GFP GeoMean MFI</x:v>
      </x:c>
      <x:c r="D164" s="49" t="str">
        <x:v>TOP2</x:v>
      </x:c>
      <x:c r="E164" s="50"/>
      <x:c r="F164" s="50"/>
      <x:c r="G164" s="50"/>
      <x:c r="H164" s="51" t="str">
        <x:f>IF(COUNT(E164:G164)=0,"",AVERAGE(E164:G164))</x:f>
      </x:c>
      <x:c r="I164" s="51" t="str">
        <x:f>IF(COUNT(E164:G164)&lt;2,"",STDEV.S(E164:G164))</x:f>
      </x:c>
      <x:c r="J164" s="52"/>
    </x:row>
    <x:row r="165">
      <x:c r="A165" s="49" t="str">
        <x:v>D11</x:v>
      </x:c>
      <x:c r="B165" s="49" t="str">
        <x:v>w/o Selection</x:v>
      </x:c>
      <x:c r="C165" s="49" t="str">
        <x:v>GFP GeoMean MFI</x:v>
      </x:c>
      <x:c r="D165" s="49" t="str">
        <x:v>TOP3</x:v>
      </x:c>
      <x:c r="E165" s="50"/>
      <x:c r="F165" s="50"/>
      <x:c r="G165" s="50"/>
      <x:c r="H165" s="51" t="str">
        <x:f>IF(COUNT(E165:G165)=0,"",AVERAGE(E165:G165))</x:f>
      </x:c>
      <x:c r="I165" s="51" t="str">
        <x:f>IF(COUNT(E165:G165)&lt;2,"",STDEV.S(E165:G165))</x:f>
      </x:c>
      <x:c r="J165" s="52"/>
    </x:row>
    <x:row r="166">
      <x:c r="A166" s="49" t="str">
        <x:v>D11</x:v>
      </x:c>
      <x:c r="B166" s="49" t="str">
        <x:v>w/o Selection</x:v>
      </x:c>
      <x:c r="C166" s="49" t="str">
        <x:v>GFP GeoMean MFI</x:v>
      </x:c>
      <x:c r="D166" s="49" t="str">
        <x:v>TOP4</x:v>
      </x:c>
      <x:c r="E166" s="50"/>
      <x:c r="F166" s="50"/>
      <x:c r="G166" s="50"/>
      <x:c r="H166" s="51" t="str">
        <x:f>IF(COUNT(E166:G166)=0,"",AVERAGE(E166:G166))</x:f>
      </x:c>
      <x:c r="I166" s="51" t="str">
        <x:f>IF(COUNT(E166:G166)&lt;2,"",STDEV.S(E166:G166))</x:f>
      </x:c>
      <x:c r="J166" s="52"/>
    </x:row>
    <x:row r="167">
      <x:c r="A167" s="49" t="str">
        <x:v>D11</x:v>
      </x:c>
      <x:c r="B167" s="49" t="str">
        <x:v>w/o Selection</x:v>
      </x:c>
      <x:c r="C167" s="49" t="str">
        <x:v>GFP GeoMean MFI</x:v>
      </x:c>
      <x:c r="D167" s="49" t="str">
        <x:v>TOP5</x:v>
      </x:c>
      <x:c r="E167" s="50"/>
      <x:c r="F167" s="50"/>
      <x:c r="G167" s="50"/>
      <x:c r="H167" s="51" t="str">
        <x:f>IF(COUNT(E167:G167)=0,"",AVERAGE(E167:G167))</x:f>
      </x:c>
      <x:c r="I167" s="51" t="str">
        <x:f>IF(COUNT(E167:G167)&lt;2,"",STDEV.S(E167:G167))</x:f>
      </x:c>
      <x:c r="J167" s="52"/>
    </x:row>
    <x:row r="168">
      <x:c r="A168" s="49" t="str">
        <x:v>D11</x:v>
      </x:c>
      <x:c r="B168" s="49" t="str">
        <x:v>w/o Selection</x:v>
      </x:c>
      <x:c r="C168" s="49" t="str">
        <x:v>GFP GeoMean MFI</x:v>
      </x:c>
      <x:c r="D168" s="49" t="str">
        <x:v>TOP6</x:v>
      </x:c>
      <x:c r="E168" s="50"/>
      <x:c r="F168" s="50"/>
      <x:c r="G168" s="50"/>
      <x:c r="H168" s="51" t="str">
        <x:f>IF(COUNT(E168:G168)=0,"",AVERAGE(E168:G168))</x:f>
      </x:c>
      <x:c r="I168" s="51" t="str">
        <x:f>IF(COUNT(E168:G168)&lt;2,"",STDEV.S(E168:G168))</x:f>
      </x:c>
      <x:c r="J168" s="52"/>
    </x:row>
    <x:row r="169">
      <x:c r="A169" s="49" t="str">
        <x:v>D11</x:v>
      </x:c>
      <x:c r="B169" s="49" t="str">
        <x:v>w/o Selection</x:v>
      </x:c>
      <x:c r="C169" s="49" t="str">
        <x:v>GFP GeoMean MFI</x:v>
      </x:c>
      <x:c r="D169" s="49" t="str">
        <x:v>TOP7</x:v>
      </x:c>
      <x:c r="E169" s="50"/>
      <x:c r="F169" s="50"/>
      <x:c r="G169" s="50"/>
      <x:c r="H169" s="51" t="str">
        <x:f>IF(COUNT(E169:G169)=0,"",AVERAGE(E169:G169))</x:f>
      </x:c>
      <x:c r="I169" s="51" t="str">
        <x:f>IF(COUNT(E169:G169)&lt;2,"",STDEV.S(E169:G169))</x:f>
      </x:c>
      <x:c r="J169" s="52"/>
    </x:row>
    <x:row r="170">
      <x:c r="A170" s="49" t="str">
        <x:v>D11</x:v>
      </x:c>
      <x:c r="B170" s="49" t="str">
        <x:v>w/o Selection</x:v>
      </x:c>
      <x:c r="C170" s="49" t="str">
        <x:v>GFP GeoMean MFI</x:v>
      </x:c>
      <x:c r="D170" s="49" t="str">
        <x:v>TOP8</x:v>
      </x:c>
      <x:c r="E170" s="50"/>
      <x:c r="F170" s="50"/>
      <x:c r="G170" s="50"/>
      <x:c r="H170" s="51" t="str">
        <x:f>IF(COUNT(E170:G170)=0,"",AVERAGE(E170:G170))</x:f>
      </x:c>
      <x:c r="I170" s="51" t="str">
        <x:f>IF(COUNT(E170:G170)&lt;2,"",STDEV.S(E170:G170))</x:f>
      </x:c>
      <x:c r="J170" s="52"/>
    </x:row>
    <x:row r="171">
      <x:c r="A171" s="49" t="str">
        <x:v>D11</x:v>
      </x:c>
      <x:c r="B171" s="49" t="str">
        <x:v>w/o Selection</x:v>
      </x:c>
      <x:c r="C171" s="49" t="str">
        <x:v>GFP GeoMean MFI</x:v>
      </x:c>
      <x:c r="D171" s="49" t="str">
        <x:v>TOP9</x:v>
      </x:c>
      <x:c r="E171" s="50"/>
      <x:c r="F171" s="50"/>
      <x:c r="G171" s="50"/>
      <x:c r="H171" s="51" t="str">
        <x:f>IF(COUNT(E171:G171)=0,"",AVERAGE(E171:G171))</x:f>
      </x:c>
      <x:c r="I171" s="51" t="str">
        <x:f>IF(COUNT(E171:G171)&lt;2,"",STDEV.S(E171:G171))</x:f>
      </x:c>
      <x:c r="J171" s="52"/>
    </x:row>
    <x:row r="172">
      <x:c r="A172" s="49" t="str">
        <x:v>D11</x:v>
      </x:c>
      <x:c r="B172" s="49" t="str">
        <x:v>w/o Selection</x:v>
      </x:c>
      <x:c r="C172" s="49" t="str">
        <x:v>GFP GeoMean MFI</x:v>
      </x:c>
      <x:c r="D172" s="49" t="str">
        <x:v>TOP10</x:v>
      </x:c>
      <x:c r="E172" s="50"/>
      <x:c r="F172" s="50"/>
      <x:c r="G172" s="50"/>
      <x:c r="H172" s="51" t="str">
        <x:f>IF(COUNT(E172:G172)=0,"",AVERAGE(E172:G172))</x:f>
      </x:c>
      <x:c r="I172" s="51" t="str">
        <x:f>IF(COUNT(E172:G172)&lt;2,"",STDEV.S(E172:G172))</x:f>
      </x:c>
      <x:c r="J172" s="52"/>
    </x:row>
    <x:row r="173">
      <x:c r="A173" s="49" t="str">
        <x:v>D11</x:v>
      </x:c>
      <x:c r="B173" s="49" t="str">
        <x:v>w/o Selection</x:v>
      </x:c>
      <x:c r="C173" s="49" t="str">
        <x:v>GFP GeoMean MFI</x:v>
      </x:c>
      <x:c r="D173" s="49" t="str">
        <x:v>TOP11</x:v>
      </x:c>
      <x:c r="E173" s="50"/>
      <x:c r="F173" s="50"/>
      <x:c r="G173" s="50"/>
      <x:c r="H173" s="51" t="str">
        <x:f>IF(COUNT(E173:G173)=0,"",AVERAGE(E173:G173))</x:f>
      </x:c>
      <x:c r="I173" s="51" t="str">
        <x:f>IF(COUNT(E173:G173)&lt;2,"",STDEV.S(E173:G173))</x:f>
      </x:c>
      <x:c r="J173" s="52"/>
    </x:row>
    <x:row r="174">
      <x:c r="A174" s="49" t="str">
        <x:v>D11</x:v>
      </x:c>
      <x:c r="B174" s="49" t="str">
        <x:v>w/o Selection</x:v>
      </x:c>
      <x:c r="C174" s="49" t="str">
        <x:v>GFP GeoMean MFI</x:v>
      </x:c>
      <x:c r="D174" s="49" t="str">
        <x:v>TOP12</x:v>
      </x:c>
      <x:c r="E174" s="50"/>
      <x:c r="F174" s="50"/>
      <x:c r="G174" s="50"/>
      <x:c r="H174" s="51" t="str">
        <x:f>IF(COUNT(E174:G174)=0,"",AVERAGE(E174:G174))</x:f>
      </x:c>
      <x:c r="I174" s="51" t="str">
        <x:f>IF(COUNT(E174:G174)&lt;2,"",STDEV.S(E174:G174))</x:f>
      </x:c>
      <x:c r="J174" s="52"/>
    </x:row>
    <x:row r="175">
      <x:c r="A175" s="49" t="str">
        <x:v>D11</x:v>
      </x:c>
      <x:c r="B175" s="49" t="str">
        <x:v>w/o Selection</x:v>
      </x:c>
      <x:c r="C175" s="49" t="str">
        <x:v>GFP GeoMean MFI</x:v>
      </x:c>
      <x:c r="D175" s="49" t="str">
        <x:v>TOP13</x:v>
      </x:c>
      <x:c r="E175" s="50"/>
      <x:c r="F175" s="50"/>
      <x:c r="G175" s="50"/>
      <x:c r="H175" s="51" t="str">
        <x:f>IF(COUNT(E175:G175)=0,"",AVERAGE(E175:G175))</x:f>
      </x:c>
      <x:c r="I175" s="51" t="str">
        <x:f>IF(COUNT(E175:G175)&lt;2,"",STDEV.S(E175:G175))</x:f>
      </x:c>
      <x:c r="J175" s="52"/>
    </x:row>
    <x:row r="176">
      <x:c r="A176" s="49" t="str">
        <x:v>D11</x:v>
      </x:c>
      <x:c r="B176" s="49" t="str">
        <x:v>w/o Selection</x:v>
      </x:c>
      <x:c r="C176" s="49" t="str">
        <x:v>GFP GeoMean MFI</x:v>
      </x:c>
      <x:c r="D176" s="49" t="str">
        <x:v>TOP14</x:v>
      </x:c>
      <x:c r="E176" s="50"/>
      <x:c r="F176" s="50"/>
      <x:c r="G176" s="50"/>
      <x:c r="H176" s="51" t="str">
        <x:f>IF(COUNT(E176:G176)=0,"",AVERAGE(E176:G176))</x:f>
      </x:c>
      <x:c r="I176" s="51" t="str">
        <x:f>IF(COUNT(E176:G176)&lt;2,"",STDEV.S(E176:G176))</x:f>
      </x:c>
      <x:c r="J176" s="52"/>
    </x:row>
    <x:row r="177">
      <x:c r="A177" s="49" t="str">
        <x:v>D11</x:v>
      </x:c>
      <x:c r="B177" s="49" t="str">
        <x:v>w/o Selection</x:v>
      </x:c>
      <x:c r="C177" s="49" t="str">
        <x:v>GFP GeoMean MFI</x:v>
      </x:c>
      <x:c r="D177" s="49" t="str">
        <x:v>TOP15</x:v>
      </x:c>
      <x:c r="E177" s="50"/>
      <x:c r="F177" s="50"/>
      <x:c r="G177" s="50"/>
      <x:c r="H177" s="51" t="str">
        <x:f>IF(COUNT(E177:G177)=0,"",AVERAGE(E177:G177))</x:f>
      </x:c>
      <x:c r="I177" s="51" t="str">
        <x:f>IF(COUNT(E177:G177)&lt;2,"",STDEV.S(E177:G177))</x:f>
      </x:c>
      <x:c r="J177" s="52"/>
    </x:row>
    <x:row r="178">
      <x:c r="A178" s="49" t="str">
        <x:v>D11</x:v>
      </x:c>
      <x:c r="B178" s="49" t="str">
        <x:v>w/o Selection</x:v>
      </x:c>
      <x:c r="C178" s="49" t="str">
        <x:v>GFP GeoMean MFI</x:v>
      </x:c>
      <x:c r="D178" s="49" t="str">
        <x:v>TOP16</x:v>
      </x:c>
      <x:c r="E178" s="50"/>
      <x:c r="F178" s="50"/>
      <x:c r="G178" s="50"/>
      <x:c r="H178" s="51" t="str">
        <x:f>IF(COUNT(E178:G178)=0,"",AVERAGE(E178:G178))</x:f>
      </x:c>
      <x:c r="I178" s="51" t="str">
        <x:f>IF(COUNT(E178:G178)&lt;2,"",STDEV.S(E178:G178))</x:f>
      </x:c>
      <x:c r="J178" s="52"/>
    </x:row>
    <x:row r="179">
      <x:c r="A179" s="49" t="str">
        <x:v>D11</x:v>
      </x:c>
      <x:c r="B179" s="49" t="str">
        <x:v>w/o Selection</x:v>
      </x:c>
      <x:c r="C179" s="49" t="str">
        <x:v>GFP GeoMean MFI</x:v>
      </x:c>
      <x:c r="D179" s="49" t="str">
        <x:v>TOP17</x:v>
      </x:c>
      <x:c r="E179" s="50"/>
      <x:c r="F179" s="50"/>
      <x:c r="G179" s="50"/>
      <x:c r="H179" s="51" t="str">
        <x:f>IF(COUNT(E179:G179)=0,"",AVERAGE(E179:G179))</x:f>
      </x:c>
      <x:c r="I179" s="51" t="str">
        <x:f>IF(COUNT(E179:G179)&lt;2,"",STDEV.S(E179:G179))</x:f>
      </x:c>
      <x:c r="J179" s="52"/>
    </x:row>
    <x:row r="180">
      <x:c r="A180" s="49" t="str">
        <x:v>D11</x:v>
      </x:c>
      <x:c r="B180" s="49" t="str">
        <x:v>w/o Selection</x:v>
      </x:c>
      <x:c r="C180" s="49" t="str">
        <x:v>GFP GeoMean MFI</x:v>
      </x:c>
      <x:c r="D180" s="49" t="str">
        <x:v>TOP18</x:v>
      </x:c>
      <x:c r="E180" s="50"/>
      <x:c r="F180" s="50"/>
      <x:c r="G180" s="50"/>
      <x:c r="H180" s="51" t="str">
        <x:f>IF(COUNT(E180:G180)=0,"",AVERAGE(E180:G180))</x:f>
      </x:c>
      <x:c r="I180" s="51" t="str">
        <x:f>IF(COUNT(E180:G180)&lt;2,"",STDEV.S(E180:G180))</x:f>
      </x:c>
      <x:c r="J180" s="52"/>
    </x:row>
    <x:row r="181">
      <x:c r="A181" s="49" t="str">
        <x:v>D11</x:v>
      </x:c>
      <x:c r="B181" s="49" t="str">
        <x:v>w/o Selection</x:v>
      </x:c>
      <x:c r="C181" s="49" t="str">
        <x:v>GFP GeoMean MFI</x:v>
      </x:c>
      <x:c r="D181" s="49" t="str">
        <x:v>TOP19</x:v>
      </x:c>
      <x:c r="E181" s="50"/>
      <x:c r="F181" s="50"/>
      <x:c r="G181" s="50"/>
      <x:c r="H181" s="51" t="str">
        <x:f>IF(COUNT(E181:G181)=0,"",AVERAGE(E181:G181))</x:f>
      </x:c>
      <x:c r="I181" s="51" t="str">
        <x:f>IF(COUNT(E181:G181)&lt;2,"",STDEV.S(E181:G181))</x:f>
      </x:c>
      <x:c r="J181" s="52"/>
    </x:row>
    <x:row r="182">
      <x:c r="A182" s="49" t="str">
        <x:v>D11</x:v>
      </x:c>
      <x:c r="B182" s="49" t="str">
        <x:v>w/o Selection</x:v>
      </x:c>
      <x:c r="C182" s="49" t="str">
        <x:v>GFP GeoMean MFI</x:v>
      </x:c>
      <x:c r="D182" s="49" t="str">
        <x:v>TOP20</x:v>
      </x:c>
      <x:c r="E182" s="50"/>
      <x:c r="F182" s="50"/>
      <x:c r="G182" s="50"/>
      <x:c r="H182" s="51" t="str">
        <x:f>IF(COUNT(E182:G182)=0,"",AVERAGE(E182:G182))</x:f>
      </x:c>
      <x:c r="I182" s="51" t="str">
        <x:f>IF(COUNT(E182:G182)&lt;2,"",STDEV.S(E182:G182))</x:f>
      </x:c>
      <x:c r="J182" s="52"/>
    </x:row>
    <x:row r="183">
      <x:c r="A183" s="49" t="str">
        <x:v>D11</x:v>
      </x:c>
      <x:c r="B183" s="49" t="str">
        <x:v>w/o Selection</x:v>
      </x:c>
      <x:c r="C183" s="49" t="str">
        <x:v>GFP GeoMean MFI</x:v>
      </x:c>
      <x:c r="D183" s="49" t="str">
        <x:v>TOP21</x:v>
      </x:c>
      <x:c r="E183" s="50"/>
      <x:c r="F183" s="50"/>
      <x:c r="G183" s="50"/>
      <x:c r="H183" s="51" t="str">
        <x:f>IF(COUNT(E183:G183)=0,"",AVERAGE(E183:G183))</x:f>
      </x:c>
      <x:c r="I183" s="51" t="str">
        <x:f>IF(COUNT(E183:G183)&lt;2,"",STDEV.S(E183:G183))</x:f>
      </x:c>
      <x:c r="J183" s="52"/>
    </x:row>
    <x:row r="184">
      <x:c r="A184" s="49" t="str">
        <x:v>D11</x:v>
      </x:c>
      <x:c r="B184" s="49" t="str">
        <x:v>w/o Selection</x:v>
      </x:c>
      <x:c r="C184" s="49" t="str">
        <x:v>GFP GeoMean MFI</x:v>
      </x:c>
      <x:c r="D184" s="49" t="str">
        <x:v>TOP22</x:v>
      </x:c>
      <x:c r="E184" s="50"/>
      <x:c r="F184" s="50"/>
      <x:c r="G184" s="50"/>
      <x:c r="H184" s="51" t="str">
        <x:f>IF(COUNT(E184:G184)=0,"",AVERAGE(E184:G184))</x:f>
      </x:c>
      <x:c r="I184" s="51" t="str">
        <x:f>IF(COUNT(E184:G184)&lt;2,"",STDEV.S(E184:G184))</x:f>
      </x:c>
      <x:c r="J184" s="52"/>
    </x:row>
    <x:row r="185">
      <x:c r="A185" s="49" t="str">
        <x:v>D11</x:v>
      </x:c>
      <x:c r="B185" s="49" t="str">
        <x:v>w/o Selection</x:v>
      </x:c>
      <x:c r="C185" s="49" t="str">
        <x:v>GFP GeoMean MFI</x:v>
      </x:c>
      <x:c r="D185" s="49" t="str">
        <x:v>TOP23</x:v>
      </x:c>
      <x:c r="E185" s="50"/>
      <x:c r="F185" s="50"/>
      <x:c r="G185" s="50"/>
      <x:c r="H185" s="51" t="str">
        <x:f>IF(COUNT(E185:G185)=0,"",AVERAGE(E185:G185))</x:f>
      </x:c>
      <x:c r="I185" s="51" t="str">
        <x:f>IF(COUNT(E185:G185)&lt;2,"",STDEV.S(E185:G185))</x:f>
      </x:c>
      <x:c r="J185" s="52"/>
    </x:row>
    <x:row r="186">
      <x:c r="A186" s="49" t="str">
        <x:v>D11</x:v>
      </x:c>
      <x:c r="B186" s="49" t="str">
        <x:v>w/o Selection</x:v>
      </x:c>
      <x:c r="C186" s="49" t="str">
        <x:v>GFP GeoMean MFI</x:v>
      </x:c>
      <x:c r="D186" s="49" t="str">
        <x:v>TOP24</x:v>
      </x:c>
      <x:c r="E186" s="50"/>
      <x:c r="F186" s="50"/>
      <x:c r="G186" s="50"/>
      <x:c r="H186" s="51" t="str">
        <x:f>IF(COUNT(E186:G186)=0,"",AVERAGE(E186:G186))</x:f>
      </x:c>
      <x:c r="I186" s="51" t="str">
        <x:f>IF(COUNT(E186:G186)&lt;2,"",STDEV.S(E186:G186))</x:f>
      </x:c>
      <x:c r="J186" s="52"/>
    </x:row>
    <x:row r="187">
      <x:c r="A187" s="49" t="str">
        <x:v>D11</x:v>
      </x:c>
      <x:c r="B187" s="49" t="str">
        <x:v>w/o Selection</x:v>
      </x:c>
      <x:c r="C187" s="49" t="str">
        <x:v>GFP GeoMean MFI</x:v>
      </x:c>
      <x:c r="D187" s="49" t="str">
        <x:v>TOP25</x:v>
      </x:c>
      <x:c r="E187" s="50"/>
      <x:c r="F187" s="50"/>
      <x:c r="G187" s="50"/>
      <x:c r="H187" s="51" t="str">
        <x:f>IF(COUNT(E187:G187)=0,"",AVERAGE(E187:G187))</x:f>
      </x:c>
      <x:c r="I187" s="51" t="str">
        <x:f>IF(COUNT(E187:G187)&lt;2,"",STDEV.S(E187:G187))</x:f>
      </x:c>
      <x:c r="J187" s="52"/>
    </x:row>
    <x:row r="188">
      <x:c r="A188" s="49" t="str">
        <x:v>D11</x:v>
      </x:c>
      <x:c r="B188" s="49" t="str">
        <x:v>w/o Selection</x:v>
      </x:c>
      <x:c r="C188" s="49" t="str">
        <x:v>GFP GeoMean MFI</x:v>
      </x:c>
      <x:c r="D188" s="49" t="str">
        <x:v>TOP26</x:v>
      </x:c>
      <x:c r="E188" s="50"/>
      <x:c r="F188" s="50"/>
      <x:c r="G188" s="50"/>
      <x:c r="H188" s="51" t="str">
        <x:f>IF(COUNT(E188:G188)=0,"",AVERAGE(E188:G188))</x:f>
      </x:c>
      <x:c r="I188" s="51" t="str">
        <x:f>IF(COUNT(E188:G188)&lt;2,"",STDEV.S(E188:G188))</x:f>
      </x:c>
      <x:c r="J188" s="52"/>
    </x:row>
    <x:row r="189">
      <x:c r="A189" s="49" t="str">
        <x:v>D11</x:v>
      </x:c>
      <x:c r="B189" s="49" t="str">
        <x:v>w/o Selection</x:v>
      </x:c>
      <x:c r="C189" s="49" t="str">
        <x:v>GFP GeoMean MFI</x:v>
      </x:c>
      <x:c r="D189" s="49" t="str">
        <x:v>TOP27</x:v>
      </x:c>
      <x:c r="E189" s="50"/>
      <x:c r="F189" s="50"/>
      <x:c r="G189" s="50"/>
      <x:c r="H189" s="51" t="str">
        <x:f>IF(COUNT(E189:G189)=0,"",AVERAGE(E189:G189))</x:f>
      </x:c>
      <x:c r="I189" s="51" t="str">
        <x:f>IF(COUNT(E189:G189)&lt;2,"",STDEV.S(E189:G189))</x:f>
      </x:c>
      <x:c r="J189" s="52"/>
    </x:row>
    <x:row r="190">
      <x:c r="A190" s="49" t="str">
        <x:v>D11</x:v>
      </x:c>
      <x:c r="B190" s="49" t="str">
        <x:v>w/o Selection</x:v>
      </x:c>
      <x:c r="C190" s="49" t="str">
        <x:v>GFP GeoMean MFI</x:v>
      </x:c>
      <x:c r="D190" s="49" t="str">
        <x:v>TOP28</x:v>
      </x:c>
      <x:c r="E190" s="50"/>
      <x:c r="F190" s="50"/>
      <x:c r="G190" s="50"/>
      <x:c r="H190" s="51" t="str">
        <x:f>IF(COUNT(E190:G190)=0,"",AVERAGE(E190:G190))</x:f>
      </x:c>
      <x:c r="I190" s="51" t="str">
        <x:f>IF(COUNT(E190:G190)&lt;2,"",STDEV.S(E190:G190))</x:f>
      </x:c>
      <x:c r="J190" s="52"/>
    </x:row>
    <x:row r="191">
      <x:c r="A191" s="49" t="str">
        <x:v>D11</x:v>
      </x:c>
      <x:c r="B191" s="49" t="str">
        <x:v>w/o Selection</x:v>
      </x:c>
      <x:c r="C191" s="49" t="str">
        <x:v>GFP GeoMean MFI</x:v>
      </x:c>
      <x:c r="D191" s="49" t="str">
        <x:v>TOP29</x:v>
      </x:c>
      <x:c r="E191" s="50"/>
      <x:c r="F191" s="50"/>
      <x:c r="G191" s="50"/>
      <x:c r="H191" s="51" t="str">
        <x:f>IF(COUNT(E191:G191)=0,"",AVERAGE(E191:G191))</x:f>
      </x:c>
      <x:c r="I191" s="51" t="str">
        <x:f>IF(COUNT(E191:G191)&lt;2,"",STDEV.S(E191:G191))</x:f>
      </x:c>
      <x:c r="J191" s="52"/>
    </x:row>
    <x:row r="192">
      <x:c r="A192" s="49" t="str">
        <x:v>D11</x:v>
      </x:c>
      <x:c r="B192" s="49" t="str">
        <x:v>w/o Selection</x:v>
      </x:c>
      <x:c r="C192" s="49" t="str">
        <x:v>GFP GeoMean MFI</x:v>
      </x:c>
      <x:c r="D192" s="49" t="str">
        <x:v>TOP30</x:v>
      </x:c>
      <x:c r="E192" s="50"/>
      <x:c r="F192" s="50"/>
      <x:c r="G192" s="50"/>
      <x:c r="H192" s="51" t="str">
        <x:f>IF(COUNT(E192:G192)=0,"",AVERAGE(E192:G192))</x:f>
      </x:c>
      <x:c r="I192" s="51" t="str">
        <x:f>IF(COUNT(E192:G192)&lt;2,"",STDEV.S(E192:G192))</x:f>
      </x:c>
      <x:c r="J192" s="52"/>
    </x:row>
    <x:row r="193">
      <x:c r="A193" s="49" t="str">
        <x:v>D11</x:v>
      </x:c>
      <x:c r="B193" s="49" t="str">
        <x:v>w/o Selection</x:v>
      </x:c>
      <x:c r="C193" s="49" t="str">
        <x:v>GFP GeoMean MFI</x:v>
      </x:c>
      <x:c r="D193" s="49" t="str">
        <x:v>TOP31</x:v>
      </x:c>
      <x:c r="E193" s="50"/>
      <x:c r="F193" s="50"/>
      <x:c r="G193" s="50"/>
      <x:c r="H193" s="51" t="str">
        <x:f>IF(COUNT(E193:G193)=0,"",AVERAGE(E193:G193))</x:f>
      </x:c>
      <x:c r="I193" s="51" t="str">
        <x:f>IF(COUNT(E193:G193)&lt;2,"",STDEV.S(E193:G193))</x:f>
      </x:c>
      <x:c r="J193" s="52"/>
    </x:row>
    <x:row r="194">
      <x:c r="A194" s="49" t="str">
        <x:v>D1</x:v>
      </x:c>
      <x:c r="B194" s="49" t="str">
        <x:v>Selection</x:v>
      </x:c>
      <x:c r="C194" s="49" t="str">
        <x:v>GFP GeoMean MFI</x:v>
      </x:c>
      <x:c r="D194" s="49" t="str">
        <x:v>Original</x:v>
      </x:c>
      <x:c r="E194" s="50"/>
      <x:c r="F194" s="50"/>
      <x:c r="G194" s="50"/>
      <x:c r="H194" s="51" t="str">
        <x:f>IF(COUNT(E194:G194)=0,"",AVERAGE(E194:G194))</x:f>
      </x:c>
      <x:c r="I194" s="51" t="str">
        <x:f>IF(COUNT(E194:G194)&lt;2,"",STDEV.S(E194:G194))</x:f>
      </x:c>
      <x:c r="J194" s="52"/>
    </x:row>
    <x:row r="195">
      <x:c r="A195" s="49" t="str">
        <x:v>D1</x:v>
      </x:c>
      <x:c r="B195" s="49" t="str">
        <x:v>Selection</x:v>
      </x:c>
      <x:c r="C195" s="49" t="str">
        <x:v>GFP GeoMean MFI</x:v>
      </x:c>
      <x:c r="D195" s="49" t="str">
        <x:v>TOP1</x:v>
      </x:c>
      <x:c r="E195" s="50"/>
      <x:c r="F195" s="50"/>
      <x:c r="G195" s="50"/>
      <x:c r="H195" s="51" t="str">
        <x:f>IF(COUNT(E195:G195)=0,"",AVERAGE(E195:G195))</x:f>
      </x:c>
      <x:c r="I195" s="51" t="str">
        <x:f>IF(COUNT(E195:G195)&lt;2,"",STDEV.S(E195:G195))</x:f>
      </x:c>
      <x:c r="J195" s="52"/>
    </x:row>
    <x:row r="196">
      <x:c r="A196" s="49" t="str">
        <x:v>D1</x:v>
      </x:c>
      <x:c r="B196" s="49" t="str">
        <x:v>Selection</x:v>
      </x:c>
      <x:c r="C196" s="49" t="str">
        <x:v>GFP GeoMean MFI</x:v>
      </x:c>
      <x:c r="D196" s="49" t="str">
        <x:v>TOP2</x:v>
      </x:c>
      <x:c r="E196" s="50"/>
      <x:c r="F196" s="50"/>
      <x:c r="G196" s="50"/>
      <x:c r="H196" s="51" t="str">
        <x:f>IF(COUNT(E196:G196)=0,"",AVERAGE(E196:G196))</x:f>
      </x:c>
      <x:c r="I196" s="51" t="str">
        <x:f>IF(COUNT(E196:G196)&lt;2,"",STDEV.S(E196:G196))</x:f>
      </x:c>
      <x:c r="J196" s="52"/>
    </x:row>
    <x:row r="197">
      <x:c r="A197" s="49" t="str">
        <x:v>D1</x:v>
      </x:c>
      <x:c r="B197" s="49" t="str">
        <x:v>Selection</x:v>
      </x:c>
      <x:c r="C197" s="49" t="str">
        <x:v>GFP GeoMean MFI</x:v>
      </x:c>
      <x:c r="D197" s="49" t="str">
        <x:v>TOP3</x:v>
      </x:c>
      <x:c r="E197" s="50"/>
      <x:c r="F197" s="50"/>
      <x:c r="G197" s="50"/>
      <x:c r="H197" s="51" t="str">
        <x:f>IF(COUNT(E197:G197)=0,"",AVERAGE(E197:G197))</x:f>
      </x:c>
      <x:c r="I197" s="51" t="str">
        <x:f>IF(COUNT(E197:G197)&lt;2,"",STDEV.S(E197:G197))</x:f>
      </x:c>
      <x:c r="J197" s="52"/>
    </x:row>
    <x:row r="198">
      <x:c r="A198" s="49" t="str">
        <x:v>D1</x:v>
      </x:c>
      <x:c r="B198" s="49" t="str">
        <x:v>Selection</x:v>
      </x:c>
      <x:c r="C198" s="49" t="str">
        <x:v>GFP GeoMean MFI</x:v>
      </x:c>
      <x:c r="D198" s="49" t="str">
        <x:v>TOP4</x:v>
      </x:c>
      <x:c r="E198" s="50"/>
      <x:c r="F198" s="50"/>
      <x:c r="G198" s="50"/>
      <x:c r="H198" s="51" t="str">
        <x:f>IF(COUNT(E198:G198)=0,"",AVERAGE(E198:G198))</x:f>
      </x:c>
      <x:c r="I198" s="51" t="str">
        <x:f>IF(COUNT(E198:G198)&lt;2,"",STDEV.S(E198:G198))</x:f>
      </x:c>
      <x:c r="J198" s="52"/>
    </x:row>
    <x:row r="199">
      <x:c r="A199" s="49" t="str">
        <x:v>D1</x:v>
      </x:c>
      <x:c r="B199" s="49" t="str">
        <x:v>Selection</x:v>
      </x:c>
      <x:c r="C199" s="49" t="str">
        <x:v>GFP GeoMean MFI</x:v>
      </x:c>
      <x:c r="D199" s="49" t="str">
        <x:v>TOP5</x:v>
      </x:c>
      <x:c r="E199" s="50"/>
      <x:c r="F199" s="50"/>
      <x:c r="G199" s="50"/>
      <x:c r="H199" s="51" t="str">
        <x:f>IF(COUNT(E199:G199)=0,"",AVERAGE(E199:G199))</x:f>
      </x:c>
      <x:c r="I199" s="51" t="str">
        <x:f>IF(COUNT(E199:G199)&lt;2,"",STDEV.S(E199:G199))</x:f>
      </x:c>
      <x:c r="J199" s="52"/>
    </x:row>
    <x:row r="200">
      <x:c r="A200" s="49" t="str">
        <x:v>D1</x:v>
      </x:c>
      <x:c r="B200" s="49" t="str">
        <x:v>Selection</x:v>
      </x:c>
      <x:c r="C200" s="49" t="str">
        <x:v>GFP GeoMean MFI</x:v>
      </x:c>
      <x:c r="D200" s="49" t="str">
        <x:v>TOP6</x:v>
      </x:c>
      <x:c r="E200" s="50"/>
      <x:c r="F200" s="50"/>
      <x:c r="G200" s="50"/>
      <x:c r="H200" s="51" t="str">
        <x:f>IF(COUNT(E200:G200)=0,"",AVERAGE(E200:G200))</x:f>
      </x:c>
      <x:c r="I200" s="51" t="str">
        <x:f>IF(COUNT(E200:G200)&lt;2,"",STDEV.S(E200:G200))</x:f>
      </x:c>
      <x:c r="J200" s="52"/>
    </x:row>
    <x:row r="201">
      <x:c r="A201" s="49" t="str">
        <x:v>D1</x:v>
      </x:c>
      <x:c r="B201" s="49" t="str">
        <x:v>Selection</x:v>
      </x:c>
      <x:c r="C201" s="49" t="str">
        <x:v>GFP GeoMean MFI</x:v>
      </x:c>
      <x:c r="D201" s="49" t="str">
        <x:v>TOP7</x:v>
      </x:c>
      <x:c r="E201" s="50"/>
      <x:c r="F201" s="50"/>
      <x:c r="G201" s="50"/>
      <x:c r="H201" s="51" t="str">
        <x:f>IF(COUNT(E201:G201)=0,"",AVERAGE(E201:G201))</x:f>
      </x:c>
      <x:c r="I201" s="51" t="str">
        <x:f>IF(COUNT(E201:G201)&lt;2,"",STDEV.S(E201:G201))</x:f>
      </x:c>
      <x:c r="J201" s="52"/>
    </x:row>
    <x:row r="202">
      <x:c r="A202" s="49" t="str">
        <x:v>D1</x:v>
      </x:c>
      <x:c r="B202" s="49" t="str">
        <x:v>Selection</x:v>
      </x:c>
      <x:c r="C202" s="49" t="str">
        <x:v>GFP GeoMean MFI</x:v>
      </x:c>
      <x:c r="D202" s="49" t="str">
        <x:v>TOP8</x:v>
      </x:c>
      <x:c r="E202" s="50"/>
      <x:c r="F202" s="50"/>
      <x:c r="G202" s="50"/>
      <x:c r="H202" s="51" t="str">
        <x:f>IF(COUNT(E202:G202)=0,"",AVERAGE(E202:G202))</x:f>
      </x:c>
      <x:c r="I202" s="51" t="str">
        <x:f>IF(COUNT(E202:G202)&lt;2,"",STDEV.S(E202:G202))</x:f>
      </x:c>
      <x:c r="J202" s="52"/>
    </x:row>
    <x:row r="203">
      <x:c r="A203" s="49" t="str">
        <x:v>D1</x:v>
      </x:c>
      <x:c r="B203" s="49" t="str">
        <x:v>Selection</x:v>
      </x:c>
      <x:c r="C203" s="49" t="str">
        <x:v>GFP GeoMean MFI</x:v>
      </x:c>
      <x:c r="D203" s="49" t="str">
        <x:v>TOP9</x:v>
      </x:c>
      <x:c r="E203" s="50"/>
      <x:c r="F203" s="50"/>
      <x:c r="G203" s="50"/>
      <x:c r="H203" s="51" t="str">
        <x:f>IF(COUNT(E203:G203)=0,"",AVERAGE(E203:G203))</x:f>
      </x:c>
      <x:c r="I203" s="51" t="str">
        <x:f>IF(COUNT(E203:G203)&lt;2,"",STDEV.S(E203:G203))</x:f>
      </x:c>
      <x:c r="J203" s="52"/>
    </x:row>
    <x:row r="204">
      <x:c r="A204" s="49" t="str">
        <x:v>D1</x:v>
      </x:c>
      <x:c r="B204" s="49" t="str">
        <x:v>Selection</x:v>
      </x:c>
      <x:c r="C204" s="49" t="str">
        <x:v>GFP GeoMean MFI</x:v>
      </x:c>
      <x:c r="D204" s="49" t="str">
        <x:v>TOP10</x:v>
      </x:c>
      <x:c r="E204" s="50"/>
      <x:c r="F204" s="50"/>
      <x:c r="G204" s="50"/>
      <x:c r="H204" s="51" t="str">
        <x:f>IF(COUNT(E204:G204)=0,"",AVERAGE(E204:G204))</x:f>
      </x:c>
      <x:c r="I204" s="51" t="str">
        <x:f>IF(COUNT(E204:G204)&lt;2,"",STDEV.S(E204:G204))</x:f>
      </x:c>
      <x:c r="J204" s="52"/>
    </x:row>
    <x:row r="205">
      <x:c r="A205" s="49" t="str">
        <x:v>D1</x:v>
      </x:c>
      <x:c r="B205" s="49" t="str">
        <x:v>Selection</x:v>
      </x:c>
      <x:c r="C205" s="49" t="str">
        <x:v>GFP GeoMean MFI</x:v>
      </x:c>
      <x:c r="D205" s="49" t="str">
        <x:v>TOP11</x:v>
      </x:c>
      <x:c r="E205" s="50"/>
      <x:c r="F205" s="50"/>
      <x:c r="G205" s="50"/>
      <x:c r="H205" s="51" t="str">
        <x:f>IF(COUNT(E205:G205)=0,"",AVERAGE(E205:G205))</x:f>
      </x:c>
      <x:c r="I205" s="51" t="str">
        <x:f>IF(COUNT(E205:G205)&lt;2,"",STDEV.S(E205:G205))</x:f>
      </x:c>
      <x:c r="J205" s="52"/>
    </x:row>
    <x:row r="206">
      <x:c r="A206" s="49" t="str">
        <x:v>D1</x:v>
      </x:c>
      <x:c r="B206" s="49" t="str">
        <x:v>Selection</x:v>
      </x:c>
      <x:c r="C206" s="49" t="str">
        <x:v>GFP GeoMean MFI</x:v>
      </x:c>
      <x:c r="D206" s="49" t="str">
        <x:v>TOP12</x:v>
      </x:c>
      <x:c r="E206" s="50"/>
      <x:c r="F206" s="50"/>
      <x:c r="G206" s="50"/>
      <x:c r="H206" s="51" t="str">
        <x:f>IF(COUNT(E206:G206)=0,"",AVERAGE(E206:G206))</x:f>
      </x:c>
      <x:c r="I206" s="51" t="str">
        <x:f>IF(COUNT(E206:G206)&lt;2,"",STDEV.S(E206:G206))</x:f>
      </x:c>
      <x:c r="J206" s="52"/>
    </x:row>
    <x:row r="207">
      <x:c r="A207" s="49" t="str">
        <x:v>D1</x:v>
      </x:c>
      <x:c r="B207" s="49" t="str">
        <x:v>Selection</x:v>
      </x:c>
      <x:c r="C207" s="49" t="str">
        <x:v>GFP GeoMean MFI</x:v>
      </x:c>
      <x:c r="D207" s="49" t="str">
        <x:v>TOP13</x:v>
      </x:c>
      <x:c r="E207" s="50"/>
      <x:c r="F207" s="50"/>
      <x:c r="G207" s="50"/>
      <x:c r="H207" s="51" t="str">
        <x:f>IF(COUNT(E207:G207)=0,"",AVERAGE(E207:G207))</x:f>
      </x:c>
      <x:c r="I207" s="51" t="str">
        <x:f>IF(COUNT(E207:G207)&lt;2,"",STDEV.S(E207:G207))</x:f>
      </x:c>
      <x:c r="J207" s="52"/>
    </x:row>
    <x:row r="208">
      <x:c r="A208" s="49" t="str">
        <x:v>D1</x:v>
      </x:c>
      <x:c r="B208" s="49" t="str">
        <x:v>Selection</x:v>
      </x:c>
      <x:c r="C208" s="49" t="str">
        <x:v>GFP GeoMean MFI</x:v>
      </x:c>
      <x:c r="D208" s="49" t="str">
        <x:v>TOP14</x:v>
      </x:c>
      <x:c r="E208" s="50"/>
      <x:c r="F208" s="50"/>
      <x:c r="G208" s="50"/>
      <x:c r="H208" s="51" t="str">
        <x:f>IF(COUNT(E208:G208)=0,"",AVERAGE(E208:G208))</x:f>
      </x:c>
      <x:c r="I208" s="51" t="str">
        <x:f>IF(COUNT(E208:G208)&lt;2,"",STDEV.S(E208:G208))</x:f>
      </x:c>
      <x:c r="J208" s="52"/>
    </x:row>
    <x:row r="209">
      <x:c r="A209" s="49" t="str">
        <x:v>D1</x:v>
      </x:c>
      <x:c r="B209" s="49" t="str">
        <x:v>Selection</x:v>
      </x:c>
      <x:c r="C209" s="49" t="str">
        <x:v>GFP GeoMean MFI</x:v>
      </x:c>
      <x:c r="D209" s="49" t="str">
        <x:v>TOP15</x:v>
      </x:c>
      <x:c r="E209" s="50"/>
      <x:c r="F209" s="50"/>
      <x:c r="G209" s="50"/>
      <x:c r="H209" s="51" t="str">
        <x:f>IF(COUNT(E209:G209)=0,"",AVERAGE(E209:G209))</x:f>
      </x:c>
      <x:c r="I209" s="51" t="str">
        <x:f>IF(COUNT(E209:G209)&lt;2,"",STDEV.S(E209:G209))</x:f>
      </x:c>
      <x:c r="J209" s="52"/>
    </x:row>
    <x:row r="210">
      <x:c r="A210" s="49" t="str">
        <x:v>D1</x:v>
      </x:c>
      <x:c r="B210" s="49" t="str">
        <x:v>Selection</x:v>
      </x:c>
      <x:c r="C210" s="49" t="str">
        <x:v>GFP GeoMean MFI</x:v>
      </x:c>
      <x:c r="D210" s="49" t="str">
        <x:v>TOP16</x:v>
      </x:c>
      <x:c r="E210" s="50"/>
      <x:c r="F210" s="50"/>
      <x:c r="G210" s="50"/>
      <x:c r="H210" s="51" t="str">
        <x:f>IF(COUNT(E210:G210)=0,"",AVERAGE(E210:G210))</x:f>
      </x:c>
      <x:c r="I210" s="51" t="str">
        <x:f>IF(COUNT(E210:G210)&lt;2,"",STDEV.S(E210:G210))</x:f>
      </x:c>
      <x:c r="J210" s="52"/>
    </x:row>
    <x:row r="211">
      <x:c r="A211" s="49" t="str">
        <x:v>D1</x:v>
      </x:c>
      <x:c r="B211" s="49" t="str">
        <x:v>Selection</x:v>
      </x:c>
      <x:c r="C211" s="49" t="str">
        <x:v>GFP GeoMean MFI</x:v>
      </x:c>
      <x:c r="D211" s="49" t="str">
        <x:v>TOP17</x:v>
      </x:c>
      <x:c r="E211" s="50"/>
      <x:c r="F211" s="50"/>
      <x:c r="G211" s="50"/>
      <x:c r="H211" s="51" t="str">
        <x:f>IF(COUNT(E211:G211)=0,"",AVERAGE(E211:G211))</x:f>
      </x:c>
      <x:c r="I211" s="51" t="str">
        <x:f>IF(COUNT(E211:G211)&lt;2,"",STDEV.S(E211:G211))</x:f>
      </x:c>
      <x:c r="J211" s="52"/>
    </x:row>
    <x:row r="212">
      <x:c r="A212" s="49" t="str">
        <x:v>D1</x:v>
      </x:c>
      <x:c r="B212" s="49" t="str">
        <x:v>Selection</x:v>
      </x:c>
      <x:c r="C212" s="49" t="str">
        <x:v>GFP GeoMean MFI</x:v>
      </x:c>
      <x:c r="D212" s="49" t="str">
        <x:v>TOP18</x:v>
      </x:c>
      <x:c r="E212" s="50"/>
      <x:c r="F212" s="50"/>
      <x:c r="G212" s="50"/>
      <x:c r="H212" s="51" t="str">
        <x:f>IF(COUNT(E212:G212)=0,"",AVERAGE(E212:G212))</x:f>
      </x:c>
      <x:c r="I212" s="51" t="str">
        <x:f>IF(COUNT(E212:G212)&lt;2,"",STDEV.S(E212:G212))</x:f>
      </x:c>
      <x:c r="J212" s="52"/>
    </x:row>
    <x:row r="213">
      <x:c r="A213" s="49" t="str">
        <x:v>D1</x:v>
      </x:c>
      <x:c r="B213" s="49" t="str">
        <x:v>Selection</x:v>
      </x:c>
      <x:c r="C213" s="49" t="str">
        <x:v>GFP GeoMean MFI</x:v>
      </x:c>
      <x:c r="D213" s="49" t="str">
        <x:v>TOP19</x:v>
      </x:c>
      <x:c r="E213" s="50"/>
      <x:c r="F213" s="50"/>
      <x:c r="G213" s="50"/>
      <x:c r="H213" s="51" t="str">
        <x:f>IF(COUNT(E213:G213)=0,"",AVERAGE(E213:G213))</x:f>
      </x:c>
      <x:c r="I213" s="51" t="str">
        <x:f>IF(COUNT(E213:G213)&lt;2,"",STDEV.S(E213:G213))</x:f>
      </x:c>
      <x:c r="J213" s="52"/>
    </x:row>
    <x:row r="214">
      <x:c r="A214" s="49" t="str">
        <x:v>D1</x:v>
      </x:c>
      <x:c r="B214" s="49" t="str">
        <x:v>Selection</x:v>
      </x:c>
      <x:c r="C214" s="49" t="str">
        <x:v>GFP GeoMean MFI</x:v>
      </x:c>
      <x:c r="D214" s="49" t="str">
        <x:v>TOP20</x:v>
      </x:c>
      <x:c r="E214" s="50"/>
      <x:c r="F214" s="50"/>
      <x:c r="G214" s="50"/>
      <x:c r="H214" s="51" t="str">
        <x:f>IF(COUNT(E214:G214)=0,"",AVERAGE(E214:G214))</x:f>
      </x:c>
      <x:c r="I214" s="51" t="str">
        <x:f>IF(COUNT(E214:G214)&lt;2,"",STDEV.S(E214:G214))</x:f>
      </x:c>
      <x:c r="J214" s="52"/>
    </x:row>
    <x:row r="215">
      <x:c r="A215" s="49" t="str">
        <x:v>D1</x:v>
      </x:c>
      <x:c r="B215" s="49" t="str">
        <x:v>Selection</x:v>
      </x:c>
      <x:c r="C215" s="49" t="str">
        <x:v>GFP GeoMean MFI</x:v>
      </x:c>
      <x:c r="D215" s="49" t="str">
        <x:v>TOP21</x:v>
      </x:c>
      <x:c r="E215" s="50"/>
      <x:c r="F215" s="50"/>
      <x:c r="G215" s="50"/>
      <x:c r="H215" s="51" t="str">
        <x:f>IF(COUNT(E215:G215)=0,"",AVERAGE(E215:G215))</x:f>
      </x:c>
      <x:c r="I215" s="51" t="str">
        <x:f>IF(COUNT(E215:G215)&lt;2,"",STDEV.S(E215:G215))</x:f>
      </x:c>
      <x:c r="J215" s="52"/>
    </x:row>
    <x:row r="216">
      <x:c r="A216" s="49" t="str">
        <x:v>D1</x:v>
      </x:c>
      <x:c r="B216" s="49" t="str">
        <x:v>Selection</x:v>
      </x:c>
      <x:c r="C216" s="49" t="str">
        <x:v>GFP GeoMean MFI</x:v>
      </x:c>
      <x:c r="D216" s="49" t="str">
        <x:v>TOP22</x:v>
      </x:c>
      <x:c r="E216" s="50"/>
      <x:c r="F216" s="50"/>
      <x:c r="G216" s="50"/>
      <x:c r="H216" s="51" t="str">
        <x:f>IF(COUNT(E216:G216)=0,"",AVERAGE(E216:G216))</x:f>
      </x:c>
      <x:c r="I216" s="51" t="str">
        <x:f>IF(COUNT(E216:G216)&lt;2,"",STDEV.S(E216:G216))</x:f>
      </x:c>
      <x:c r="J216" s="52"/>
    </x:row>
    <x:row r="217">
      <x:c r="A217" s="49" t="str">
        <x:v>D1</x:v>
      </x:c>
      <x:c r="B217" s="49" t="str">
        <x:v>Selection</x:v>
      </x:c>
      <x:c r="C217" s="49" t="str">
        <x:v>GFP GeoMean MFI</x:v>
      </x:c>
      <x:c r="D217" s="49" t="str">
        <x:v>TOP23</x:v>
      </x:c>
      <x:c r="E217" s="50"/>
      <x:c r="F217" s="50"/>
      <x:c r="G217" s="50"/>
      <x:c r="H217" s="51" t="str">
        <x:f>IF(COUNT(E217:G217)=0,"",AVERAGE(E217:G217))</x:f>
      </x:c>
      <x:c r="I217" s="51" t="str">
        <x:f>IF(COUNT(E217:G217)&lt;2,"",STDEV.S(E217:G217))</x:f>
      </x:c>
      <x:c r="J217" s="52"/>
    </x:row>
    <x:row r="218">
      <x:c r="A218" s="49" t="str">
        <x:v>D1</x:v>
      </x:c>
      <x:c r="B218" s="49" t="str">
        <x:v>Selection</x:v>
      </x:c>
      <x:c r="C218" s="49" t="str">
        <x:v>GFP GeoMean MFI</x:v>
      </x:c>
      <x:c r="D218" s="49" t="str">
        <x:v>TOP24</x:v>
      </x:c>
      <x:c r="E218" s="50"/>
      <x:c r="F218" s="50"/>
      <x:c r="G218" s="50"/>
      <x:c r="H218" s="51" t="str">
        <x:f>IF(COUNT(E218:G218)=0,"",AVERAGE(E218:G218))</x:f>
      </x:c>
      <x:c r="I218" s="51" t="str">
        <x:f>IF(COUNT(E218:G218)&lt;2,"",STDEV.S(E218:G218))</x:f>
      </x:c>
      <x:c r="J218" s="52"/>
    </x:row>
    <x:row r="219">
      <x:c r="A219" s="49" t="str">
        <x:v>D1</x:v>
      </x:c>
      <x:c r="B219" s="49" t="str">
        <x:v>Selection</x:v>
      </x:c>
      <x:c r="C219" s="49" t="str">
        <x:v>GFP GeoMean MFI</x:v>
      </x:c>
      <x:c r="D219" s="49" t="str">
        <x:v>TOP25</x:v>
      </x:c>
      <x:c r="E219" s="50"/>
      <x:c r="F219" s="50"/>
      <x:c r="G219" s="50"/>
      <x:c r="H219" s="51" t="str">
        <x:f>IF(COUNT(E219:G219)=0,"",AVERAGE(E219:G219))</x:f>
      </x:c>
      <x:c r="I219" s="51" t="str">
        <x:f>IF(COUNT(E219:G219)&lt;2,"",STDEV.S(E219:G219))</x:f>
      </x:c>
      <x:c r="J219" s="52"/>
    </x:row>
    <x:row r="220">
      <x:c r="A220" s="49" t="str">
        <x:v>D1</x:v>
      </x:c>
      <x:c r="B220" s="49" t="str">
        <x:v>Selection</x:v>
      </x:c>
      <x:c r="C220" s="49" t="str">
        <x:v>GFP GeoMean MFI</x:v>
      </x:c>
      <x:c r="D220" s="49" t="str">
        <x:v>TOP26</x:v>
      </x:c>
      <x:c r="E220" s="50"/>
      <x:c r="F220" s="50"/>
      <x:c r="G220" s="50"/>
      <x:c r="H220" s="51" t="str">
        <x:f>IF(COUNT(E220:G220)=0,"",AVERAGE(E220:G220))</x:f>
      </x:c>
      <x:c r="I220" s="51" t="str">
        <x:f>IF(COUNT(E220:G220)&lt;2,"",STDEV.S(E220:G220))</x:f>
      </x:c>
      <x:c r="J220" s="52"/>
    </x:row>
    <x:row r="221">
      <x:c r="A221" s="49" t="str">
        <x:v>D1</x:v>
      </x:c>
      <x:c r="B221" s="49" t="str">
        <x:v>Selection</x:v>
      </x:c>
      <x:c r="C221" s="49" t="str">
        <x:v>GFP GeoMean MFI</x:v>
      </x:c>
      <x:c r="D221" s="49" t="str">
        <x:v>TOP27</x:v>
      </x:c>
      <x:c r="E221" s="50"/>
      <x:c r="F221" s="50"/>
      <x:c r="G221" s="50"/>
      <x:c r="H221" s="51" t="str">
        <x:f>IF(COUNT(E221:G221)=0,"",AVERAGE(E221:G221))</x:f>
      </x:c>
      <x:c r="I221" s="51" t="str">
        <x:f>IF(COUNT(E221:G221)&lt;2,"",STDEV.S(E221:G221))</x:f>
      </x:c>
      <x:c r="J221" s="52"/>
    </x:row>
    <x:row r="222">
      <x:c r="A222" s="49" t="str">
        <x:v>D1</x:v>
      </x:c>
      <x:c r="B222" s="49" t="str">
        <x:v>Selection</x:v>
      </x:c>
      <x:c r="C222" s="49" t="str">
        <x:v>GFP GeoMean MFI</x:v>
      </x:c>
      <x:c r="D222" s="49" t="str">
        <x:v>TOP28</x:v>
      </x:c>
      <x:c r="E222" s="50"/>
      <x:c r="F222" s="50"/>
      <x:c r="G222" s="50"/>
      <x:c r="H222" s="51" t="str">
        <x:f>IF(COUNT(E222:G222)=0,"",AVERAGE(E222:G222))</x:f>
      </x:c>
      <x:c r="I222" s="51" t="str">
        <x:f>IF(COUNT(E222:G222)&lt;2,"",STDEV.S(E222:G222))</x:f>
      </x:c>
      <x:c r="J222" s="52"/>
    </x:row>
    <x:row r="223">
      <x:c r="A223" s="49" t="str">
        <x:v>D1</x:v>
      </x:c>
      <x:c r="B223" s="49" t="str">
        <x:v>Selection</x:v>
      </x:c>
      <x:c r="C223" s="49" t="str">
        <x:v>GFP GeoMean MFI</x:v>
      </x:c>
      <x:c r="D223" s="49" t="str">
        <x:v>TOP29</x:v>
      </x:c>
      <x:c r="E223" s="50"/>
      <x:c r="F223" s="50"/>
      <x:c r="G223" s="50"/>
      <x:c r="H223" s="51" t="str">
        <x:f>IF(COUNT(E223:G223)=0,"",AVERAGE(E223:G223))</x:f>
      </x:c>
      <x:c r="I223" s="51" t="str">
        <x:f>IF(COUNT(E223:G223)&lt;2,"",STDEV.S(E223:G223))</x:f>
      </x:c>
      <x:c r="J223" s="52"/>
    </x:row>
    <x:row r="224">
      <x:c r="A224" s="49" t="str">
        <x:v>D1</x:v>
      </x:c>
      <x:c r="B224" s="49" t="str">
        <x:v>Selection</x:v>
      </x:c>
      <x:c r="C224" s="49" t="str">
        <x:v>GFP GeoMean MFI</x:v>
      </x:c>
      <x:c r="D224" s="49" t="str">
        <x:v>TOP30</x:v>
      </x:c>
      <x:c r="E224" s="50"/>
      <x:c r="F224" s="50"/>
      <x:c r="G224" s="50"/>
      <x:c r="H224" s="51" t="str">
        <x:f>IF(COUNT(E224:G224)=0,"",AVERAGE(E224:G224))</x:f>
      </x:c>
      <x:c r="I224" s="51" t="str">
        <x:f>IF(COUNT(E224:G224)&lt;2,"",STDEV.S(E224:G224))</x:f>
      </x:c>
      <x:c r="J224" s="52"/>
    </x:row>
    <x:row r="225">
      <x:c r="A225" s="49" t="str">
        <x:v>D1</x:v>
      </x:c>
      <x:c r="B225" s="49" t="str">
        <x:v>Selection</x:v>
      </x:c>
      <x:c r="C225" s="49" t="str">
        <x:v>GFP GeoMean MFI</x:v>
      </x:c>
      <x:c r="D225" s="49" t="str">
        <x:v>TOP31</x:v>
      </x:c>
      <x:c r="E225" s="50"/>
      <x:c r="F225" s="50"/>
      <x:c r="G225" s="50"/>
      <x:c r="H225" s="51" t="str">
        <x:f>IF(COUNT(E225:G225)=0,"",AVERAGE(E225:G225))</x:f>
      </x:c>
      <x:c r="I225" s="51" t="str">
        <x:f>IF(COUNT(E225:G225)&lt;2,"",STDEV.S(E225:G225))</x:f>
      </x:c>
      <x:c r="J225" s="52"/>
    </x:row>
    <x:row r="226">
      <x:c r="A226" s="49" t="str">
        <x:v>D3</x:v>
      </x:c>
      <x:c r="B226" s="49" t="str">
        <x:v>Selection</x:v>
      </x:c>
      <x:c r="C226" s="49" t="str">
        <x:v>GFP GeoMean MFI</x:v>
      </x:c>
      <x:c r="D226" s="49" t="str">
        <x:v>Original</x:v>
      </x:c>
      <x:c r="E226" s="50"/>
      <x:c r="F226" s="50"/>
      <x:c r="G226" s="50"/>
      <x:c r="H226" s="51" t="str">
        <x:f>IF(COUNT(E226:G226)=0,"",AVERAGE(E226:G226))</x:f>
      </x:c>
      <x:c r="I226" s="51" t="str">
        <x:f>IF(COUNT(E226:G226)&lt;2,"",STDEV.S(E226:G226))</x:f>
      </x:c>
      <x:c r="J226" s="52"/>
    </x:row>
    <x:row r="227">
      <x:c r="A227" s="49" t="str">
        <x:v>D3</x:v>
      </x:c>
      <x:c r="B227" s="49" t="str">
        <x:v>Selection</x:v>
      </x:c>
      <x:c r="C227" s="49" t="str">
        <x:v>GFP GeoMean MFI</x:v>
      </x:c>
      <x:c r="D227" s="49" t="str">
        <x:v>TOP1</x:v>
      </x:c>
      <x:c r="E227" s="50"/>
      <x:c r="F227" s="50"/>
      <x:c r="G227" s="50"/>
      <x:c r="H227" s="51" t="str">
        <x:f>IF(COUNT(E227:G227)=0,"",AVERAGE(E227:G227))</x:f>
      </x:c>
      <x:c r="I227" s="51" t="str">
        <x:f>IF(COUNT(E227:G227)&lt;2,"",STDEV.S(E227:G227))</x:f>
      </x:c>
      <x:c r="J227" s="52"/>
    </x:row>
    <x:row r="228">
      <x:c r="A228" s="49" t="str">
        <x:v>D3</x:v>
      </x:c>
      <x:c r="B228" s="49" t="str">
        <x:v>Selection</x:v>
      </x:c>
      <x:c r="C228" s="49" t="str">
        <x:v>GFP GeoMean MFI</x:v>
      </x:c>
      <x:c r="D228" s="49" t="str">
        <x:v>TOP2</x:v>
      </x:c>
      <x:c r="E228" s="50"/>
      <x:c r="F228" s="50"/>
      <x:c r="G228" s="50"/>
      <x:c r="H228" s="51" t="str">
        <x:f>IF(COUNT(E228:G228)=0,"",AVERAGE(E228:G228))</x:f>
      </x:c>
      <x:c r="I228" s="51" t="str">
        <x:f>IF(COUNT(E228:G228)&lt;2,"",STDEV.S(E228:G228))</x:f>
      </x:c>
      <x:c r="J228" s="52"/>
    </x:row>
    <x:row r="229">
      <x:c r="A229" s="49" t="str">
        <x:v>D3</x:v>
      </x:c>
      <x:c r="B229" s="49" t="str">
        <x:v>Selection</x:v>
      </x:c>
      <x:c r="C229" s="49" t="str">
        <x:v>GFP GeoMean MFI</x:v>
      </x:c>
      <x:c r="D229" s="49" t="str">
        <x:v>TOP3</x:v>
      </x:c>
      <x:c r="E229" s="50"/>
      <x:c r="F229" s="50"/>
      <x:c r="G229" s="50"/>
      <x:c r="H229" s="51" t="str">
        <x:f>IF(COUNT(E229:G229)=0,"",AVERAGE(E229:G229))</x:f>
      </x:c>
      <x:c r="I229" s="51" t="str">
        <x:f>IF(COUNT(E229:G229)&lt;2,"",STDEV.S(E229:G229))</x:f>
      </x:c>
      <x:c r="J229" s="52"/>
    </x:row>
    <x:row r="230">
      <x:c r="A230" s="49" t="str">
        <x:v>D3</x:v>
      </x:c>
      <x:c r="B230" s="49" t="str">
        <x:v>Selection</x:v>
      </x:c>
      <x:c r="C230" s="49" t="str">
        <x:v>GFP GeoMean MFI</x:v>
      </x:c>
      <x:c r="D230" s="49" t="str">
        <x:v>TOP4</x:v>
      </x:c>
      <x:c r="E230" s="50"/>
      <x:c r="F230" s="50"/>
      <x:c r="G230" s="50"/>
      <x:c r="H230" s="51" t="str">
        <x:f>IF(COUNT(E230:G230)=0,"",AVERAGE(E230:G230))</x:f>
      </x:c>
      <x:c r="I230" s="51" t="str">
        <x:f>IF(COUNT(E230:G230)&lt;2,"",STDEV.S(E230:G230))</x:f>
      </x:c>
      <x:c r="J230" s="52"/>
    </x:row>
    <x:row r="231">
      <x:c r="A231" s="49" t="str">
        <x:v>D3</x:v>
      </x:c>
      <x:c r="B231" s="49" t="str">
        <x:v>Selection</x:v>
      </x:c>
      <x:c r="C231" s="49" t="str">
        <x:v>GFP GeoMean MFI</x:v>
      </x:c>
      <x:c r="D231" s="49" t="str">
        <x:v>TOP5</x:v>
      </x:c>
      <x:c r="E231" s="50"/>
      <x:c r="F231" s="50"/>
      <x:c r="G231" s="50"/>
      <x:c r="H231" s="51" t="str">
        <x:f>IF(COUNT(E231:G231)=0,"",AVERAGE(E231:G231))</x:f>
      </x:c>
      <x:c r="I231" s="51" t="str">
        <x:f>IF(COUNT(E231:G231)&lt;2,"",STDEV.S(E231:G231))</x:f>
      </x:c>
      <x:c r="J231" s="52"/>
    </x:row>
    <x:row r="232">
      <x:c r="A232" s="49" t="str">
        <x:v>D3</x:v>
      </x:c>
      <x:c r="B232" s="49" t="str">
        <x:v>Selection</x:v>
      </x:c>
      <x:c r="C232" s="49" t="str">
        <x:v>GFP GeoMean MFI</x:v>
      </x:c>
      <x:c r="D232" s="49" t="str">
        <x:v>TOP6</x:v>
      </x:c>
      <x:c r="E232" s="50"/>
      <x:c r="F232" s="50"/>
      <x:c r="G232" s="50"/>
      <x:c r="H232" s="51" t="str">
        <x:f>IF(COUNT(E232:G232)=0,"",AVERAGE(E232:G232))</x:f>
      </x:c>
      <x:c r="I232" s="51" t="str">
        <x:f>IF(COUNT(E232:G232)&lt;2,"",STDEV.S(E232:G232))</x:f>
      </x:c>
      <x:c r="J232" s="52"/>
    </x:row>
    <x:row r="233">
      <x:c r="A233" s="49" t="str">
        <x:v>D3</x:v>
      </x:c>
      <x:c r="B233" s="49" t="str">
        <x:v>Selection</x:v>
      </x:c>
      <x:c r="C233" s="49" t="str">
        <x:v>GFP GeoMean MFI</x:v>
      </x:c>
      <x:c r="D233" s="49" t="str">
        <x:v>TOP7</x:v>
      </x:c>
      <x:c r="E233" s="50"/>
      <x:c r="F233" s="50"/>
      <x:c r="G233" s="50"/>
      <x:c r="H233" s="51" t="str">
        <x:f>IF(COUNT(E233:G233)=0,"",AVERAGE(E233:G233))</x:f>
      </x:c>
      <x:c r="I233" s="51" t="str">
        <x:f>IF(COUNT(E233:G233)&lt;2,"",STDEV.S(E233:G233))</x:f>
      </x:c>
      <x:c r="J233" s="52"/>
    </x:row>
    <x:row r="234">
      <x:c r="A234" s="49" t="str">
        <x:v>D3</x:v>
      </x:c>
      <x:c r="B234" s="49" t="str">
        <x:v>Selection</x:v>
      </x:c>
      <x:c r="C234" s="49" t="str">
        <x:v>GFP GeoMean MFI</x:v>
      </x:c>
      <x:c r="D234" s="49" t="str">
        <x:v>TOP8</x:v>
      </x:c>
      <x:c r="E234" s="50"/>
      <x:c r="F234" s="50"/>
      <x:c r="G234" s="50"/>
      <x:c r="H234" s="51" t="str">
        <x:f>IF(COUNT(E234:G234)=0,"",AVERAGE(E234:G234))</x:f>
      </x:c>
      <x:c r="I234" s="51" t="str">
        <x:f>IF(COUNT(E234:G234)&lt;2,"",STDEV.S(E234:G234))</x:f>
      </x:c>
      <x:c r="J234" s="52"/>
    </x:row>
    <x:row r="235">
      <x:c r="A235" s="49" t="str">
        <x:v>D3</x:v>
      </x:c>
      <x:c r="B235" s="49" t="str">
        <x:v>Selection</x:v>
      </x:c>
      <x:c r="C235" s="49" t="str">
        <x:v>GFP GeoMean MFI</x:v>
      </x:c>
      <x:c r="D235" s="49" t="str">
        <x:v>TOP9</x:v>
      </x:c>
      <x:c r="E235" s="50"/>
      <x:c r="F235" s="50"/>
      <x:c r="G235" s="50"/>
      <x:c r="H235" s="51" t="str">
        <x:f>IF(COUNT(E235:G235)=0,"",AVERAGE(E235:G235))</x:f>
      </x:c>
      <x:c r="I235" s="51" t="str">
        <x:f>IF(COUNT(E235:G235)&lt;2,"",STDEV.S(E235:G235))</x:f>
      </x:c>
      <x:c r="J235" s="52"/>
    </x:row>
    <x:row r="236">
      <x:c r="A236" s="49" t="str">
        <x:v>D3</x:v>
      </x:c>
      <x:c r="B236" s="49" t="str">
        <x:v>Selection</x:v>
      </x:c>
      <x:c r="C236" s="49" t="str">
        <x:v>GFP GeoMean MFI</x:v>
      </x:c>
      <x:c r="D236" s="49" t="str">
        <x:v>TOP10</x:v>
      </x:c>
      <x:c r="E236" s="50"/>
      <x:c r="F236" s="50"/>
      <x:c r="G236" s="50"/>
      <x:c r="H236" s="51" t="str">
        <x:f>IF(COUNT(E236:G236)=0,"",AVERAGE(E236:G236))</x:f>
      </x:c>
      <x:c r="I236" s="51" t="str">
        <x:f>IF(COUNT(E236:G236)&lt;2,"",STDEV.S(E236:G236))</x:f>
      </x:c>
      <x:c r="J236" s="52"/>
    </x:row>
    <x:row r="237">
      <x:c r="A237" s="49" t="str">
        <x:v>D3</x:v>
      </x:c>
      <x:c r="B237" s="49" t="str">
        <x:v>Selection</x:v>
      </x:c>
      <x:c r="C237" s="49" t="str">
        <x:v>GFP GeoMean MFI</x:v>
      </x:c>
      <x:c r="D237" s="49" t="str">
        <x:v>TOP11</x:v>
      </x:c>
      <x:c r="E237" s="50"/>
      <x:c r="F237" s="50"/>
      <x:c r="G237" s="50"/>
      <x:c r="H237" s="51" t="str">
        <x:f>IF(COUNT(E237:G237)=0,"",AVERAGE(E237:G237))</x:f>
      </x:c>
      <x:c r="I237" s="51" t="str">
        <x:f>IF(COUNT(E237:G237)&lt;2,"",STDEV.S(E237:G237))</x:f>
      </x:c>
      <x:c r="J237" s="52"/>
    </x:row>
    <x:row r="238">
      <x:c r="A238" s="49" t="str">
        <x:v>D3</x:v>
      </x:c>
      <x:c r="B238" s="49" t="str">
        <x:v>Selection</x:v>
      </x:c>
      <x:c r="C238" s="49" t="str">
        <x:v>GFP GeoMean MFI</x:v>
      </x:c>
      <x:c r="D238" s="49" t="str">
        <x:v>TOP12</x:v>
      </x:c>
      <x:c r="E238" s="50"/>
      <x:c r="F238" s="50"/>
      <x:c r="G238" s="50"/>
      <x:c r="H238" s="51" t="str">
        <x:f>IF(COUNT(E238:G238)=0,"",AVERAGE(E238:G238))</x:f>
      </x:c>
      <x:c r="I238" s="51" t="str">
        <x:f>IF(COUNT(E238:G238)&lt;2,"",STDEV.S(E238:G238))</x:f>
      </x:c>
      <x:c r="J238" s="52"/>
    </x:row>
    <x:row r="239">
      <x:c r="A239" s="49" t="str">
        <x:v>D3</x:v>
      </x:c>
      <x:c r="B239" s="49" t="str">
        <x:v>Selection</x:v>
      </x:c>
      <x:c r="C239" s="49" t="str">
        <x:v>GFP GeoMean MFI</x:v>
      </x:c>
      <x:c r="D239" s="49" t="str">
        <x:v>TOP13</x:v>
      </x:c>
      <x:c r="E239" s="50"/>
      <x:c r="F239" s="50"/>
      <x:c r="G239" s="50"/>
      <x:c r="H239" s="51" t="str">
        <x:f>IF(COUNT(E239:G239)=0,"",AVERAGE(E239:G239))</x:f>
      </x:c>
      <x:c r="I239" s="51" t="str">
        <x:f>IF(COUNT(E239:G239)&lt;2,"",STDEV.S(E239:G239))</x:f>
      </x:c>
      <x:c r="J239" s="52"/>
    </x:row>
    <x:row r="240">
      <x:c r="A240" s="49" t="str">
        <x:v>D3</x:v>
      </x:c>
      <x:c r="B240" s="49" t="str">
        <x:v>Selection</x:v>
      </x:c>
      <x:c r="C240" s="49" t="str">
        <x:v>GFP GeoMean MFI</x:v>
      </x:c>
      <x:c r="D240" s="49" t="str">
        <x:v>TOP14</x:v>
      </x:c>
      <x:c r="E240" s="50"/>
      <x:c r="F240" s="50"/>
      <x:c r="G240" s="50"/>
      <x:c r="H240" s="51" t="str">
        <x:f>IF(COUNT(E240:G240)=0,"",AVERAGE(E240:G240))</x:f>
      </x:c>
      <x:c r="I240" s="51" t="str">
        <x:f>IF(COUNT(E240:G240)&lt;2,"",STDEV.S(E240:G240))</x:f>
      </x:c>
      <x:c r="J240" s="52"/>
    </x:row>
    <x:row r="241">
      <x:c r="A241" s="49" t="str">
        <x:v>D3</x:v>
      </x:c>
      <x:c r="B241" s="49" t="str">
        <x:v>Selection</x:v>
      </x:c>
      <x:c r="C241" s="49" t="str">
        <x:v>GFP GeoMean MFI</x:v>
      </x:c>
      <x:c r="D241" s="49" t="str">
        <x:v>TOP15</x:v>
      </x:c>
      <x:c r="E241" s="50"/>
      <x:c r="F241" s="50"/>
      <x:c r="G241" s="50"/>
      <x:c r="H241" s="51" t="str">
        <x:f>IF(COUNT(E241:G241)=0,"",AVERAGE(E241:G241))</x:f>
      </x:c>
      <x:c r="I241" s="51" t="str">
        <x:f>IF(COUNT(E241:G241)&lt;2,"",STDEV.S(E241:G241))</x:f>
      </x:c>
      <x:c r="J241" s="52"/>
    </x:row>
    <x:row r="242">
      <x:c r="A242" s="49" t="str">
        <x:v>D3</x:v>
      </x:c>
      <x:c r="B242" s="49" t="str">
        <x:v>Selection</x:v>
      </x:c>
      <x:c r="C242" s="49" t="str">
        <x:v>GFP GeoMean MFI</x:v>
      </x:c>
      <x:c r="D242" s="49" t="str">
        <x:v>TOP16</x:v>
      </x:c>
      <x:c r="E242" s="50"/>
      <x:c r="F242" s="50"/>
      <x:c r="G242" s="50"/>
      <x:c r="H242" s="51" t="str">
        <x:f>IF(COUNT(E242:G242)=0,"",AVERAGE(E242:G242))</x:f>
      </x:c>
      <x:c r="I242" s="51" t="str">
        <x:f>IF(COUNT(E242:G242)&lt;2,"",STDEV.S(E242:G242))</x:f>
      </x:c>
      <x:c r="J242" s="52"/>
    </x:row>
    <x:row r="243">
      <x:c r="A243" s="49" t="str">
        <x:v>D3</x:v>
      </x:c>
      <x:c r="B243" s="49" t="str">
        <x:v>Selection</x:v>
      </x:c>
      <x:c r="C243" s="49" t="str">
        <x:v>GFP GeoMean MFI</x:v>
      </x:c>
      <x:c r="D243" s="49" t="str">
        <x:v>TOP17</x:v>
      </x:c>
      <x:c r="E243" s="50"/>
      <x:c r="F243" s="50"/>
      <x:c r="G243" s="50"/>
      <x:c r="H243" s="51" t="str">
        <x:f>IF(COUNT(E243:G243)=0,"",AVERAGE(E243:G243))</x:f>
      </x:c>
      <x:c r="I243" s="51" t="str">
        <x:f>IF(COUNT(E243:G243)&lt;2,"",STDEV.S(E243:G243))</x:f>
      </x:c>
      <x:c r="J243" s="52"/>
    </x:row>
    <x:row r="244">
      <x:c r="A244" s="49" t="str">
        <x:v>D3</x:v>
      </x:c>
      <x:c r="B244" s="49" t="str">
        <x:v>Selection</x:v>
      </x:c>
      <x:c r="C244" s="49" t="str">
        <x:v>GFP GeoMean MFI</x:v>
      </x:c>
      <x:c r="D244" s="49" t="str">
        <x:v>TOP18</x:v>
      </x:c>
      <x:c r="E244" s="50"/>
      <x:c r="F244" s="50"/>
      <x:c r="G244" s="50"/>
      <x:c r="H244" s="51" t="str">
        <x:f>IF(COUNT(E244:G244)=0,"",AVERAGE(E244:G244))</x:f>
      </x:c>
      <x:c r="I244" s="51" t="str">
        <x:f>IF(COUNT(E244:G244)&lt;2,"",STDEV.S(E244:G244))</x:f>
      </x:c>
      <x:c r="J244" s="52"/>
    </x:row>
    <x:row r="245">
      <x:c r="A245" s="49" t="str">
        <x:v>D3</x:v>
      </x:c>
      <x:c r="B245" s="49" t="str">
        <x:v>Selection</x:v>
      </x:c>
      <x:c r="C245" s="49" t="str">
        <x:v>GFP GeoMean MFI</x:v>
      </x:c>
      <x:c r="D245" s="49" t="str">
        <x:v>TOP19</x:v>
      </x:c>
      <x:c r="E245" s="50"/>
      <x:c r="F245" s="50"/>
      <x:c r="G245" s="50"/>
      <x:c r="H245" s="51" t="str">
        <x:f>IF(COUNT(E245:G245)=0,"",AVERAGE(E245:G245))</x:f>
      </x:c>
      <x:c r="I245" s="51" t="str">
        <x:f>IF(COUNT(E245:G245)&lt;2,"",STDEV.S(E245:G245))</x:f>
      </x:c>
      <x:c r="J245" s="52"/>
    </x:row>
    <x:row r="246">
      <x:c r="A246" s="49" t="str">
        <x:v>D3</x:v>
      </x:c>
      <x:c r="B246" s="49" t="str">
        <x:v>Selection</x:v>
      </x:c>
      <x:c r="C246" s="49" t="str">
        <x:v>GFP GeoMean MFI</x:v>
      </x:c>
      <x:c r="D246" s="49" t="str">
        <x:v>TOP20</x:v>
      </x:c>
      <x:c r="E246" s="50"/>
      <x:c r="F246" s="50"/>
      <x:c r="G246" s="50"/>
      <x:c r="H246" s="51" t="str">
        <x:f>IF(COUNT(E246:G246)=0,"",AVERAGE(E246:G246))</x:f>
      </x:c>
      <x:c r="I246" s="51" t="str">
        <x:f>IF(COUNT(E246:G246)&lt;2,"",STDEV.S(E246:G246))</x:f>
      </x:c>
      <x:c r="J246" s="52"/>
    </x:row>
    <x:row r="247">
      <x:c r="A247" s="49" t="str">
        <x:v>D3</x:v>
      </x:c>
      <x:c r="B247" s="49" t="str">
        <x:v>Selection</x:v>
      </x:c>
      <x:c r="C247" s="49" t="str">
        <x:v>GFP GeoMean MFI</x:v>
      </x:c>
      <x:c r="D247" s="49" t="str">
        <x:v>TOP21</x:v>
      </x:c>
      <x:c r="E247" s="50"/>
      <x:c r="F247" s="50"/>
      <x:c r="G247" s="50"/>
      <x:c r="H247" s="51" t="str">
        <x:f>IF(COUNT(E247:G247)=0,"",AVERAGE(E247:G247))</x:f>
      </x:c>
      <x:c r="I247" s="51" t="str">
        <x:f>IF(COUNT(E247:G247)&lt;2,"",STDEV.S(E247:G247))</x:f>
      </x:c>
      <x:c r="J247" s="52"/>
    </x:row>
    <x:row r="248">
      <x:c r="A248" s="49" t="str">
        <x:v>D3</x:v>
      </x:c>
      <x:c r="B248" s="49" t="str">
        <x:v>Selection</x:v>
      </x:c>
      <x:c r="C248" s="49" t="str">
        <x:v>GFP GeoMean MFI</x:v>
      </x:c>
      <x:c r="D248" s="49" t="str">
        <x:v>TOP22</x:v>
      </x:c>
      <x:c r="E248" s="50"/>
      <x:c r="F248" s="50"/>
      <x:c r="G248" s="50"/>
      <x:c r="H248" s="51" t="str">
        <x:f>IF(COUNT(E248:G248)=0,"",AVERAGE(E248:G248))</x:f>
      </x:c>
      <x:c r="I248" s="51" t="str">
        <x:f>IF(COUNT(E248:G248)&lt;2,"",STDEV.S(E248:G248))</x:f>
      </x:c>
      <x:c r="J248" s="52"/>
    </x:row>
    <x:row r="249">
      <x:c r="A249" s="49" t="str">
        <x:v>D3</x:v>
      </x:c>
      <x:c r="B249" s="49" t="str">
        <x:v>Selection</x:v>
      </x:c>
      <x:c r="C249" s="49" t="str">
        <x:v>GFP GeoMean MFI</x:v>
      </x:c>
      <x:c r="D249" s="49" t="str">
        <x:v>TOP23</x:v>
      </x:c>
      <x:c r="E249" s="50"/>
      <x:c r="F249" s="50"/>
      <x:c r="G249" s="50"/>
      <x:c r="H249" s="51" t="str">
        <x:f>IF(COUNT(E249:G249)=0,"",AVERAGE(E249:G249))</x:f>
      </x:c>
      <x:c r="I249" s="51" t="str">
        <x:f>IF(COUNT(E249:G249)&lt;2,"",STDEV.S(E249:G249))</x:f>
      </x:c>
      <x:c r="J249" s="52"/>
    </x:row>
    <x:row r="250">
      <x:c r="A250" s="49" t="str">
        <x:v>D3</x:v>
      </x:c>
      <x:c r="B250" s="49" t="str">
        <x:v>Selection</x:v>
      </x:c>
      <x:c r="C250" s="49" t="str">
        <x:v>GFP GeoMean MFI</x:v>
      </x:c>
      <x:c r="D250" s="49" t="str">
        <x:v>TOP24</x:v>
      </x:c>
      <x:c r="E250" s="50"/>
      <x:c r="F250" s="50"/>
      <x:c r="G250" s="50"/>
      <x:c r="H250" s="51" t="str">
        <x:f>IF(COUNT(E250:G250)=0,"",AVERAGE(E250:G250))</x:f>
      </x:c>
      <x:c r="I250" s="51" t="str">
        <x:f>IF(COUNT(E250:G250)&lt;2,"",STDEV.S(E250:G250))</x:f>
      </x:c>
      <x:c r="J250" s="52"/>
    </x:row>
    <x:row r="251">
      <x:c r="A251" s="49" t="str">
        <x:v>D3</x:v>
      </x:c>
      <x:c r="B251" s="49" t="str">
        <x:v>Selection</x:v>
      </x:c>
      <x:c r="C251" s="49" t="str">
        <x:v>GFP GeoMean MFI</x:v>
      </x:c>
      <x:c r="D251" s="49" t="str">
        <x:v>TOP25</x:v>
      </x:c>
      <x:c r="E251" s="50"/>
      <x:c r="F251" s="50"/>
      <x:c r="G251" s="50"/>
      <x:c r="H251" s="51" t="str">
        <x:f>IF(COUNT(E251:G251)=0,"",AVERAGE(E251:G251))</x:f>
      </x:c>
      <x:c r="I251" s="51" t="str">
        <x:f>IF(COUNT(E251:G251)&lt;2,"",STDEV.S(E251:G251))</x:f>
      </x:c>
      <x:c r="J251" s="52"/>
    </x:row>
    <x:row r="252">
      <x:c r="A252" s="49" t="str">
        <x:v>D3</x:v>
      </x:c>
      <x:c r="B252" s="49" t="str">
        <x:v>Selection</x:v>
      </x:c>
      <x:c r="C252" s="49" t="str">
        <x:v>GFP GeoMean MFI</x:v>
      </x:c>
      <x:c r="D252" s="49" t="str">
        <x:v>TOP26</x:v>
      </x:c>
      <x:c r="E252" s="50"/>
      <x:c r="F252" s="50"/>
      <x:c r="G252" s="50"/>
      <x:c r="H252" s="51" t="str">
        <x:f>IF(COUNT(E252:G252)=0,"",AVERAGE(E252:G252))</x:f>
      </x:c>
      <x:c r="I252" s="51" t="str">
        <x:f>IF(COUNT(E252:G252)&lt;2,"",STDEV.S(E252:G252))</x:f>
      </x:c>
      <x:c r="J252" s="52"/>
    </x:row>
    <x:row r="253">
      <x:c r="A253" s="49" t="str">
        <x:v>D3</x:v>
      </x:c>
      <x:c r="B253" s="49" t="str">
        <x:v>Selection</x:v>
      </x:c>
      <x:c r="C253" s="49" t="str">
        <x:v>GFP GeoMean MFI</x:v>
      </x:c>
      <x:c r="D253" s="49" t="str">
        <x:v>TOP27</x:v>
      </x:c>
      <x:c r="E253" s="50"/>
      <x:c r="F253" s="50"/>
      <x:c r="G253" s="50"/>
      <x:c r="H253" s="51" t="str">
        <x:f>IF(COUNT(E253:G253)=0,"",AVERAGE(E253:G253))</x:f>
      </x:c>
      <x:c r="I253" s="51" t="str">
        <x:f>IF(COUNT(E253:G253)&lt;2,"",STDEV.S(E253:G253))</x:f>
      </x:c>
      <x:c r="J253" s="52"/>
    </x:row>
    <x:row r="254">
      <x:c r="A254" s="49" t="str">
        <x:v>D3</x:v>
      </x:c>
      <x:c r="B254" s="49" t="str">
        <x:v>Selection</x:v>
      </x:c>
      <x:c r="C254" s="49" t="str">
        <x:v>GFP GeoMean MFI</x:v>
      </x:c>
      <x:c r="D254" s="49" t="str">
        <x:v>TOP28</x:v>
      </x:c>
      <x:c r="E254" s="50"/>
      <x:c r="F254" s="50"/>
      <x:c r="G254" s="50"/>
      <x:c r="H254" s="51" t="str">
        <x:f>IF(COUNT(E254:G254)=0,"",AVERAGE(E254:G254))</x:f>
      </x:c>
      <x:c r="I254" s="51" t="str">
        <x:f>IF(COUNT(E254:G254)&lt;2,"",STDEV.S(E254:G254))</x:f>
      </x:c>
      <x:c r="J254" s="52"/>
    </x:row>
    <x:row r="255">
      <x:c r="A255" s="49" t="str">
        <x:v>D3</x:v>
      </x:c>
      <x:c r="B255" s="49" t="str">
        <x:v>Selection</x:v>
      </x:c>
      <x:c r="C255" s="49" t="str">
        <x:v>GFP GeoMean MFI</x:v>
      </x:c>
      <x:c r="D255" s="49" t="str">
        <x:v>TOP29</x:v>
      </x:c>
      <x:c r="E255" s="50"/>
      <x:c r="F255" s="50"/>
      <x:c r="G255" s="50"/>
      <x:c r="H255" s="51" t="str">
        <x:f>IF(COUNT(E255:G255)=0,"",AVERAGE(E255:G255))</x:f>
      </x:c>
      <x:c r="I255" s="51" t="str">
        <x:f>IF(COUNT(E255:G255)&lt;2,"",STDEV.S(E255:G255))</x:f>
      </x:c>
      <x:c r="J255" s="52"/>
    </x:row>
    <x:row r="256">
      <x:c r="A256" s="49" t="str">
        <x:v>D3</x:v>
      </x:c>
      <x:c r="B256" s="49" t="str">
        <x:v>Selection</x:v>
      </x:c>
      <x:c r="C256" s="49" t="str">
        <x:v>GFP GeoMean MFI</x:v>
      </x:c>
      <x:c r="D256" s="49" t="str">
        <x:v>TOP30</x:v>
      </x:c>
      <x:c r="E256" s="50"/>
      <x:c r="F256" s="50"/>
      <x:c r="G256" s="50"/>
      <x:c r="H256" s="51" t="str">
        <x:f>IF(COUNT(E256:G256)=0,"",AVERAGE(E256:G256))</x:f>
      </x:c>
      <x:c r="I256" s="51" t="str">
        <x:f>IF(COUNT(E256:G256)&lt;2,"",STDEV.S(E256:G256))</x:f>
      </x:c>
      <x:c r="J256" s="52"/>
    </x:row>
    <x:row r="257">
      <x:c r="A257" s="49" t="str">
        <x:v>D3</x:v>
      </x:c>
      <x:c r="B257" s="49" t="str">
        <x:v>Selection</x:v>
      </x:c>
      <x:c r="C257" s="49" t="str">
        <x:v>GFP GeoMean MFI</x:v>
      </x:c>
      <x:c r="D257" s="49" t="str">
        <x:v>TOP31</x:v>
      </x:c>
      <x:c r="E257" s="50"/>
      <x:c r="F257" s="50"/>
      <x:c r="G257" s="50"/>
      <x:c r="H257" s="51" t="str">
        <x:f>IF(COUNT(E257:G257)=0,"",AVERAGE(E257:G257))</x:f>
      </x:c>
      <x:c r="I257" s="51" t="str">
        <x:f>IF(COUNT(E257:G257)&lt;2,"",STDEV.S(E257:G257))</x:f>
      </x:c>
      <x:c r="J257" s="52"/>
    </x:row>
    <x:row r="258">
      <x:c r="A258" s="49" t="str">
        <x:v>D5</x:v>
      </x:c>
      <x:c r="B258" s="49" t="str">
        <x:v>Selection</x:v>
      </x:c>
      <x:c r="C258" s="49" t="str">
        <x:v>GFP GeoMean MFI</x:v>
      </x:c>
      <x:c r="D258" s="49" t="str">
        <x:v>Original</x:v>
      </x:c>
      <x:c r="E258" s="50"/>
      <x:c r="F258" s="50"/>
      <x:c r="G258" s="50"/>
      <x:c r="H258" s="51" t="str">
        <x:f>IF(COUNT(E258:G258)=0,"",AVERAGE(E258:G258))</x:f>
      </x:c>
      <x:c r="I258" s="51" t="str">
        <x:f>IF(COUNT(E258:G258)&lt;2,"",STDEV.S(E258:G258))</x:f>
      </x:c>
      <x:c r="J258" s="52"/>
    </x:row>
    <x:row r="259">
      <x:c r="A259" s="49" t="str">
        <x:v>D5</x:v>
      </x:c>
      <x:c r="B259" s="49" t="str">
        <x:v>Selection</x:v>
      </x:c>
      <x:c r="C259" s="49" t="str">
        <x:v>GFP GeoMean MFI</x:v>
      </x:c>
      <x:c r="D259" s="49" t="str">
        <x:v>TOP1</x:v>
      </x:c>
      <x:c r="E259" s="50"/>
      <x:c r="F259" s="50"/>
      <x:c r="G259" s="50"/>
      <x:c r="H259" s="51" t="str">
        <x:f>IF(COUNT(E259:G259)=0,"",AVERAGE(E259:G259))</x:f>
      </x:c>
      <x:c r="I259" s="51" t="str">
        <x:f>IF(COUNT(E259:G259)&lt;2,"",STDEV.S(E259:G259))</x:f>
      </x:c>
      <x:c r="J259" s="52"/>
    </x:row>
    <x:row r="260">
      <x:c r="A260" s="49" t="str">
        <x:v>D5</x:v>
      </x:c>
      <x:c r="B260" s="49" t="str">
        <x:v>Selection</x:v>
      </x:c>
      <x:c r="C260" s="49" t="str">
        <x:v>GFP GeoMean MFI</x:v>
      </x:c>
      <x:c r="D260" s="49" t="str">
        <x:v>TOP2</x:v>
      </x:c>
      <x:c r="E260" s="50"/>
      <x:c r="F260" s="50"/>
      <x:c r="G260" s="50"/>
      <x:c r="H260" s="51" t="str">
        <x:f>IF(COUNT(E260:G260)=0,"",AVERAGE(E260:G260))</x:f>
      </x:c>
      <x:c r="I260" s="51" t="str">
        <x:f>IF(COUNT(E260:G260)&lt;2,"",STDEV.S(E260:G260))</x:f>
      </x:c>
      <x:c r="J260" s="52"/>
    </x:row>
    <x:row r="261">
      <x:c r="A261" s="49" t="str">
        <x:v>D5</x:v>
      </x:c>
      <x:c r="B261" s="49" t="str">
        <x:v>Selection</x:v>
      </x:c>
      <x:c r="C261" s="49" t="str">
        <x:v>GFP GeoMean MFI</x:v>
      </x:c>
      <x:c r="D261" s="49" t="str">
        <x:v>TOP3</x:v>
      </x:c>
      <x:c r="E261" s="50"/>
      <x:c r="F261" s="50"/>
      <x:c r="G261" s="50"/>
      <x:c r="H261" s="51" t="str">
        <x:f>IF(COUNT(E261:G261)=0,"",AVERAGE(E261:G261))</x:f>
      </x:c>
      <x:c r="I261" s="51" t="str">
        <x:f>IF(COUNT(E261:G261)&lt;2,"",STDEV.S(E261:G261))</x:f>
      </x:c>
      <x:c r="J261" s="52"/>
    </x:row>
    <x:row r="262">
      <x:c r="A262" s="49" t="str">
        <x:v>D5</x:v>
      </x:c>
      <x:c r="B262" s="49" t="str">
        <x:v>Selection</x:v>
      </x:c>
      <x:c r="C262" s="49" t="str">
        <x:v>GFP GeoMean MFI</x:v>
      </x:c>
      <x:c r="D262" s="49" t="str">
        <x:v>TOP4</x:v>
      </x:c>
      <x:c r="E262" s="50"/>
      <x:c r="F262" s="50"/>
      <x:c r="G262" s="50"/>
      <x:c r="H262" s="51" t="str">
        <x:f>IF(COUNT(E262:G262)=0,"",AVERAGE(E262:G262))</x:f>
      </x:c>
      <x:c r="I262" s="51" t="str">
        <x:f>IF(COUNT(E262:G262)&lt;2,"",STDEV.S(E262:G262))</x:f>
      </x:c>
      <x:c r="J262" s="52"/>
    </x:row>
    <x:row r="263">
      <x:c r="A263" s="49" t="str">
        <x:v>D5</x:v>
      </x:c>
      <x:c r="B263" s="49" t="str">
        <x:v>Selection</x:v>
      </x:c>
      <x:c r="C263" s="49" t="str">
        <x:v>GFP GeoMean MFI</x:v>
      </x:c>
      <x:c r="D263" s="49" t="str">
        <x:v>TOP5</x:v>
      </x:c>
      <x:c r="E263" s="50"/>
      <x:c r="F263" s="50"/>
      <x:c r="G263" s="50"/>
      <x:c r="H263" s="51" t="str">
        <x:f>IF(COUNT(E263:G263)=0,"",AVERAGE(E263:G263))</x:f>
      </x:c>
      <x:c r="I263" s="51" t="str">
        <x:f>IF(COUNT(E263:G263)&lt;2,"",STDEV.S(E263:G263))</x:f>
      </x:c>
      <x:c r="J263" s="52"/>
    </x:row>
    <x:row r="264">
      <x:c r="A264" s="49" t="str">
        <x:v>D5</x:v>
      </x:c>
      <x:c r="B264" s="49" t="str">
        <x:v>Selection</x:v>
      </x:c>
      <x:c r="C264" s="49" t="str">
        <x:v>GFP GeoMean MFI</x:v>
      </x:c>
      <x:c r="D264" s="49" t="str">
        <x:v>TOP6</x:v>
      </x:c>
      <x:c r="E264" s="50"/>
      <x:c r="F264" s="50"/>
      <x:c r="G264" s="50"/>
      <x:c r="H264" s="51" t="str">
        <x:f>IF(COUNT(E264:G264)=0,"",AVERAGE(E264:G264))</x:f>
      </x:c>
      <x:c r="I264" s="51" t="str">
        <x:f>IF(COUNT(E264:G264)&lt;2,"",STDEV.S(E264:G264))</x:f>
      </x:c>
      <x:c r="J264" s="52"/>
    </x:row>
    <x:row r="265">
      <x:c r="A265" s="49" t="str">
        <x:v>D5</x:v>
      </x:c>
      <x:c r="B265" s="49" t="str">
        <x:v>Selection</x:v>
      </x:c>
      <x:c r="C265" s="49" t="str">
        <x:v>GFP GeoMean MFI</x:v>
      </x:c>
      <x:c r="D265" s="49" t="str">
        <x:v>TOP7</x:v>
      </x:c>
      <x:c r="E265" s="50"/>
      <x:c r="F265" s="50"/>
      <x:c r="G265" s="50"/>
      <x:c r="H265" s="51" t="str">
        <x:f>IF(COUNT(E265:G265)=0,"",AVERAGE(E265:G265))</x:f>
      </x:c>
      <x:c r="I265" s="51" t="str">
        <x:f>IF(COUNT(E265:G265)&lt;2,"",STDEV.S(E265:G265))</x:f>
      </x:c>
      <x:c r="J265" s="52"/>
    </x:row>
    <x:row r="266">
      <x:c r="A266" s="49" t="str">
        <x:v>D5</x:v>
      </x:c>
      <x:c r="B266" s="49" t="str">
        <x:v>Selection</x:v>
      </x:c>
      <x:c r="C266" s="49" t="str">
        <x:v>GFP GeoMean MFI</x:v>
      </x:c>
      <x:c r="D266" s="49" t="str">
        <x:v>TOP8</x:v>
      </x:c>
      <x:c r="E266" s="50"/>
      <x:c r="F266" s="50"/>
      <x:c r="G266" s="50"/>
      <x:c r="H266" s="51" t="str">
        <x:f>IF(COUNT(E266:G266)=0,"",AVERAGE(E266:G266))</x:f>
      </x:c>
      <x:c r="I266" s="51" t="str">
        <x:f>IF(COUNT(E266:G266)&lt;2,"",STDEV.S(E266:G266))</x:f>
      </x:c>
      <x:c r="J266" s="52"/>
    </x:row>
    <x:row r="267">
      <x:c r="A267" s="49" t="str">
        <x:v>D5</x:v>
      </x:c>
      <x:c r="B267" s="49" t="str">
        <x:v>Selection</x:v>
      </x:c>
      <x:c r="C267" s="49" t="str">
        <x:v>GFP GeoMean MFI</x:v>
      </x:c>
      <x:c r="D267" s="49" t="str">
        <x:v>TOP9</x:v>
      </x:c>
      <x:c r="E267" s="50"/>
      <x:c r="F267" s="50"/>
      <x:c r="G267" s="50"/>
      <x:c r="H267" s="51" t="str">
        <x:f>IF(COUNT(E267:G267)=0,"",AVERAGE(E267:G267))</x:f>
      </x:c>
      <x:c r="I267" s="51" t="str">
        <x:f>IF(COUNT(E267:G267)&lt;2,"",STDEV.S(E267:G267))</x:f>
      </x:c>
      <x:c r="J267" s="52"/>
    </x:row>
    <x:row r="268">
      <x:c r="A268" s="49" t="str">
        <x:v>D5</x:v>
      </x:c>
      <x:c r="B268" s="49" t="str">
        <x:v>Selection</x:v>
      </x:c>
      <x:c r="C268" s="49" t="str">
        <x:v>GFP GeoMean MFI</x:v>
      </x:c>
      <x:c r="D268" s="49" t="str">
        <x:v>TOP10</x:v>
      </x:c>
      <x:c r="E268" s="50"/>
      <x:c r="F268" s="50"/>
      <x:c r="G268" s="50"/>
      <x:c r="H268" s="51" t="str">
        <x:f>IF(COUNT(E268:G268)=0,"",AVERAGE(E268:G268))</x:f>
      </x:c>
      <x:c r="I268" s="51" t="str">
        <x:f>IF(COUNT(E268:G268)&lt;2,"",STDEV.S(E268:G268))</x:f>
      </x:c>
      <x:c r="J268" s="52"/>
    </x:row>
    <x:row r="269">
      <x:c r="A269" s="49" t="str">
        <x:v>D5</x:v>
      </x:c>
      <x:c r="B269" s="49" t="str">
        <x:v>Selection</x:v>
      </x:c>
      <x:c r="C269" s="49" t="str">
        <x:v>GFP GeoMean MFI</x:v>
      </x:c>
      <x:c r="D269" s="49" t="str">
        <x:v>TOP11</x:v>
      </x:c>
      <x:c r="E269" s="50"/>
      <x:c r="F269" s="50"/>
      <x:c r="G269" s="50"/>
      <x:c r="H269" s="51" t="str">
        <x:f>IF(COUNT(E269:G269)=0,"",AVERAGE(E269:G269))</x:f>
      </x:c>
      <x:c r="I269" s="51" t="str">
        <x:f>IF(COUNT(E269:G269)&lt;2,"",STDEV.S(E269:G269))</x:f>
      </x:c>
      <x:c r="J269" s="52"/>
    </x:row>
    <x:row r="270">
      <x:c r="A270" s="49" t="str">
        <x:v>D5</x:v>
      </x:c>
      <x:c r="B270" s="49" t="str">
        <x:v>Selection</x:v>
      </x:c>
      <x:c r="C270" s="49" t="str">
        <x:v>GFP GeoMean MFI</x:v>
      </x:c>
      <x:c r="D270" s="49" t="str">
        <x:v>TOP12</x:v>
      </x:c>
      <x:c r="E270" s="50"/>
      <x:c r="F270" s="50"/>
      <x:c r="G270" s="50"/>
      <x:c r="H270" s="51" t="str">
        <x:f>IF(COUNT(E270:G270)=0,"",AVERAGE(E270:G270))</x:f>
      </x:c>
      <x:c r="I270" s="51" t="str">
        <x:f>IF(COUNT(E270:G270)&lt;2,"",STDEV.S(E270:G270))</x:f>
      </x:c>
      <x:c r="J270" s="52"/>
    </x:row>
    <x:row r="271">
      <x:c r="A271" s="49" t="str">
        <x:v>D5</x:v>
      </x:c>
      <x:c r="B271" s="49" t="str">
        <x:v>Selection</x:v>
      </x:c>
      <x:c r="C271" s="49" t="str">
        <x:v>GFP GeoMean MFI</x:v>
      </x:c>
      <x:c r="D271" s="49" t="str">
        <x:v>TOP13</x:v>
      </x:c>
      <x:c r="E271" s="50"/>
      <x:c r="F271" s="50"/>
      <x:c r="G271" s="50"/>
      <x:c r="H271" s="51" t="str">
        <x:f>IF(COUNT(E271:G271)=0,"",AVERAGE(E271:G271))</x:f>
      </x:c>
      <x:c r="I271" s="51" t="str">
        <x:f>IF(COUNT(E271:G271)&lt;2,"",STDEV.S(E271:G271))</x:f>
      </x:c>
      <x:c r="J271" s="52"/>
    </x:row>
    <x:row r="272">
      <x:c r="A272" s="49" t="str">
        <x:v>D5</x:v>
      </x:c>
      <x:c r="B272" s="49" t="str">
        <x:v>Selection</x:v>
      </x:c>
      <x:c r="C272" s="49" t="str">
        <x:v>GFP GeoMean MFI</x:v>
      </x:c>
      <x:c r="D272" s="49" t="str">
        <x:v>TOP14</x:v>
      </x:c>
      <x:c r="E272" s="50"/>
      <x:c r="F272" s="50"/>
      <x:c r="G272" s="50"/>
      <x:c r="H272" s="51" t="str">
        <x:f>IF(COUNT(E272:G272)=0,"",AVERAGE(E272:G272))</x:f>
      </x:c>
      <x:c r="I272" s="51" t="str">
        <x:f>IF(COUNT(E272:G272)&lt;2,"",STDEV.S(E272:G272))</x:f>
      </x:c>
      <x:c r="J272" s="52"/>
    </x:row>
    <x:row r="273">
      <x:c r="A273" s="49" t="str">
        <x:v>D5</x:v>
      </x:c>
      <x:c r="B273" s="49" t="str">
        <x:v>Selection</x:v>
      </x:c>
      <x:c r="C273" s="49" t="str">
        <x:v>GFP GeoMean MFI</x:v>
      </x:c>
      <x:c r="D273" s="49" t="str">
        <x:v>TOP15</x:v>
      </x:c>
      <x:c r="E273" s="50"/>
      <x:c r="F273" s="50"/>
      <x:c r="G273" s="50"/>
      <x:c r="H273" s="51" t="str">
        <x:f>IF(COUNT(E273:G273)=0,"",AVERAGE(E273:G273))</x:f>
      </x:c>
      <x:c r="I273" s="51" t="str">
        <x:f>IF(COUNT(E273:G273)&lt;2,"",STDEV.S(E273:G273))</x:f>
      </x:c>
      <x:c r="J273" s="52"/>
    </x:row>
    <x:row r="274">
      <x:c r="A274" s="49" t="str">
        <x:v>D5</x:v>
      </x:c>
      <x:c r="B274" s="49" t="str">
        <x:v>Selection</x:v>
      </x:c>
      <x:c r="C274" s="49" t="str">
        <x:v>GFP GeoMean MFI</x:v>
      </x:c>
      <x:c r="D274" s="49" t="str">
        <x:v>TOP16</x:v>
      </x:c>
      <x:c r="E274" s="50"/>
      <x:c r="F274" s="50"/>
      <x:c r="G274" s="50"/>
      <x:c r="H274" s="51" t="str">
        <x:f>IF(COUNT(E274:G274)=0,"",AVERAGE(E274:G274))</x:f>
      </x:c>
      <x:c r="I274" s="51" t="str">
        <x:f>IF(COUNT(E274:G274)&lt;2,"",STDEV.S(E274:G274))</x:f>
      </x:c>
      <x:c r="J274" s="52"/>
    </x:row>
    <x:row r="275">
      <x:c r="A275" s="49" t="str">
        <x:v>D5</x:v>
      </x:c>
      <x:c r="B275" s="49" t="str">
        <x:v>Selection</x:v>
      </x:c>
      <x:c r="C275" s="49" t="str">
        <x:v>GFP GeoMean MFI</x:v>
      </x:c>
      <x:c r="D275" s="49" t="str">
        <x:v>TOP17</x:v>
      </x:c>
      <x:c r="E275" s="50"/>
      <x:c r="F275" s="50"/>
      <x:c r="G275" s="50"/>
      <x:c r="H275" s="51" t="str">
        <x:f>IF(COUNT(E275:G275)=0,"",AVERAGE(E275:G275))</x:f>
      </x:c>
      <x:c r="I275" s="51" t="str">
        <x:f>IF(COUNT(E275:G275)&lt;2,"",STDEV.S(E275:G275))</x:f>
      </x:c>
      <x:c r="J275" s="52"/>
    </x:row>
    <x:row r="276">
      <x:c r="A276" s="49" t="str">
        <x:v>D5</x:v>
      </x:c>
      <x:c r="B276" s="49" t="str">
        <x:v>Selection</x:v>
      </x:c>
      <x:c r="C276" s="49" t="str">
        <x:v>GFP GeoMean MFI</x:v>
      </x:c>
      <x:c r="D276" s="49" t="str">
        <x:v>TOP18</x:v>
      </x:c>
      <x:c r="E276" s="50"/>
      <x:c r="F276" s="50"/>
      <x:c r="G276" s="50"/>
      <x:c r="H276" s="51" t="str">
        <x:f>IF(COUNT(E276:G276)=0,"",AVERAGE(E276:G276))</x:f>
      </x:c>
      <x:c r="I276" s="51" t="str">
        <x:f>IF(COUNT(E276:G276)&lt;2,"",STDEV.S(E276:G276))</x:f>
      </x:c>
      <x:c r="J276" s="52"/>
    </x:row>
    <x:row r="277">
      <x:c r="A277" s="49" t="str">
        <x:v>D5</x:v>
      </x:c>
      <x:c r="B277" s="49" t="str">
        <x:v>Selection</x:v>
      </x:c>
      <x:c r="C277" s="49" t="str">
        <x:v>GFP GeoMean MFI</x:v>
      </x:c>
      <x:c r="D277" s="49" t="str">
        <x:v>TOP19</x:v>
      </x:c>
      <x:c r="E277" s="50"/>
      <x:c r="F277" s="50"/>
      <x:c r="G277" s="50"/>
      <x:c r="H277" s="51" t="str">
        <x:f>IF(COUNT(E277:G277)=0,"",AVERAGE(E277:G277))</x:f>
      </x:c>
      <x:c r="I277" s="51" t="str">
        <x:f>IF(COUNT(E277:G277)&lt;2,"",STDEV.S(E277:G277))</x:f>
      </x:c>
      <x:c r="J277" s="52"/>
    </x:row>
    <x:row r="278">
      <x:c r="A278" s="49" t="str">
        <x:v>D5</x:v>
      </x:c>
      <x:c r="B278" s="49" t="str">
        <x:v>Selection</x:v>
      </x:c>
      <x:c r="C278" s="49" t="str">
        <x:v>GFP GeoMean MFI</x:v>
      </x:c>
      <x:c r="D278" s="49" t="str">
        <x:v>TOP20</x:v>
      </x:c>
      <x:c r="E278" s="50"/>
      <x:c r="F278" s="50"/>
      <x:c r="G278" s="50"/>
      <x:c r="H278" s="51" t="str">
        <x:f>IF(COUNT(E278:G278)=0,"",AVERAGE(E278:G278))</x:f>
      </x:c>
      <x:c r="I278" s="51" t="str">
        <x:f>IF(COUNT(E278:G278)&lt;2,"",STDEV.S(E278:G278))</x:f>
      </x:c>
      <x:c r="J278" s="52"/>
    </x:row>
    <x:row r="279">
      <x:c r="A279" s="49" t="str">
        <x:v>D5</x:v>
      </x:c>
      <x:c r="B279" s="49" t="str">
        <x:v>Selection</x:v>
      </x:c>
      <x:c r="C279" s="49" t="str">
        <x:v>GFP GeoMean MFI</x:v>
      </x:c>
      <x:c r="D279" s="49" t="str">
        <x:v>TOP21</x:v>
      </x:c>
      <x:c r="E279" s="50"/>
      <x:c r="F279" s="50"/>
      <x:c r="G279" s="50"/>
      <x:c r="H279" s="51" t="str">
        <x:f>IF(COUNT(E279:G279)=0,"",AVERAGE(E279:G279))</x:f>
      </x:c>
      <x:c r="I279" s="51" t="str">
        <x:f>IF(COUNT(E279:G279)&lt;2,"",STDEV.S(E279:G279))</x:f>
      </x:c>
      <x:c r="J279" s="52"/>
    </x:row>
    <x:row r="280">
      <x:c r="A280" s="49" t="str">
        <x:v>D5</x:v>
      </x:c>
      <x:c r="B280" s="49" t="str">
        <x:v>Selection</x:v>
      </x:c>
      <x:c r="C280" s="49" t="str">
        <x:v>GFP GeoMean MFI</x:v>
      </x:c>
      <x:c r="D280" s="49" t="str">
        <x:v>TOP22</x:v>
      </x:c>
      <x:c r="E280" s="50"/>
      <x:c r="F280" s="50"/>
      <x:c r="G280" s="50"/>
      <x:c r="H280" s="51" t="str">
        <x:f>IF(COUNT(E280:G280)=0,"",AVERAGE(E280:G280))</x:f>
      </x:c>
      <x:c r="I280" s="51" t="str">
        <x:f>IF(COUNT(E280:G280)&lt;2,"",STDEV.S(E280:G280))</x:f>
      </x:c>
      <x:c r="J280" s="52"/>
    </x:row>
    <x:row r="281">
      <x:c r="A281" s="49" t="str">
        <x:v>D5</x:v>
      </x:c>
      <x:c r="B281" s="49" t="str">
        <x:v>Selection</x:v>
      </x:c>
      <x:c r="C281" s="49" t="str">
        <x:v>GFP GeoMean MFI</x:v>
      </x:c>
      <x:c r="D281" s="49" t="str">
        <x:v>TOP23</x:v>
      </x:c>
      <x:c r="E281" s="50"/>
      <x:c r="F281" s="50"/>
      <x:c r="G281" s="50"/>
      <x:c r="H281" s="51" t="str">
        <x:f>IF(COUNT(E281:G281)=0,"",AVERAGE(E281:G281))</x:f>
      </x:c>
      <x:c r="I281" s="51" t="str">
        <x:f>IF(COUNT(E281:G281)&lt;2,"",STDEV.S(E281:G281))</x:f>
      </x:c>
      <x:c r="J281" s="52"/>
    </x:row>
    <x:row r="282">
      <x:c r="A282" s="49" t="str">
        <x:v>D5</x:v>
      </x:c>
      <x:c r="B282" s="49" t="str">
        <x:v>Selection</x:v>
      </x:c>
      <x:c r="C282" s="49" t="str">
        <x:v>GFP GeoMean MFI</x:v>
      </x:c>
      <x:c r="D282" s="49" t="str">
        <x:v>TOP24</x:v>
      </x:c>
      <x:c r="E282" s="50"/>
      <x:c r="F282" s="50"/>
      <x:c r="G282" s="50"/>
      <x:c r="H282" s="51" t="str">
        <x:f>IF(COUNT(E282:G282)=0,"",AVERAGE(E282:G282))</x:f>
      </x:c>
      <x:c r="I282" s="51" t="str">
        <x:f>IF(COUNT(E282:G282)&lt;2,"",STDEV.S(E282:G282))</x:f>
      </x:c>
      <x:c r="J282" s="52"/>
    </x:row>
    <x:row r="283">
      <x:c r="A283" s="49" t="str">
        <x:v>D5</x:v>
      </x:c>
      <x:c r="B283" s="49" t="str">
        <x:v>Selection</x:v>
      </x:c>
      <x:c r="C283" s="49" t="str">
        <x:v>GFP GeoMean MFI</x:v>
      </x:c>
      <x:c r="D283" s="49" t="str">
        <x:v>TOP25</x:v>
      </x:c>
      <x:c r="E283" s="50"/>
      <x:c r="F283" s="50"/>
      <x:c r="G283" s="50"/>
      <x:c r="H283" s="51" t="str">
        <x:f>IF(COUNT(E283:G283)=0,"",AVERAGE(E283:G283))</x:f>
      </x:c>
      <x:c r="I283" s="51" t="str">
        <x:f>IF(COUNT(E283:G283)&lt;2,"",STDEV.S(E283:G283))</x:f>
      </x:c>
      <x:c r="J283" s="52"/>
    </x:row>
    <x:row r="284">
      <x:c r="A284" s="49" t="str">
        <x:v>D5</x:v>
      </x:c>
      <x:c r="B284" s="49" t="str">
        <x:v>Selection</x:v>
      </x:c>
      <x:c r="C284" s="49" t="str">
        <x:v>GFP GeoMean MFI</x:v>
      </x:c>
      <x:c r="D284" s="49" t="str">
        <x:v>TOP26</x:v>
      </x:c>
      <x:c r="E284" s="50"/>
      <x:c r="F284" s="50"/>
      <x:c r="G284" s="50"/>
      <x:c r="H284" s="51" t="str">
        <x:f>IF(COUNT(E284:G284)=0,"",AVERAGE(E284:G284))</x:f>
      </x:c>
      <x:c r="I284" s="51" t="str">
        <x:f>IF(COUNT(E284:G284)&lt;2,"",STDEV.S(E284:G284))</x:f>
      </x:c>
      <x:c r="J284" s="52"/>
    </x:row>
    <x:row r="285">
      <x:c r="A285" s="49" t="str">
        <x:v>D5</x:v>
      </x:c>
      <x:c r="B285" s="49" t="str">
        <x:v>Selection</x:v>
      </x:c>
      <x:c r="C285" s="49" t="str">
        <x:v>GFP GeoMean MFI</x:v>
      </x:c>
      <x:c r="D285" s="49" t="str">
        <x:v>TOP27</x:v>
      </x:c>
      <x:c r="E285" s="50"/>
      <x:c r="F285" s="50"/>
      <x:c r="G285" s="50"/>
      <x:c r="H285" s="51" t="str">
        <x:f>IF(COUNT(E285:G285)=0,"",AVERAGE(E285:G285))</x:f>
      </x:c>
      <x:c r="I285" s="51" t="str">
        <x:f>IF(COUNT(E285:G285)&lt;2,"",STDEV.S(E285:G285))</x:f>
      </x:c>
      <x:c r="J285" s="52"/>
    </x:row>
    <x:row r="286">
      <x:c r="A286" s="49" t="str">
        <x:v>D5</x:v>
      </x:c>
      <x:c r="B286" s="49" t="str">
        <x:v>Selection</x:v>
      </x:c>
      <x:c r="C286" s="49" t="str">
        <x:v>GFP GeoMean MFI</x:v>
      </x:c>
      <x:c r="D286" s="49" t="str">
        <x:v>TOP28</x:v>
      </x:c>
      <x:c r="E286" s="50"/>
      <x:c r="F286" s="50"/>
      <x:c r="G286" s="50"/>
      <x:c r="H286" s="51" t="str">
        <x:f>IF(COUNT(E286:G286)=0,"",AVERAGE(E286:G286))</x:f>
      </x:c>
      <x:c r="I286" s="51" t="str">
        <x:f>IF(COUNT(E286:G286)&lt;2,"",STDEV.S(E286:G286))</x:f>
      </x:c>
      <x:c r="J286" s="52"/>
    </x:row>
    <x:row r="287">
      <x:c r="A287" s="49" t="str">
        <x:v>D5</x:v>
      </x:c>
      <x:c r="B287" s="49" t="str">
        <x:v>Selection</x:v>
      </x:c>
      <x:c r="C287" s="49" t="str">
        <x:v>GFP GeoMean MFI</x:v>
      </x:c>
      <x:c r="D287" s="49" t="str">
        <x:v>TOP29</x:v>
      </x:c>
      <x:c r="E287" s="50"/>
      <x:c r="F287" s="50"/>
      <x:c r="G287" s="50"/>
      <x:c r="H287" s="51" t="str">
        <x:f>IF(COUNT(E287:G287)=0,"",AVERAGE(E287:G287))</x:f>
      </x:c>
      <x:c r="I287" s="51" t="str">
        <x:f>IF(COUNT(E287:G287)&lt;2,"",STDEV.S(E287:G287))</x:f>
      </x:c>
      <x:c r="J287" s="52"/>
    </x:row>
    <x:row r="288">
      <x:c r="A288" s="49" t="str">
        <x:v>D5</x:v>
      </x:c>
      <x:c r="B288" s="49" t="str">
        <x:v>Selection</x:v>
      </x:c>
      <x:c r="C288" s="49" t="str">
        <x:v>GFP GeoMean MFI</x:v>
      </x:c>
      <x:c r="D288" s="49" t="str">
        <x:v>TOP30</x:v>
      </x:c>
      <x:c r="E288" s="50"/>
      <x:c r="F288" s="50"/>
      <x:c r="G288" s="50"/>
      <x:c r="H288" s="51" t="str">
        <x:f>IF(COUNT(E288:G288)=0,"",AVERAGE(E288:G288))</x:f>
      </x:c>
      <x:c r="I288" s="51" t="str">
        <x:f>IF(COUNT(E288:G288)&lt;2,"",STDEV.S(E288:G288))</x:f>
      </x:c>
      <x:c r="J288" s="52"/>
    </x:row>
    <x:row r="289">
      <x:c r="A289" s="49" t="str">
        <x:v>D5</x:v>
      </x:c>
      <x:c r="B289" s="49" t="str">
        <x:v>Selection</x:v>
      </x:c>
      <x:c r="C289" s="49" t="str">
        <x:v>GFP GeoMean MFI</x:v>
      </x:c>
      <x:c r="D289" s="49" t="str">
        <x:v>TOP31</x:v>
      </x:c>
      <x:c r="E289" s="50"/>
      <x:c r="F289" s="50"/>
      <x:c r="G289" s="50"/>
      <x:c r="H289" s="51" t="str">
        <x:f>IF(COUNT(E289:G289)=0,"",AVERAGE(E289:G289))</x:f>
      </x:c>
      <x:c r="I289" s="51" t="str">
        <x:f>IF(COUNT(E289:G289)&lt;2,"",STDEV.S(E289:G289))</x:f>
      </x:c>
      <x:c r="J289" s="52"/>
    </x:row>
    <x:row r="290">
      <x:c r="A290" s="49" t="str">
        <x:v>D7</x:v>
      </x:c>
      <x:c r="B290" s="49" t="str">
        <x:v>Selection</x:v>
      </x:c>
      <x:c r="C290" s="49" t="str">
        <x:v>GFP GeoMean MFI</x:v>
      </x:c>
      <x:c r="D290" s="49" t="str">
        <x:v>Original</x:v>
      </x:c>
      <x:c r="E290" s="50"/>
      <x:c r="F290" s="50"/>
      <x:c r="G290" s="50"/>
      <x:c r="H290" s="51" t="str">
        <x:f>IF(COUNT(E290:G290)=0,"",AVERAGE(E290:G290))</x:f>
      </x:c>
      <x:c r="I290" s="51" t="str">
        <x:f>IF(COUNT(E290:G290)&lt;2,"",STDEV.S(E290:G290))</x:f>
      </x:c>
      <x:c r="J290" s="52"/>
    </x:row>
    <x:row r="291">
      <x:c r="A291" s="49" t="str">
        <x:v>D7</x:v>
      </x:c>
      <x:c r="B291" s="49" t="str">
        <x:v>Selection</x:v>
      </x:c>
      <x:c r="C291" s="49" t="str">
        <x:v>GFP GeoMean MFI</x:v>
      </x:c>
      <x:c r="D291" s="49" t="str">
        <x:v>TOP1</x:v>
      </x:c>
      <x:c r="E291" s="50"/>
      <x:c r="F291" s="50"/>
      <x:c r="G291" s="50"/>
      <x:c r="H291" s="51" t="str">
        <x:f>IF(COUNT(E291:G291)=0,"",AVERAGE(E291:G291))</x:f>
      </x:c>
      <x:c r="I291" s="51" t="str">
        <x:f>IF(COUNT(E291:G291)&lt;2,"",STDEV.S(E291:G291))</x:f>
      </x:c>
      <x:c r="J291" s="52"/>
    </x:row>
    <x:row r="292">
      <x:c r="A292" s="49" t="str">
        <x:v>D7</x:v>
      </x:c>
      <x:c r="B292" s="49" t="str">
        <x:v>Selection</x:v>
      </x:c>
      <x:c r="C292" s="49" t="str">
        <x:v>GFP GeoMean MFI</x:v>
      </x:c>
      <x:c r="D292" s="49" t="str">
        <x:v>TOP2</x:v>
      </x:c>
      <x:c r="E292" s="50"/>
      <x:c r="F292" s="50"/>
      <x:c r="G292" s="50"/>
      <x:c r="H292" s="51" t="str">
        <x:f>IF(COUNT(E292:G292)=0,"",AVERAGE(E292:G292))</x:f>
      </x:c>
      <x:c r="I292" s="51" t="str">
        <x:f>IF(COUNT(E292:G292)&lt;2,"",STDEV.S(E292:G292))</x:f>
      </x:c>
      <x:c r="J292" s="52"/>
    </x:row>
    <x:row r="293">
      <x:c r="A293" s="49" t="str">
        <x:v>D7</x:v>
      </x:c>
      <x:c r="B293" s="49" t="str">
        <x:v>Selection</x:v>
      </x:c>
      <x:c r="C293" s="49" t="str">
        <x:v>GFP GeoMean MFI</x:v>
      </x:c>
      <x:c r="D293" s="49" t="str">
        <x:v>TOP3</x:v>
      </x:c>
      <x:c r="E293" s="50"/>
      <x:c r="F293" s="50"/>
      <x:c r="G293" s="50"/>
      <x:c r="H293" s="51" t="str">
        <x:f>IF(COUNT(E293:G293)=0,"",AVERAGE(E293:G293))</x:f>
      </x:c>
      <x:c r="I293" s="51" t="str">
        <x:f>IF(COUNT(E293:G293)&lt;2,"",STDEV.S(E293:G293))</x:f>
      </x:c>
      <x:c r="J293" s="52"/>
    </x:row>
    <x:row r="294">
      <x:c r="A294" s="49" t="str">
        <x:v>D7</x:v>
      </x:c>
      <x:c r="B294" s="49" t="str">
        <x:v>Selection</x:v>
      </x:c>
      <x:c r="C294" s="49" t="str">
        <x:v>GFP GeoMean MFI</x:v>
      </x:c>
      <x:c r="D294" s="49" t="str">
        <x:v>TOP4</x:v>
      </x:c>
      <x:c r="E294" s="50"/>
      <x:c r="F294" s="50"/>
      <x:c r="G294" s="50"/>
      <x:c r="H294" s="51" t="str">
        <x:f>IF(COUNT(E294:G294)=0,"",AVERAGE(E294:G294))</x:f>
      </x:c>
      <x:c r="I294" s="51" t="str">
        <x:f>IF(COUNT(E294:G294)&lt;2,"",STDEV.S(E294:G294))</x:f>
      </x:c>
      <x:c r="J294" s="52"/>
    </x:row>
    <x:row r="295">
      <x:c r="A295" s="49" t="str">
        <x:v>D7</x:v>
      </x:c>
      <x:c r="B295" s="49" t="str">
        <x:v>Selection</x:v>
      </x:c>
      <x:c r="C295" s="49" t="str">
        <x:v>GFP GeoMean MFI</x:v>
      </x:c>
      <x:c r="D295" s="49" t="str">
        <x:v>TOP5</x:v>
      </x:c>
      <x:c r="E295" s="50"/>
      <x:c r="F295" s="50"/>
      <x:c r="G295" s="50"/>
      <x:c r="H295" s="51" t="str">
        <x:f>IF(COUNT(E295:G295)=0,"",AVERAGE(E295:G295))</x:f>
      </x:c>
      <x:c r="I295" s="51" t="str">
        <x:f>IF(COUNT(E295:G295)&lt;2,"",STDEV.S(E295:G295))</x:f>
      </x:c>
      <x:c r="J295" s="52"/>
    </x:row>
    <x:row r="296">
      <x:c r="A296" s="49" t="str">
        <x:v>D7</x:v>
      </x:c>
      <x:c r="B296" s="49" t="str">
        <x:v>Selection</x:v>
      </x:c>
      <x:c r="C296" s="49" t="str">
        <x:v>GFP GeoMean MFI</x:v>
      </x:c>
      <x:c r="D296" s="49" t="str">
        <x:v>TOP6</x:v>
      </x:c>
      <x:c r="E296" s="50"/>
      <x:c r="F296" s="50"/>
      <x:c r="G296" s="50"/>
      <x:c r="H296" s="51" t="str">
        <x:f>IF(COUNT(E296:G296)=0,"",AVERAGE(E296:G296))</x:f>
      </x:c>
      <x:c r="I296" s="51" t="str">
        <x:f>IF(COUNT(E296:G296)&lt;2,"",STDEV.S(E296:G296))</x:f>
      </x:c>
      <x:c r="J296" s="52"/>
    </x:row>
    <x:row r="297">
      <x:c r="A297" s="49" t="str">
        <x:v>D7</x:v>
      </x:c>
      <x:c r="B297" s="49" t="str">
        <x:v>Selection</x:v>
      </x:c>
      <x:c r="C297" s="49" t="str">
        <x:v>GFP GeoMean MFI</x:v>
      </x:c>
      <x:c r="D297" s="49" t="str">
        <x:v>TOP7</x:v>
      </x:c>
      <x:c r="E297" s="50"/>
      <x:c r="F297" s="50"/>
      <x:c r="G297" s="50"/>
      <x:c r="H297" s="51" t="str">
        <x:f>IF(COUNT(E297:G297)=0,"",AVERAGE(E297:G297))</x:f>
      </x:c>
      <x:c r="I297" s="51" t="str">
        <x:f>IF(COUNT(E297:G297)&lt;2,"",STDEV.S(E297:G297))</x:f>
      </x:c>
      <x:c r="J297" s="52"/>
    </x:row>
    <x:row r="298">
      <x:c r="A298" s="49" t="str">
        <x:v>D7</x:v>
      </x:c>
      <x:c r="B298" s="49" t="str">
        <x:v>Selection</x:v>
      </x:c>
      <x:c r="C298" s="49" t="str">
        <x:v>GFP GeoMean MFI</x:v>
      </x:c>
      <x:c r="D298" s="49" t="str">
        <x:v>TOP8</x:v>
      </x:c>
      <x:c r="E298" s="50"/>
      <x:c r="F298" s="50"/>
      <x:c r="G298" s="50"/>
      <x:c r="H298" s="51" t="str">
        <x:f>IF(COUNT(E298:G298)=0,"",AVERAGE(E298:G298))</x:f>
      </x:c>
      <x:c r="I298" s="51" t="str">
        <x:f>IF(COUNT(E298:G298)&lt;2,"",STDEV.S(E298:G298))</x:f>
      </x:c>
      <x:c r="J298" s="52"/>
    </x:row>
    <x:row r="299">
      <x:c r="A299" s="49" t="str">
        <x:v>D7</x:v>
      </x:c>
      <x:c r="B299" s="49" t="str">
        <x:v>Selection</x:v>
      </x:c>
      <x:c r="C299" s="49" t="str">
        <x:v>GFP GeoMean MFI</x:v>
      </x:c>
      <x:c r="D299" s="49" t="str">
        <x:v>TOP9</x:v>
      </x:c>
      <x:c r="E299" s="50"/>
      <x:c r="F299" s="50"/>
      <x:c r="G299" s="50"/>
      <x:c r="H299" s="51" t="str">
        <x:f>IF(COUNT(E299:G299)=0,"",AVERAGE(E299:G299))</x:f>
      </x:c>
      <x:c r="I299" s="51" t="str">
        <x:f>IF(COUNT(E299:G299)&lt;2,"",STDEV.S(E299:G299))</x:f>
      </x:c>
      <x:c r="J299" s="52"/>
    </x:row>
    <x:row r="300">
      <x:c r="A300" s="49" t="str">
        <x:v>D7</x:v>
      </x:c>
      <x:c r="B300" s="49" t="str">
        <x:v>Selection</x:v>
      </x:c>
      <x:c r="C300" s="49" t="str">
        <x:v>GFP GeoMean MFI</x:v>
      </x:c>
      <x:c r="D300" s="49" t="str">
        <x:v>TOP10</x:v>
      </x:c>
      <x:c r="E300" s="50"/>
      <x:c r="F300" s="50"/>
      <x:c r="G300" s="50"/>
      <x:c r="H300" s="51" t="str">
        <x:f>IF(COUNT(E300:G300)=0,"",AVERAGE(E300:G300))</x:f>
      </x:c>
      <x:c r="I300" s="51" t="str">
        <x:f>IF(COUNT(E300:G300)&lt;2,"",STDEV.S(E300:G300))</x:f>
      </x:c>
      <x:c r="J300" s="52"/>
    </x:row>
    <x:row r="301">
      <x:c r="A301" s="49" t="str">
        <x:v>D7</x:v>
      </x:c>
      <x:c r="B301" s="49" t="str">
        <x:v>Selection</x:v>
      </x:c>
      <x:c r="C301" s="49" t="str">
        <x:v>GFP GeoMean MFI</x:v>
      </x:c>
      <x:c r="D301" s="49" t="str">
        <x:v>TOP11</x:v>
      </x:c>
      <x:c r="E301" s="50"/>
      <x:c r="F301" s="50"/>
      <x:c r="G301" s="50"/>
      <x:c r="H301" s="51" t="str">
        <x:f>IF(COUNT(E301:G301)=0,"",AVERAGE(E301:G301))</x:f>
      </x:c>
      <x:c r="I301" s="51" t="str">
        <x:f>IF(COUNT(E301:G301)&lt;2,"",STDEV.S(E301:G301))</x:f>
      </x:c>
      <x:c r="J301" s="52"/>
    </x:row>
    <x:row r="302">
      <x:c r="A302" s="49" t="str">
        <x:v>D7</x:v>
      </x:c>
      <x:c r="B302" s="49" t="str">
        <x:v>Selection</x:v>
      </x:c>
      <x:c r="C302" s="49" t="str">
        <x:v>GFP GeoMean MFI</x:v>
      </x:c>
      <x:c r="D302" s="49" t="str">
        <x:v>TOP12</x:v>
      </x:c>
      <x:c r="E302" s="50"/>
      <x:c r="F302" s="50"/>
      <x:c r="G302" s="50"/>
      <x:c r="H302" s="51" t="str">
        <x:f>IF(COUNT(E302:G302)=0,"",AVERAGE(E302:G302))</x:f>
      </x:c>
      <x:c r="I302" s="51" t="str">
        <x:f>IF(COUNT(E302:G302)&lt;2,"",STDEV.S(E302:G302))</x:f>
      </x:c>
      <x:c r="J302" s="52"/>
    </x:row>
    <x:row r="303">
      <x:c r="A303" s="49" t="str">
        <x:v>D7</x:v>
      </x:c>
      <x:c r="B303" s="49" t="str">
        <x:v>Selection</x:v>
      </x:c>
      <x:c r="C303" s="49" t="str">
        <x:v>GFP GeoMean MFI</x:v>
      </x:c>
      <x:c r="D303" s="49" t="str">
        <x:v>TOP13</x:v>
      </x:c>
      <x:c r="E303" s="50"/>
      <x:c r="F303" s="50"/>
      <x:c r="G303" s="50"/>
      <x:c r="H303" s="51" t="str">
        <x:f>IF(COUNT(E303:G303)=0,"",AVERAGE(E303:G303))</x:f>
      </x:c>
      <x:c r="I303" s="51" t="str">
        <x:f>IF(COUNT(E303:G303)&lt;2,"",STDEV.S(E303:G303))</x:f>
      </x:c>
      <x:c r="J303" s="52"/>
    </x:row>
    <x:row r="304">
      <x:c r="A304" s="49" t="str">
        <x:v>D7</x:v>
      </x:c>
      <x:c r="B304" s="49" t="str">
        <x:v>Selection</x:v>
      </x:c>
      <x:c r="C304" s="49" t="str">
        <x:v>GFP GeoMean MFI</x:v>
      </x:c>
      <x:c r="D304" s="49" t="str">
        <x:v>TOP14</x:v>
      </x:c>
      <x:c r="E304" s="50"/>
      <x:c r="F304" s="50"/>
      <x:c r="G304" s="50"/>
      <x:c r="H304" s="51" t="str">
        <x:f>IF(COUNT(E304:G304)=0,"",AVERAGE(E304:G304))</x:f>
      </x:c>
      <x:c r="I304" s="51" t="str">
        <x:f>IF(COUNT(E304:G304)&lt;2,"",STDEV.S(E304:G304))</x:f>
      </x:c>
      <x:c r="J304" s="52"/>
    </x:row>
    <x:row r="305">
      <x:c r="A305" s="49" t="str">
        <x:v>D7</x:v>
      </x:c>
      <x:c r="B305" s="49" t="str">
        <x:v>Selection</x:v>
      </x:c>
      <x:c r="C305" s="49" t="str">
        <x:v>GFP GeoMean MFI</x:v>
      </x:c>
      <x:c r="D305" s="49" t="str">
        <x:v>TOP15</x:v>
      </x:c>
      <x:c r="E305" s="50"/>
      <x:c r="F305" s="50"/>
      <x:c r="G305" s="50"/>
      <x:c r="H305" s="51" t="str">
        <x:f>IF(COUNT(E305:G305)=0,"",AVERAGE(E305:G305))</x:f>
      </x:c>
      <x:c r="I305" s="51" t="str">
        <x:f>IF(COUNT(E305:G305)&lt;2,"",STDEV.S(E305:G305))</x:f>
      </x:c>
      <x:c r="J305" s="52"/>
    </x:row>
    <x:row r="306">
      <x:c r="A306" s="49" t="str">
        <x:v>D7</x:v>
      </x:c>
      <x:c r="B306" s="49" t="str">
        <x:v>Selection</x:v>
      </x:c>
      <x:c r="C306" s="49" t="str">
        <x:v>GFP GeoMean MFI</x:v>
      </x:c>
      <x:c r="D306" s="49" t="str">
        <x:v>TOP16</x:v>
      </x:c>
      <x:c r="E306" s="50"/>
      <x:c r="F306" s="50"/>
      <x:c r="G306" s="50"/>
      <x:c r="H306" s="51" t="str">
        <x:f>IF(COUNT(E306:G306)=0,"",AVERAGE(E306:G306))</x:f>
      </x:c>
      <x:c r="I306" s="51" t="str">
        <x:f>IF(COUNT(E306:G306)&lt;2,"",STDEV.S(E306:G306))</x:f>
      </x:c>
      <x:c r="J306" s="52"/>
    </x:row>
    <x:row r="307">
      <x:c r="A307" s="49" t="str">
        <x:v>D7</x:v>
      </x:c>
      <x:c r="B307" s="49" t="str">
        <x:v>Selection</x:v>
      </x:c>
      <x:c r="C307" s="49" t="str">
        <x:v>GFP GeoMean MFI</x:v>
      </x:c>
      <x:c r="D307" s="49" t="str">
        <x:v>TOP17</x:v>
      </x:c>
      <x:c r="E307" s="50"/>
      <x:c r="F307" s="50"/>
      <x:c r="G307" s="50"/>
      <x:c r="H307" s="51" t="str">
        <x:f>IF(COUNT(E307:G307)=0,"",AVERAGE(E307:G307))</x:f>
      </x:c>
      <x:c r="I307" s="51" t="str">
        <x:f>IF(COUNT(E307:G307)&lt;2,"",STDEV.S(E307:G307))</x:f>
      </x:c>
      <x:c r="J307" s="52"/>
    </x:row>
    <x:row r="308">
      <x:c r="A308" s="49" t="str">
        <x:v>D7</x:v>
      </x:c>
      <x:c r="B308" s="49" t="str">
        <x:v>Selection</x:v>
      </x:c>
      <x:c r="C308" s="49" t="str">
        <x:v>GFP GeoMean MFI</x:v>
      </x:c>
      <x:c r="D308" s="49" t="str">
        <x:v>TOP18</x:v>
      </x:c>
      <x:c r="E308" s="50"/>
      <x:c r="F308" s="50"/>
      <x:c r="G308" s="50"/>
      <x:c r="H308" s="51" t="str">
        <x:f>IF(COUNT(E308:G308)=0,"",AVERAGE(E308:G308))</x:f>
      </x:c>
      <x:c r="I308" s="51" t="str">
        <x:f>IF(COUNT(E308:G308)&lt;2,"",STDEV.S(E308:G308))</x:f>
      </x:c>
      <x:c r="J308" s="52"/>
    </x:row>
    <x:row r="309">
      <x:c r="A309" s="49" t="str">
        <x:v>D7</x:v>
      </x:c>
      <x:c r="B309" s="49" t="str">
        <x:v>Selection</x:v>
      </x:c>
      <x:c r="C309" s="49" t="str">
        <x:v>GFP GeoMean MFI</x:v>
      </x:c>
      <x:c r="D309" s="49" t="str">
        <x:v>TOP19</x:v>
      </x:c>
      <x:c r="E309" s="50"/>
      <x:c r="F309" s="50"/>
      <x:c r="G309" s="50"/>
      <x:c r="H309" s="51" t="str">
        <x:f>IF(COUNT(E309:G309)=0,"",AVERAGE(E309:G309))</x:f>
      </x:c>
      <x:c r="I309" s="51" t="str">
        <x:f>IF(COUNT(E309:G309)&lt;2,"",STDEV.S(E309:G309))</x:f>
      </x:c>
      <x:c r="J309" s="52"/>
    </x:row>
    <x:row r="310">
      <x:c r="A310" s="49" t="str">
        <x:v>D7</x:v>
      </x:c>
      <x:c r="B310" s="49" t="str">
        <x:v>Selection</x:v>
      </x:c>
      <x:c r="C310" s="49" t="str">
        <x:v>GFP GeoMean MFI</x:v>
      </x:c>
      <x:c r="D310" s="49" t="str">
        <x:v>TOP20</x:v>
      </x:c>
      <x:c r="E310" s="50"/>
      <x:c r="F310" s="50"/>
      <x:c r="G310" s="50"/>
      <x:c r="H310" s="51" t="str">
        <x:f>IF(COUNT(E310:G310)=0,"",AVERAGE(E310:G310))</x:f>
      </x:c>
      <x:c r="I310" s="51" t="str">
        <x:f>IF(COUNT(E310:G310)&lt;2,"",STDEV.S(E310:G310))</x:f>
      </x:c>
      <x:c r="J310" s="52"/>
    </x:row>
    <x:row r="311">
      <x:c r="A311" s="49" t="str">
        <x:v>D7</x:v>
      </x:c>
      <x:c r="B311" s="49" t="str">
        <x:v>Selection</x:v>
      </x:c>
      <x:c r="C311" s="49" t="str">
        <x:v>GFP GeoMean MFI</x:v>
      </x:c>
      <x:c r="D311" s="49" t="str">
        <x:v>TOP21</x:v>
      </x:c>
      <x:c r="E311" s="50"/>
      <x:c r="F311" s="50"/>
      <x:c r="G311" s="50"/>
      <x:c r="H311" s="51" t="str">
        <x:f>IF(COUNT(E311:G311)=0,"",AVERAGE(E311:G311))</x:f>
      </x:c>
      <x:c r="I311" s="51" t="str">
        <x:f>IF(COUNT(E311:G311)&lt;2,"",STDEV.S(E311:G311))</x:f>
      </x:c>
      <x:c r="J311" s="52"/>
    </x:row>
    <x:row r="312">
      <x:c r="A312" s="49" t="str">
        <x:v>D7</x:v>
      </x:c>
      <x:c r="B312" s="49" t="str">
        <x:v>Selection</x:v>
      </x:c>
      <x:c r="C312" s="49" t="str">
        <x:v>GFP GeoMean MFI</x:v>
      </x:c>
      <x:c r="D312" s="49" t="str">
        <x:v>TOP22</x:v>
      </x:c>
      <x:c r="E312" s="50"/>
      <x:c r="F312" s="50"/>
      <x:c r="G312" s="50"/>
      <x:c r="H312" s="51" t="str">
        <x:f>IF(COUNT(E312:G312)=0,"",AVERAGE(E312:G312))</x:f>
      </x:c>
      <x:c r="I312" s="51" t="str">
        <x:f>IF(COUNT(E312:G312)&lt;2,"",STDEV.S(E312:G312))</x:f>
      </x:c>
      <x:c r="J312" s="52"/>
    </x:row>
    <x:row r="313">
      <x:c r="A313" s="49" t="str">
        <x:v>D7</x:v>
      </x:c>
      <x:c r="B313" s="49" t="str">
        <x:v>Selection</x:v>
      </x:c>
      <x:c r="C313" s="49" t="str">
        <x:v>GFP GeoMean MFI</x:v>
      </x:c>
      <x:c r="D313" s="49" t="str">
        <x:v>TOP23</x:v>
      </x:c>
      <x:c r="E313" s="50"/>
      <x:c r="F313" s="50"/>
      <x:c r="G313" s="50"/>
      <x:c r="H313" s="51" t="str">
        <x:f>IF(COUNT(E313:G313)=0,"",AVERAGE(E313:G313))</x:f>
      </x:c>
      <x:c r="I313" s="51" t="str">
        <x:f>IF(COUNT(E313:G313)&lt;2,"",STDEV.S(E313:G313))</x:f>
      </x:c>
      <x:c r="J313" s="52"/>
    </x:row>
    <x:row r="314">
      <x:c r="A314" s="49" t="str">
        <x:v>D7</x:v>
      </x:c>
      <x:c r="B314" s="49" t="str">
        <x:v>Selection</x:v>
      </x:c>
      <x:c r="C314" s="49" t="str">
        <x:v>GFP GeoMean MFI</x:v>
      </x:c>
      <x:c r="D314" s="49" t="str">
        <x:v>TOP24</x:v>
      </x:c>
      <x:c r="E314" s="50"/>
      <x:c r="F314" s="50"/>
      <x:c r="G314" s="50"/>
      <x:c r="H314" s="51" t="str">
        <x:f>IF(COUNT(E314:G314)=0,"",AVERAGE(E314:G314))</x:f>
      </x:c>
      <x:c r="I314" s="51" t="str">
        <x:f>IF(COUNT(E314:G314)&lt;2,"",STDEV.S(E314:G314))</x:f>
      </x:c>
      <x:c r="J314" s="52"/>
    </x:row>
    <x:row r="315">
      <x:c r="A315" s="49" t="str">
        <x:v>D7</x:v>
      </x:c>
      <x:c r="B315" s="49" t="str">
        <x:v>Selection</x:v>
      </x:c>
      <x:c r="C315" s="49" t="str">
        <x:v>GFP GeoMean MFI</x:v>
      </x:c>
      <x:c r="D315" s="49" t="str">
        <x:v>TOP25</x:v>
      </x:c>
      <x:c r="E315" s="50"/>
      <x:c r="F315" s="50"/>
      <x:c r="G315" s="50"/>
      <x:c r="H315" s="51" t="str">
        <x:f>IF(COUNT(E315:G315)=0,"",AVERAGE(E315:G315))</x:f>
      </x:c>
      <x:c r="I315" s="51" t="str">
        <x:f>IF(COUNT(E315:G315)&lt;2,"",STDEV.S(E315:G315))</x:f>
      </x:c>
      <x:c r="J315" s="52"/>
    </x:row>
    <x:row r="316">
      <x:c r="A316" s="49" t="str">
        <x:v>D7</x:v>
      </x:c>
      <x:c r="B316" s="49" t="str">
        <x:v>Selection</x:v>
      </x:c>
      <x:c r="C316" s="49" t="str">
        <x:v>GFP GeoMean MFI</x:v>
      </x:c>
      <x:c r="D316" s="49" t="str">
        <x:v>TOP26</x:v>
      </x:c>
      <x:c r="E316" s="50"/>
      <x:c r="F316" s="50"/>
      <x:c r="G316" s="50"/>
      <x:c r="H316" s="51" t="str">
        <x:f>IF(COUNT(E316:G316)=0,"",AVERAGE(E316:G316))</x:f>
      </x:c>
      <x:c r="I316" s="51" t="str">
        <x:f>IF(COUNT(E316:G316)&lt;2,"",STDEV.S(E316:G316))</x:f>
      </x:c>
      <x:c r="J316" s="52"/>
    </x:row>
    <x:row r="317">
      <x:c r="A317" s="49" t="str">
        <x:v>D7</x:v>
      </x:c>
      <x:c r="B317" s="49" t="str">
        <x:v>Selection</x:v>
      </x:c>
      <x:c r="C317" s="49" t="str">
        <x:v>GFP GeoMean MFI</x:v>
      </x:c>
      <x:c r="D317" s="49" t="str">
        <x:v>TOP27</x:v>
      </x:c>
      <x:c r="E317" s="50"/>
      <x:c r="F317" s="50"/>
      <x:c r="G317" s="50"/>
      <x:c r="H317" s="51" t="str">
        <x:f>IF(COUNT(E317:G317)=0,"",AVERAGE(E317:G317))</x:f>
      </x:c>
      <x:c r="I317" s="51" t="str">
        <x:f>IF(COUNT(E317:G317)&lt;2,"",STDEV.S(E317:G317))</x:f>
      </x:c>
      <x:c r="J317" s="52"/>
    </x:row>
    <x:row r="318">
      <x:c r="A318" s="49" t="str">
        <x:v>D7</x:v>
      </x:c>
      <x:c r="B318" s="49" t="str">
        <x:v>Selection</x:v>
      </x:c>
      <x:c r="C318" s="49" t="str">
        <x:v>GFP GeoMean MFI</x:v>
      </x:c>
      <x:c r="D318" s="49" t="str">
        <x:v>TOP28</x:v>
      </x:c>
      <x:c r="E318" s="50"/>
      <x:c r="F318" s="50"/>
      <x:c r="G318" s="50"/>
      <x:c r="H318" s="51" t="str">
        <x:f>IF(COUNT(E318:G318)=0,"",AVERAGE(E318:G318))</x:f>
      </x:c>
      <x:c r="I318" s="51" t="str">
        <x:f>IF(COUNT(E318:G318)&lt;2,"",STDEV.S(E318:G318))</x:f>
      </x:c>
      <x:c r="J318" s="52"/>
    </x:row>
    <x:row r="319">
      <x:c r="A319" s="49" t="str">
        <x:v>D7</x:v>
      </x:c>
      <x:c r="B319" s="49" t="str">
        <x:v>Selection</x:v>
      </x:c>
      <x:c r="C319" s="49" t="str">
        <x:v>GFP GeoMean MFI</x:v>
      </x:c>
      <x:c r="D319" s="49" t="str">
        <x:v>TOP29</x:v>
      </x:c>
      <x:c r="E319" s="50"/>
      <x:c r="F319" s="50"/>
      <x:c r="G319" s="50"/>
      <x:c r="H319" s="51" t="str">
        <x:f>IF(COUNT(E319:G319)=0,"",AVERAGE(E319:G319))</x:f>
      </x:c>
      <x:c r="I319" s="51" t="str">
        <x:f>IF(COUNT(E319:G319)&lt;2,"",STDEV.S(E319:G319))</x:f>
      </x:c>
      <x:c r="J319" s="52"/>
    </x:row>
    <x:row r="320">
      <x:c r="A320" s="49" t="str">
        <x:v>D7</x:v>
      </x:c>
      <x:c r="B320" s="49" t="str">
        <x:v>Selection</x:v>
      </x:c>
      <x:c r="C320" s="49" t="str">
        <x:v>GFP GeoMean MFI</x:v>
      </x:c>
      <x:c r="D320" s="49" t="str">
        <x:v>TOP30</x:v>
      </x:c>
      <x:c r="E320" s="50"/>
      <x:c r="F320" s="50"/>
      <x:c r="G320" s="50"/>
      <x:c r="H320" s="51" t="str">
        <x:f>IF(COUNT(E320:G320)=0,"",AVERAGE(E320:G320))</x:f>
      </x:c>
      <x:c r="I320" s="51" t="str">
        <x:f>IF(COUNT(E320:G320)&lt;2,"",STDEV.S(E320:G320))</x:f>
      </x:c>
      <x:c r="J320" s="52"/>
    </x:row>
    <x:row r="321">
      <x:c r="A321" s="49" t="str">
        <x:v>D7</x:v>
      </x:c>
      <x:c r="B321" s="49" t="str">
        <x:v>Selection</x:v>
      </x:c>
      <x:c r="C321" s="49" t="str">
        <x:v>GFP GeoMean MFI</x:v>
      </x:c>
      <x:c r="D321" s="49" t="str">
        <x:v>TOP31</x:v>
      </x:c>
      <x:c r="E321" s="50"/>
      <x:c r="F321" s="50"/>
      <x:c r="G321" s="50"/>
      <x:c r="H321" s="51" t="str">
        <x:f>IF(COUNT(E321:G321)=0,"",AVERAGE(E321:G321))</x:f>
      </x:c>
      <x:c r="I321" s="51" t="str">
        <x:f>IF(COUNT(E321:G321)&lt;2,"",STDEV.S(E321:G321))</x:f>
      </x:c>
      <x:c r="J321" s="52"/>
    </x:row>
    <x:row r="322">
      <x:c r="A322" s="49" t="str">
        <x:v>D9</x:v>
      </x:c>
      <x:c r="B322" s="49" t="str">
        <x:v>Selection</x:v>
      </x:c>
      <x:c r="C322" s="49" t="str">
        <x:v>GFP GeoMean MFI</x:v>
      </x:c>
      <x:c r="D322" s="49" t="str">
        <x:v>Original</x:v>
      </x:c>
      <x:c r="E322" s="50"/>
      <x:c r="F322" s="50"/>
      <x:c r="G322" s="50"/>
      <x:c r="H322" s="51" t="str">
        <x:f>IF(COUNT(E322:G322)=0,"",AVERAGE(E322:G322))</x:f>
      </x:c>
      <x:c r="I322" s="51" t="str">
        <x:f>IF(COUNT(E322:G322)&lt;2,"",STDEV.S(E322:G322))</x:f>
      </x:c>
      <x:c r="J322" s="52"/>
    </x:row>
    <x:row r="323">
      <x:c r="A323" s="49" t="str">
        <x:v>D9</x:v>
      </x:c>
      <x:c r="B323" s="49" t="str">
        <x:v>Selection</x:v>
      </x:c>
      <x:c r="C323" s="49" t="str">
        <x:v>GFP GeoMean MFI</x:v>
      </x:c>
      <x:c r="D323" s="49" t="str">
        <x:v>TOP1</x:v>
      </x:c>
      <x:c r="E323" s="50"/>
      <x:c r="F323" s="50"/>
      <x:c r="G323" s="50"/>
      <x:c r="H323" s="51" t="str">
        <x:f>IF(COUNT(E323:G323)=0,"",AVERAGE(E323:G323))</x:f>
      </x:c>
      <x:c r="I323" s="51" t="str">
        <x:f>IF(COUNT(E323:G323)&lt;2,"",STDEV.S(E323:G323))</x:f>
      </x:c>
      <x:c r="J323" s="52"/>
    </x:row>
    <x:row r="324">
      <x:c r="A324" s="49" t="str">
        <x:v>D9</x:v>
      </x:c>
      <x:c r="B324" s="49" t="str">
        <x:v>Selection</x:v>
      </x:c>
      <x:c r="C324" s="49" t="str">
        <x:v>GFP GeoMean MFI</x:v>
      </x:c>
      <x:c r="D324" s="49" t="str">
        <x:v>TOP2</x:v>
      </x:c>
      <x:c r="E324" s="50"/>
      <x:c r="F324" s="50"/>
      <x:c r="G324" s="50"/>
      <x:c r="H324" s="51" t="str">
        <x:f>IF(COUNT(E324:G324)=0,"",AVERAGE(E324:G324))</x:f>
      </x:c>
      <x:c r="I324" s="51" t="str">
        <x:f>IF(COUNT(E324:G324)&lt;2,"",STDEV.S(E324:G324))</x:f>
      </x:c>
      <x:c r="J324" s="52"/>
    </x:row>
    <x:row r="325">
      <x:c r="A325" s="49" t="str">
        <x:v>D9</x:v>
      </x:c>
      <x:c r="B325" s="49" t="str">
        <x:v>Selection</x:v>
      </x:c>
      <x:c r="C325" s="49" t="str">
        <x:v>GFP GeoMean MFI</x:v>
      </x:c>
      <x:c r="D325" s="49" t="str">
        <x:v>TOP3</x:v>
      </x:c>
      <x:c r="E325" s="50"/>
      <x:c r="F325" s="50"/>
      <x:c r="G325" s="50"/>
      <x:c r="H325" s="51" t="str">
        <x:f>IF(COUNT(E325:G325)=0,"",AVERAGE(E325:G325))</x:f>
      </x:c>
      <x:c r="I325" s="51" t="str">
        <x:f>IF(COUNT(E325:G325)&lt;2,"",STDEV.S(E325:G325))</x:f>
      </x:c>
      <x:c r="J325" s="52"/>
    </x:row>
    <x:row r="326">
      <x:c r="A326" s="49" t="str">
        <x:v>D9</x:v>
      </x:c>
      <x:c r="B326" s="49" t="str">
        <x:v>Selection</x:v>
      </x:c>
      <x:c r="C326" s="49" t="str">
        <x:v>GFP GeoMean MFI</x:v>
      </x:c>
      <x:c r="D326" s="49" t="str">
        <x:v>TOP4</x:v>
      </x:c>
      <x:c r="E326" s="50"/>
      <x:c r="F326" s="50"/>
      <x:c r="G326" s="50"/>
      <x:c r="H326" s="51" t="str">
        <x:f>IF(COUNT(E326:G326)=0,"",AVERAGE(E326:G326))</x:f>
      </x:c>
      <x:c r="I326" s="51" t="str">
        <x:f>IF(COUNT(E326:G326)&lt;2,"",STDEV.S(E326:G326))</x:f>
      </x:c>
      <x:c r="J326" s="52"/>
    </x:row>
    <x:row r="327">
      <x:c r="A327" s="49" t="str">
        <x:v>D9</x:v>
      </x:c>
      <x:c r="B327" s="49" t="str">
        <x:v>Selection</x:v>
      </x:c>
      <x:c r="C327" s="49" t="str">
        <x:v>GFP GeoMean MFI</x:v>
      </x:c>
      <x:c r="D327" s="49" t="str">
        <x:v>TOP5</x:v>
      </x:c>
      <x:c r="E327" s="50"/>
      <x:c r="F327" s="50"/>
      <x:c r="G327" s="50"/>
      <x:c r="H327" s="51" t="str">
        <x:f>IF(COUNT(E327:G327)=0,"",AVERAGE(E327:G327))</x:f>
      </x:c>
      <x:c r="I327" s="51" t="str">
        <x:f>IF(COUNT(E327:G327)&lt;2,"",STDEV.S(E327:G327))</x:f>
      </x:c>
      <x:c r="J327" s="52"/>
    </x:row>
    <x:row r="328">
      <x:c r="A328" s="49" t="str">
        <x:v>D9</x:v>
      </x:c>
      <x:c r="B328" s="49" t="str">
        <x:v>Selection</x:v>
      </x:c>
      <x:c r="C328" s="49" t="str">
        <x:v>GFP GeoMean MFI</x:v>
      </x:c>
      <x:c r="D328" s="49" t="str">
        <x:v>TOP6</x:v>
      </x:c>
      <x:c r="E328" s="50"/>
      <x:c r="F328" s="50"/>
      <x:c r="G328" s="50"/>
      <x:c r="H328" s="51" t="str">
        <x:f>IF(COUNT(E328:G328)=0,"",AVERAGE(E328:G328))</x:f>
      </x:c>
      <x:c r="I328" s="51" t="str">
        <x:f>IF(COUNT(E328:G328)&lt;2,"",STDEV.S(E328:G328))</x:f>
      </x:c>
      <x:c r="J328" s="52"/>
    </x:row>
    <x:row r="329">
      <x:c r="A329" s="49" t="str">
        <x:v>D9</x:v>
      </x:c>
      <x:c r="B329" s="49" t="str">
        <x:v>Selection</x:v>
      </x:c>
      <x:c r="C329" s="49" t="str">
        <x:v>GFP GeoMean MFI</x:v>
      </x:c>
      <x:c r="D329" s="49" t="str">
        <x:v>TOP7</x:v>
      </x:c>
      <x:c r="E329" s="50"/>
      <x:c r="F329" s="50"/>
      <x:c r="G329" s="50"/>
      <x:c r="H329" s="51" t="str">
        <x:f>IF(COUNT(E329:G329)=0,"",AVERAGE(E329:G329))</x:f>
      </x:c>
      <x:c r="I329" s="51" t="str">
        <x:f>IF(COUNT(E329:G329)&lt;2,"",STDEV.S(E329:G329))</x:f>
      </x:c>
      <x:c r="J329" s="52"/>
    </x:row>
    <x:row r="330">
      <x:c r="A330" s="49" t="str">
        <x:v>D9</x:v>
      </x:c>
      <x:c r="B330" s="49" t="str">
        <x:v>Selection</x:v>
      </x:c>
      <x:c r="C330" s="49" t="str">
        <x:v>GFP GeoMean MFI</x:v>
      </x:c>
      <x:c r="D330" s="49" t="str">
        <x:v>TOP8</x:v>
      </x:c>
      <x:c r="E330" s="50"/>
      <x:c r="F330" s="50"/>
      <x:c r="G330" s="50"/>
      <x:c r="H330" s="51" t="str">
        <x:f>IF(COUNT(E330:G330)=0,"",AVERAGE(E330:G330))</x:f>
      </x:c>
      <x:c r="I330" s="51" t="str">
        <x:f>IF(COUNT(E330:G330)&lt;2,"",STDEV.S(E330:G330))</x:f>
      </x:c>
      <x:c r="J330" s="52"/>
    </x:row>
    <x:row r="331">
      <x:c r="A331" s="49" t="str">
        <x:v>D9</x:v>
      </x:c>
      <x:c r="B331" s="49" t="str">
        <x:v>Selection</x:v>
      </x:c>
      <x:c r="C331" s="49" t="str">
        <x:v>GFP GeoMean MFI</x:v>
      </x:c>
      <x:c r="D331" s="49" t="str">
        <x:v>TOP9</x:v>
      </x:c>
      <x:c r="E331" s="50"/>
      <x:c r="F331" s="50"/>
      <x:c r="G331" s="50"/>
      <x:c r="H331" s="51" t="str">
        <x:f>IF(COUNT(E331:G331)=0,"",AVERAGE(E331:G331))</x:f>
      </x:c>
      <x:c r="I331" s="51" t="str">
        <x:f>IF(COUNT(E331:G331)&lt;2,"",STDEV.S(E331:G331))</x:f>
      </x:c>
      <x:c r="J331" s="52"/>
    </x:row>
    <x:row r="332">
      <x:c r="A332" s="49" t="str">
        <x:v>D9</x:v>
      </x:c>
      <x:c r="B332" s="49" t="str">
        <x:v>Selection</x:v>
      </x:c>
      <x:c r="C332" s="49" t="str">
        <x:v>GFP GeoMean MFI</x:v>
      </x:c>
      <x:c r="D332" s="49" t="str">
        <x:v>TOP10</x:v>
      </x:c>
      <x:c r="E332" s="50"/>
      <x:c r="F332" s="50"/>
      <x:c r="G332" s="50"/>
      <x:c r="H332" s="51" t="str">
        <x:f>IF(COUNT(E332:G332)=0,"",AVERAGE(E332:G332))</x:f>
      </x:c>
      <x:c r="I332" s="51" t="str">
        <x:f>IF(COUNT(E332:G332)&lt;2,"",STDEV.S(E332:G332))</x:f>
      </x:c>
      <x:c r="J332" s="52"/>
    </x:row>
    <x:row r="333">
      <x:c r="A333" s="49" t="str">
        <x:v>D9</x:v>
      </x:c>
      <x:c r="B333" s="49" t="str">
        <x:v>Selection</x:v>
      </x:c>
      <x:c r="C333" s="49" t="str">
        <x:v>GFP GeoMean MFI</x:v>
      </x:c>
      <x:c r="D333" s="49" t="str">
        <x:v>TOP11</x:v>
      </x:c>
      <x:c r="E333" s="50"/>
      <x:c r="F333" s="50"/>
      <x:c r="G333" s="50"/>
      <x:c r="H333" s="51" t="str">
        <x:f>IF(COUNT(E333:G333)=0,"",AVERAGE(E333:G333))</x:f>
      </x:c>
      <x:c r="I333" s="51" t="str">
        <x:f>IF(COUNT(E333:G333)&lt;2,"",STDEV.S(E333:G333))</x:f>
      </x:c>
      <x:c r="J333" s="52"/>
    </x:row>
    <x:row r="334">
      <x:c r="A334" s="49" t="str">
        <x:v>D9</x:v>
      </x:c>
      <x:c r="B334" s="49" t="str">
        <x:v>Selection</x:v>
      </x:c>
      <x:c r="C334" s="49" t="str">
        <x:v>GFP GeoMean MFI</x:v>
      </x:c>
      <x:c r="D334" s="49" t="str">
        <x:v>TOP12</x:v>
      </x:c>
      <x:c r="E334" s="50"/>
      <x:c r="F334" s="50"/>
      <x:c r="G334" s="50"/>
      <x:c r="H334" s="51" t="str">
        <x:f>IF(COUNT(E334:G334)=0,"",AVERAGE(E334:G334))</x:f>
      </x:c>
      <x:c r="I334" s="51" t="str">
        <x:f>IF(COUNT(E334:G334)&lt;2,"",STDEV.S(E334:G334))</x:f>
      </x:c>
      <x:c r="J334" s="52"/>
    </x:row>
    <x:row r="335">
      <x:c r="A335" s="49" t="str">
        <x:v>D9</x:v>
      </x:c>
      <x:c r="B335" s="49" t="str">
        <x:v>Selection</x:v>
      </x:c>
      <x:c r="C335" s="49" t="str">
        <x:v>GFP GeoMean MFI</x:v>
      </x:c>
      <x:c r="D335" s="49" t="str">
        <x:v>TOP13</x:v>
      </x:c>
      <x:c r="E335" s="50"/>
      <x:c r="F335" s="50"/>
      <x:c r="G335" s="50"/>
      <x:c r="H335" s="51" t="str">
        <x:f>IF(COUNT(E335:G335)=0,"",AVERAGE(E335:G335))</x:f>
      </x:c>
      <x:c r="I335" s="51" t="str">
        <x:f>IF(COUNT(E335:G335)&lt;2,"",STDEV.S(E335:G335))</x:f>
      </x:c>
      <x:c r="J335" s="52"/>
    </x:row>
    <x:row r="336">
      <x:c r="A336" s="49" t="str">
        <x:v>D9</x:v>
      </x:c>
      <x:c r="B336" s="49" t="str">
        <x:v>Selection</x:v>
      </x:c>
      <x:c r="C336" s="49" t="str">
        <x:v>GFP GeoMean MFI</x:v>
      </x:c>
      <x:c r="D336" s="49" t="str">
        <x:v>TOP14</x:v>
      </x:c>
      <x:c r="E336" s="50"/>
      <x:c r="F336" s="50"/>
      <x:c r="G336" s="50"/>
      <x:c r="H336" s="51" t="str">
        <x:f>IF(COUNT(E336:G336)=0,"",AVERAGE(E336:G336))</x:f>
      </x:c>
      <x:c r="I336" s="51" t="str">
        <x:f>IF(COUNT(E336:G336)&lt;2,"",STDEV.S(E336:G336))</x:f>
      </x:c>
      <x:c r="J336" s="52"/>
    </x:row>
    <x:row r="337">
      <x:c r="A337" s="49" t="str">
        <x:v>D9</x:v>
      </x:c>
      <x:c r="B337" s="49" t="str">
        <x:v>Selection</x:v>
      </x:c>
      <x:c r="C337" s="49" t="str">
        <x:v>GFP GeoMean MFI</x:v>
      </x:c>
      <x:c r="D337" s="49" t="str">
        <x:v>TOP15</x:v>
      </x:c>
      <x:c r="E337" s="50"/>
      <x:c r="F337" s="50"/>
      <x:c r="G337" s="50"/>
      <x:c r="H337" s="51" t="str">
        <x:f>IF(COUNT(E337:G337)=0,"",AVERAGE(E337:G337))</x:f>
      </x:c>
      <x:c r="I337" s="51" t="str">
        <x:f>IF(COUNT(E337:G337)&lt;2,"",STDEV.S(E337:G337))</x:f>
      </x:c>
      <x:c r="J337" s="52"/>
    </x:row>
    <x:row r="338">
      <x:c r="A338" s="49" t="str">
        <x:v>D9</x:v>
      </x:c>
      <x:c r="B338" s="49" t="str">
        <x:v>Selection</x:v>
      </x:c>
      <x:c r="C338" s="49" t="str">
        <x:v>GFP GeoMean MFI</x:v>
      </x:c>
      <x:c r="D338" s="49" t="str">
        <x:v>TOP16</x:v>
      </x:c>
      <x:c r="E338" s="50"/>
      <x:c r="F338" s="50"/>
      <x:c r="G338" s="50"/>
      <x:c r="H338" s="51" t="str">
        <x:f>IF(COUNT(E338:G338)=0,"",AVERAGE(E338:G338))</x:f>
      </x:c>
      <x:c r="I338" s="51" t="str">
        <x:f>IF(COUNT(E338:G338)&lt;2,"",STDEV.S(E338:G338))</x:f>
      </x:c>
      <x:c r="J338" s="52"/>
    </x:row>
    <x:row r="339">
      <x:c r="A339" s="49" t="str">
        <x:v>D9</x:v>
      </x:c>
      <x:c r="B339" s="49" t="str">
        <x:v>Selection</x:v>
      </x:c>
      <x:c r="C339" s="49" t="str">
        <x:v>GFP GeoMean MFI</x:v>
      </x:c>
      <x:c r="D339" s="49" t="str">
        <x:v>TOP17</x:v>
      </x:c>
      <x:c r="E339" s="50"/>
      <x:c r="F339" s="50"/>
      <x:c r="G339" s="50"/>
      <x:c r="H339" s="51" t="str">
        <x:f>IF(COUNT(E339:G339)=0,"",AVERAGE(E339:G339))</x:f>
      </x:c>
      <x:c r="I339" s="51" t="str">
        <x:f>IF(COUNT(E339:G339)&lt;2,"",STDEV.S(E339:G339))</x:f>
      </x:c>
      <x:c r="J339" s="52"/>
    </x:row>
    <x:row r="340">
      <x:c r="A340" s="49" t="str">
        <x:v>D9</x:v>
      </x:c>
      <x:c r="B340" s="49" t="str">
        <x:v>Selection</x:v>
      </x:c>
      <x:c r="C340" s="49" t="str">
        <x:v>GFP GeoMean MFI</x:v>
      </x:c>
      <x:c r="D340" s="49" t="str">
        <x:v>TOP18</x:v>
      </x:c>
      <x:c r="E340" s="50"/>
      <x:c r="F340" s="50"/>
      <x:c r="G340" s="50"/>
      <x:c r="H340" s="51" t="str">
        <x:f>IF(COUNT(E340:G340)=0,"",AVERAGE(E340:G340))</x:f>
      </x:c>
      <x:c r="I340" s="51" t="str">
        <x:f>IF(COUNT(E340:G340)&lt;2,"",STDEV.S(E340:G340))</x:f>
      </x:c>
      <x:c r="J340" s="52"/>
    </x:row>
    <x:row r="341">
      <x:c r="A341" s="49" t="str">
        <x:v>D9</x:v>
      </x:c>
      <x:c r="B341" s="49" t="str">
        <x:v>Selection</x:v>
      </x:c>
      <x:c r="C341" s="49" t="str">
        <x:v>GFP GeoMean MFI</x:v>
      </x:c>
      <x:c r="D341" s="49" t="str">
        <x:v>TOP19</x:v>
      </x:c>
      <x:c r="E341" s="50"/>
      <x:c r="F341" s="50"/>
      <x:c r="G341" s="50"/>
      <x:c r="H341" s="51" t="str">
        <x:f>IF(COUNT(E341:G341)=0,"",AVERAGE(E341:G341))</x:f>
      </x:c>
      <x:c r="I341" s="51" t="str">
        <x:f>IF(COUNT(E341:G341)&lt;2,"",STDEV.S(E341:G341))</x:f>
      </x:c>
      <x:c r="J341" s="52"/>
    </x:row>
    <x:row r="342">
      <x:c r="A342" s="49" t="str">
        <x:v>D9</x:v>
      </x:c>
      <x:c r="B342" s="49" t="str">
        <x:v>Selection</x:v>
      </x:c>
      <x:c r="C342" s="49" t="str">
        <x:v>GFP GeoMean MFI</x:v>
      </x:c>
      <x:c r="D342" s="49" t="str">
        <x:v>TOP20</x:v>
      </x:c>
      <x:c r="E342" s="50"/>
      <x:c r="F342" s="50"/>
      <x:c r="G342" s="50"/>
      <x:c r="H342" s="51" t="str">
        <x:f>IF(COUNT(E342:G342)=0,"",AVERAGE(E342:G342))</x:f>
      </x:c>
      <x:c r="I342" s="51" t="str">
        <x:f>IF(COUNT(E342:G342)&lt;2,"",STDEV.S(E342:G342))</x:f>
      </x:c>
      <x:c r="J342" s="52"/>
    </x:row>
    <x:row r="343">
      <x:c r="A343" s="49" t="str">
        <x:v>D9</x:v>
      </x:c>
      <x:c r="B343" s="49" t="str">
        <x:v>Selection</x:v>
      </x:c>
      <x:c r="C343" s="49" t="str">
        <x:v>GFP GeoMean MFI</x:v>
      </x:c>
      <x:c r="D343" s="49" t="str">
        <x:v>TOP21</x:v>
      </x:c>
      <x:c r="E343" s="50"/>
      <x:c r="F343" s="50"/>
      <x:c r="G343" s="50"/>
      <x:c r="H343" s="51" t="str">
        <x:f>IF(COUNT(E343:G343)=0,"",AVERAGE(E343:G343))</x:f>
      </x:c>
      <x:c r="I343" s="51" t="str">
        <x:f>IF(COUNT(E343:G343)&lt;2,"",STDEV.S(E343:G343))</x:f>
      </x:c>
      <x:c r="J343" s="52"/>
    </x:row>
    <x:row r="344">
      <x:c r="A344" s="49" t="str">
        <x:v>D9</x:v>
      </x:c>
      <x:c r="B344" s="49" t="str">
        <x:v>Selection</x:v>
      </x:c>
      <x:c r="C344" s="49" t="str">
        <x:v>GFP GeoMean MFI</x:v>
      </x:c>
      <x:c r="D344" s="49" t="str">
        <x:v>TOP22</x:v>
      </x:c>
      <x:c r="E344" s="50"/>
      <x:c r="F344" s="50"/>
      <x:c r="G344" s="50"/>
      <x:c r="H344" s="51" t="str">
        <x:f>IF(COUNT(E344:G344)=0,"",AVERAGE(E344:G344))</x:f>
      </x:c>
      <x:c r="I344" s="51" t="str">
        <x:f>IF(COUNT(E344:G344)&lt;2,"",STDEV.S(E344:G344))</x:f>
      </x:c>
      <x:c r="J344" s="52"/>
    </x:row>
    <x:row r="345">
      <x:c r="A345" s="49" t="str">
        <x:v>D9</x:v>
      </x:c>
      <x:c r="B345" s="49" t="str">
        <x:v>Selection</x:v>
      </x:c>
      <x:c r="C345" s="49" t="str">
        <x:v>GFP GeoMean MFI</x:v>
      </x:c>
      <x:c r="D345" s="49" t="str">
        <x:v>TOP23</x:v>
      </x:c>
      <x:c r="E345" s="50"/>
      <x:c r="F345" s="50"/>
      <x:c r="G345" s="50"/>
      <x:c r="H345" s="51" t="str">
        <x:f>IF(COUNT(E345:G345)=0,"",AVERAGE(E345:G345))</x:f>
      </x:c>
      <x:c r="I345" s="51" t="str">
        <x:f>IF(COUNT(E345:G345)&lt;2,"",STDEV.S(E345:G345))</x:f>
      </x:c>
      <x:c r="J345" s="52"/>
    </x:row>
    <x:row r="346">
      <x:c r="A346" s="49" t="str">
        <x:v>D9</x:v>
      </x:c>
      <x:c r="B346" s="49" t="str">
        <x:v>Selection</x:v>
      </x:c>
      <x:c r="C346" s="49" t="str">
        <x:v>GFP GeoMean MFI</x:v>
      </x:c>
      <x:c r="D346" s="49" t="str">
        <x:v>TOP24</x:v>
      </x:c>
      <x:c r="E346" s="50"/>
      <x:c r="F346" s="50"/>
      <x:c r="G346" s="50"/>
      <x:c r="H346" s="51" t="str">
        <x:f>IF(COUNT(E346:G346)=0,"",AVERAGE(E346:G346))</x:f>
      </x:c>
      <x:c r="I346" s="51" t="str">
        <x:f>IF(COUNT(E346:G346)&lt;2,"",STDEV.S(E346:G346))</x:f>
      </x:c>
      <x:c r="J346" s="52"/>
    </x:row>
    <x:row r="347">
      <x:c r="A347" s="49" t="str">
        <x:v>D9</x:v>
      </x:c>
      <x:c r="B347" s="49" t="str">
        <x:v>Selection</x:v>
      </x:c>
      <x:c r="C347" s="49" t="str">
        <x:v>GFP GeoMean MFI</x:v>
      </x:c>
      <x:c r="D347" s="49" t="str">
        <x:v>TOP25</x:v>
      </x:c>
      <x:c r="E347" s="50"/>
      <x:c r="F347" s="50"/>
      <x:c r="G347" s="50"/>
      <x:c r="H347" s="51" t="str">
        <x:f>IF(COUNT(E347:G347)=0,"",AVERAGE(E347:G347))</x:f>
      </x:c>
      <x:c r="I347" s="51" t="str">
        <x:f>IF(COUNT(E347:G347)&lt;2,"",STDEV.S(E347:G347))</x:f>
      </x:c>
      <x:c r="J347" s="52"/>
    </x:row>
    <x:row r="348">
      <x:c r="A348" s="49" t="str">
        <x:v>D9</x:v>
      </x:c>
      <x:c r="B348" s="49" t="str">
        <x:v>Selection</x:v>
      </x:c>
      <x:c r="C348" s="49" t="str">
        <x:v>GFP GeoMean MFI</x:v>
      </x:c>
      <x:c r="D348" s="49" t="str">
        <x:v>TOP26</x:v>
      </x:c>
      <x:c r="E348" s="50"/>
      <x:c r="F348" s="50"/>
      <x:c r="G348" s="50"/>
      <x:c r="H348" s="51" t="str">
        <x:f>IF(COUNT(E348:G348)=0,"",AVERAGE(E348:G348))</x:f>
      </x:c>
      <x:c r="I348" s="51" t="str">
        <x:f>IF(COUNT(E348:G348)&lt;2,"",STDEV.S(E348:G348))</x:f>
      </x:c>
      <x:c r="J348" s="52"/>
    </x:row>
    <x:row r="349">
      <x:c r="A349" s="49" t="str">
        <x:v>D9</x:v>
      </x:c>
      <x:c r="B349" s="49" t="str">
        <x:v>Selection</x:v>
      </x:c>
      <x:c r="C349" s="49" t="str">
        <x:v>GFP GeoMean MFI</x:v>
      </x:c>
      <x:c r="D349" s="49" t="str">
        <x:v>TOP27</x:v>
      </x:c>
      <x:c r="E349" s="50"/>
      <x:c r="F349" s="50"/>
      <x:c r="G349" s="50"/>
      <x:c r="H349" s="51" t="str">
        <x:f>IF(COUNT(E349:G349)=0,"",AVERAGE(E349:G349))</x:f>
      </x:c>
      <x:c r="I349" s="51" t="str">
        <x:f>IF(COUNT(E349:G349)&lt;2,"",STDEV.S(E349:G349))</x:f>
      </x:c>
      <x:c r="J349" s="52"/>
    </x:row>
    <x:row r="350">
      <x:c r="A350" s="49" t="str">
        <x:v>D9</x:v>
      </x:c>
      <x:c r="B350" s="49" t="str">
        <x:v>Selection</x:v>
      </x:c>
      <x:c r="C350" s="49" t="str">
        <x:v>GFP GeoMean MFI</x:v>
      </x:c>
      <x:c r="D350" s="49" t="str">
        <x:v>TOP28</x:v>
      </x:c>
      <x:c r="E350" s="50"/>
      <x:c r="F350" s="50"/>
      <x:c r="G350" s="50"/>
      <x:c r="H350" s="51" t="str">
        <x:f>IF(COUNT(E350:G350)=0,"",AVERAGE(E350:G350))</x:f>
      </x:c>
      <x:c r="I350" s="51" t="str">
        <x:f>IF(COUNT(E350:G350)&lt;2,"",STDEV.S(E350:G350))</x:f>
      </x:c>
      <x:c r="J350" s="52"/>
    </x:row>
    <x:row r="351">
      <x:c r="A351" s="49" t="str">
        <x:v>D9</x:v>
      </x:c>
      <x:c r="B351" s="49" t="str">
        <x:v>Selection</x:v>
      </x:c>
      <x:c r="C351" s="49" t="str">
        <x:v>GFP GeoMean MFI</x:v>
      </x:c>
      <x:c r="D351" s="49" t="str">
        <x:v>TOP29</x:v>
      </x:c>
      <x:c r="E351" s="50"/>
      <x:c r="F351" s="50"/>
      <x:c r="G351" s="50"/>
      <x:c r="H351" s="51" t="str">
        <x:f>IF(COUNT(E351:G351)=0,"",AVERAGE(E351:G351))</x:f>
      </x:c>
      <x:c r="I351" s="51" t="str">
        <x:f>IF(COUNT(E351:G351)&lt;2,"",STDEV.S(E351:G351))</x:f>
      </x:c>
      <x:c r="J351" s="52"/>
    </x:row>
    <x:row r="352">
      <x:c r="A352" s="49" t="str">
        <x:v>D9</x:v>
      </x:c>
      <x:c r="B352" s="49" t="str">
        <x:v>Selection</x:v>
      </x:c>
      <x:c r="C352" s="49" t="str">
        <x:v>GFP GeoMean MFI</x:v>
      </x:c>
      <x:c r="D352" s="49" t="str">
        <x:v>TOP30</x:v>
      </x:c>
      <x:c r="E352" s="50"/>
      <x:c r="F352" s="50"/>
      <x:c r="G352" s="50"/>
      <x:c r="H352" s="51" t="str">
        <x:f>IF(COUNT(E352:G352)=0,"",AVERAGE(E352:G352))</x:f>
      </x:c>
      <x:c r="I352" s="51" t="str">
        <x:f>IF(COUNT(E352:G352)&lt;2,"",STDEV.S(E352:G352))</x:f>
      </x:c>
      <x:c r="J352" s="52"/>
    </x:row>
    <x:row r="353">
      <x:c r="A353" s="49" t="str">
        <x:v>D9</x:v>
      </x:c>
      <x:c r="B353" s="49" t="str">
        <x:v>Selection</x:v>
      </x:c>
      <x:c r="C353" s="49" t="str">
        <x:v>GFP GeoMean MFI</x:v>
      </x:c>
      <x:c r="D353" s="49" t="str">
        <x:v>TOP31</x:v>
      </x:c>
      <x:c r="E353" s="50"/>
      <x:c r="F353" s="50"/>
      <x:c r="G353" s="50"/>
      <x:c r="H353" s="51" t="str">
        <x:f>IF(COUNT(E353:G353)=0,"",AVERAGE(E353:G353))</x:f>
      </x:c>
      <x:c r="I353" s="51" t="str">
        <x:f>IF(COUNT(E353:G353)&lt;2,"",STDEV.S(E353:G353))</x:f>
      </x:c>
      <x:c r="J353" s="52"/>
    </x:row>
    <x:row r="354">
      <x:c r="A354" s="49" t="str">
        <x:v>D11</x:v>
      </x:c>
      <x:c r="B354" s="49" t="str">
        <x:v>Selection</x:v>
      </x:c>
      <x:c r="C354" s="49" t="str">
        <x:v>GFP GeoMean MFI</x:v>
      </x:c>
      <x:c r="D354" s="49" t="str">
        <x:v>Original</x:v>
      </x:c>
      <x:c r="E354" s="50"/>
      <x:c r="F354" s="50"/>
      <x:c r="G354" s="50"/>
      <x:c r="H354" s="51" t="str">
        <x:f>IF(COUNT(E354:G354)=0,"",AVERAGE(E354:G354))</x:f>
      </x:c>
      <x:c r="I354" s="51" t="str">
        <x:f>IF(COUNT(E354:G354)&lt;2,"",STDEV.S(E354:G354))</x:f>
      </x:c>
      <x:c r="J354" s="52"/>
    </x:row>
    <x:row r="355">
      <x:c r="A355" s="49" t="str">
        <x:v>D11</x:v>
      </x:c>
      <x:c r="B355" s="49" t="str">
        <x:v>Selection</x:v>
      </x:c>
      <x:c r="C355" s="49" t="str">
        <x:v>GFP GeoMean MFI</x:v>
      </x:c>
      <x:c r="D355" s="49" t="str">
        <x:v>TOP1</x:v>
      </x:c>
      <x:c r="E355" s="50"/>
      <x:c r="F355" s="50"/>
      <x:c r="G355" s="50"/>
      <x:c r="H355" s="51" t="str">
        <x:f>IF(COUNT(E355:G355)=0,"",AVERAGE(E355:G355))</x:f>
      </x:c>
      <x:c r="I355" s="51" t="str">
        <x:f>IF(COUNT(E355:G355)&lt;2,"",STDEV.S(E355:G355))</x:f>
      </x:c>
      <x:c r="J355" s="52"/>
    </x:row>
    <x:row r="356">
      <x:c r="A356" s="49" t="str">
        <x:v>D11</x:v>
      </x:c>
      <x:c r="B356" s="49" t="str">
        <x:v>Selection</x:v>
      </x:c>
      <x:c r="C356" s="49" t="str">
        <x:v>GFP GeoMean MFI</x:v>
      </x:c>
      <x:c r="D356" s="49" t="str">
        <x:v>TOP2</x:v>
      </x:c>
      <x:c r="E356" s="50"/>
      <x:c r="F356" s="50"/>
      <x:c r="G356" s="50"/>
      <x:c r="H356" s="51" t="str">
        <x:f>IF(COUNT(E356:G356)=0,"",AVERAGE(E356:G356))</x:f>
      </x:c>
      <x:c r="I356" s="51" t="str">
        <x:f>IF(COUNT(E356:G356)&lt;2,"",STDEV.S(E356:G356))</x:f>
      </x:c>
      <x:c r="J356" s="52"/>
    </x:row>
    <x:row r="357">
      <x:c r="A357" s="49" t="str">
        <x:v>D11</x:v>
      </x:c>
      <x:c r="B357" s="49" t="str">
        <x:v>Selection</x:v>
      </x:c>
      <x:c r="C357" s="49" t="str">
        <x:v>GFP GeoMean MFI</x:v>
      </x:c>
      <x:c r="D357" s="49" t="str">
        <x:v>TOP3</x:v>
      </x:c>
      <x:c r="E357" s="50"/>
      <x:c r="F357" s="50"/>
      <x:c r="G357" s="50"/>
      <x:c r="H357" s="51" t="str">
        <x:f>IF(COUNT(E357:G357)=0,"",AVERAGE(E357:G357))</x:f>
      </x:c>
      <x:c r="I357" s="51" t="str">
        <x:f>IF(COUNT(E357:G357)&lt;2,"",STDEV.S(E357:G357))</x:f>
      </x:c>
      <x:c r="J357" s="52"/>
    </x:row>
    <x:row r="358">
      <x:c r="A358" s="49" t="str">
        <x:v>D11</x:v>
      </x:c>
      <x:c r="B358" s="49" t="str">
        <x:v>Selection</x:v>
      </x:c>
      <x:c r="C358" s="49" t="str">
        <x:v>GFP GeoMean MFI</x:v>
      </x:c>
      <x:c r="D358" s="49" t="str">
        <x:v>TOP4</x:v>
      </x:c>
      <x:c r="E358" s="50"/>
      <x:c r="F358" s="50"/>
      <x:c r="G358" s="50"/>
      <x:c r="H358" s="51" t="str">
        <x:f>IF(COUNT(E358:G358)=0,"",AVERAGE(E358:G358))</x:f>
      </x:c>
      <x:c r="I358" s="51" t="str">
        <x:f>IF(COUNT(E358:G358)&lt;2,"",STDEV.S(E358:G358))</x:f>
      </x:c>
      <x:c r="J358" s="52"/>
    </x:row>
    <x:row r="359">
      <x:c r="A359" s="49" t="str">
        <x:v>D11</x:v>
      </x:c>
      <x:c r="B359" s="49" t="str">
        <x:v>Selection</x:v>
      </x:c>
      <x:c r="C359" s="49" t="str">
        <x:v>GFP GeoMean MFI</x:v>
      </x:c>
      <x:c r="D359" s="49" t="str">
        <x:v>TOP5</x:v>
      </x:c>
      <x:c r="E359" s="50"/>
      <x:c r="F359" s="50"/>
      <x:c r="G359" s="50"/>
      <x:c r="H359" s="51" t="str">
        <x:f>IF(COUNT(E359:G359)=0,"",AVERAGE(E359:G359))</x:f>
      </x:c>
      <x:c r="I359" s="51" t="str">
        <x:f>IF(COUNT(E359:G359)&lt;2,"",STDEV.S(E359:G359))</x:f>
      </x:c>
      <x:c r="J359" s="52"/>
    </x:row>
    <x:row r="360">
      <x:c r="A360" s="49" t="str">
        <x:v>D11</x:v>
      </x:c>
      <x:c r="B360" s="49" t="str">
        <x:v>Selection</x:v>
      </x:c>
      <x:c r="C360" s="49" t="str">
        <x:v>GFP GeoMean MFI</x:v>
      </x:c>
      <x:c r="D360" s="49" t="str">
        <x:v>TOP6</x:v>
      </x:c>
      <x:c r="E360" s="50"/>
      <x:c r="F360" s="50"/>
      <x:c r="G360" s="50"/>
      <x:c r="H360" s="51" t="str">
        <x:f>IF(COUNT(E360:G360)=0,"",AVERAGE(E360:G360))</x:f>
      </x:c>
      <x:c r="I360" s="51" t="str">
        <x:f>IF(COUNT(E360:G360)&lt;2,"",STDEV.S(E360:G360))</x:f>
      </x:c>
      <x:c r="J360" s="52"/>
    </x:row>
    <x:row r="361">
      <x:c r="A361" s="49" t="str">
        <x:v>D11</x:v>
      </x:c>
      <x:c r="B361" s="49" t="str">
        <x:v>Selection</x:v>
      </x:c>
      <x:c r="C361" s="49" t="str">
        <x:v>GFP GeoMean MFI</x:v>
      </x:c>
      <x:c r="D361" s="49" t="str">
        <x:v>TOP7</x:v>
      </x:c>
      <x:c r="E361" s="50"/>
      <x:c r="F361" s="50"/>
      <x:c r="G361" s="50"/>
      <x:c r="H361" s="51" t="str">
        <x:f>IF(COUNT(E361:G361)=0,"",AVERAGE(E361:G361))</x:f>
      </x:c>
      <x:c r="I361" s="51" t="str">
        <x:f>IF(COUNT(E361:G361)&lt;2,"",STDEV.S(E361:G361))</x:f>
      </x:c>
      <x:c r="J361" s="52"/>
    </x:row>
    <x:row r="362">
      <x:c r="A362" s="49" t="str">
        <x:v>D11</x:v>
      </x:c>
      <x:c r="B362" s="49" t="str">
        <x:v>Selection</x:v>
      </x:c>
      <x:c r="C362" s="49" t="str">
        <x:v>GFP GeoMean MFI</x:v>
      </x:c>
      <x:c r="D362" s="49" t="str">
        <x:v>TOP8</x:v>
      </x:c>
      <x:c r="E362" s="50"/>
      <x:c r="F362" s="50"/>
      <x:c r="G362" s="50"/>
      <x:c r="H362" s="51" t="str">
        <x:f>IF(COUNT(E362:G362)=0,"",AVERAGE(E362:G362))</x:f>
      </x:c>
      <x:c r="I362" s="51" t="str">
        <x:f>IF(COUNT(E362:G362)&lt;2,"",STDEV.S(E362:G362))</x:f>
      </x:c>
      <x:c r="J362" s="52"/>
    </x:row>
    <x:row r="363">
      <x:c r="A363" s="49" t="str">
        <x:v>D11</x:v>
      </x:c>
      <x:c r="B363" s="49" t="str">
        <x:v>Selection</x:v>
      </x:c>
      <x:c r="C363" s="49" t="str">
        <x:v>GFP GeoMean MFI</x:v>
      </x:c>
      <x:c r="D363" s="49" t="str">
        <x:v>TOP9</x:v>
      </x:c>
      <x:c r="E363" s="50"/>
      <x:c r="F363" s="50"/>
      <x:c r="G363" s="50"/>
      <x:c r="H363" s="51" t="str">
        <x:f>IF(COUNT(E363:G363)=0,"",AVERAGE(E363:G363))</x:f>
      </x:c>
      <x:c r="I363" s="51" t="str">
        <x:f>IF(COUNT(E363:G363)&lt;2,"",STDEV.S(E363:G363))</x:f>
      </x:c>
      <x:c r="J363" s="52"/>
    </x:row>
    <x:row r="364">
      <x:c r="A364" s="49" t="str">
        <x:v>D11</x:v>
      </x:c>
      <x:c r="B364" s="49" t="str">
        <x:v>Selection</x:v>
      </x:c>
      <x:c r="C364" s="49" t="str">
        <x:v>GFP GeoMean MFI</x:v>
      </x:c>
      <x:c r="D364" s="49" t="str">
        <x:v>TOP10</x:v>
      </x:c>
      <x:c r="E364" s="50"/>
      <x:c r="F364" s="50"/>
      <x:c r="G364" s="50"/>
      <x:c r="H364" s="51" t="str">
        <x:f>IF(COUNT(E364:G364)=0,"",AVERAGE(E364:G364))</x:f>
      </x:c>
      <x:c r="I364" s="51" t="str">
        <x:f>IF(COUNT(E364:G364)&lt;2,"",STDEV.S(E364:G364))</x:f>
      </x:c>
      <x:c r="J364" s="52"/>
    </x:row>
    <x:row r="365">
      <x:c r="A365" s="49" t="str">
        <x:v>D11</x:v>
      </x:c>
      <x:c r="B365" s="49" t="str">
        <x:v>Selection</x:v>
      </x:c>
      <x:c r="C365" s="49" t="str">
        <x:v>GFP GeoMean MFI</x:v>
      </x:c>
      <x:c r="D365" s="49" t="str">
        <x:v>TOP11</x:v>
      </x:c>
      <x:c r="E365" s="50"/>
      <x:c r="F365" s="50"/>
      <x:c r="G365" s="50"/>
      <x:c r="H365" s="51" t="str">
        <x:f>IF(COUNT(E365:G365)=0,"",AVERAGE(E365:G365))</x:f>
      </x:c>
      <x:c r="I365" s="51" t="str">
        <x:f>IF(COUNT(E365:G365)&lt;2,"",STDEV.S(E365:G365))</x:f>
      </x:c>
      <x:c r="J365" s="52"/>
    </x:row>
    <x:row r="366">
      <x:c r="A366" s="49" t="str">
        <x:v>D11</x:v>
      </x:c>
      <x:c r="B366" s="49" t="str">
        <x:v>Selection</x:v>
      </x:c>
      <x:c r="C366" s="49" t="str">
        <x:v>GFP GeoMean MFI</x:v>
      </x:c>
      <x:c r="D366" s="49" t="str">
        <x:v>TOP12</x:v>
      </x:c>
      <x:c r="E366" s="50"/>
      <x:c r="F366" s="50"/>
      <x:c r="G366" s="50"/>
      <x:c r="H366" s="51" t="str">
        <x:f>IF(COUNT(E366:G366)=0,"",AVERAGE(E366:G366))</x:f>
      </x:c>
      <x:c r="I366" s="51" t="str">
        <x:f>IF(COUNT(E366:G366)&lt;2,"",STDEV.S(E366:G366))</x:f>
      </x:c>
      <x:c r="J366" s="52"/>
    </x:row>
    <x:row r="367">
      <x:c r="A367" s="49" t="str">
        <x:v>D11</x:v>
      </x:c>
      <x:c r="B367" s="49" t="str">
        <x:v>Selection</x:v>
      </x:c>
      <x:c r="C367" s="49" t="str">
        <x:v>GFP GeoMean MFI</x:v>
      </x:c>
      <x:c r="D367" s="49" t="str">
        <x:v>TOP13</x:v>
      </x:c>
      <x:c r="E367" s="50"/>
      <x:c r="F367" s="50"/>
      <x:c r="G367" s="50"/>
      <x:c r="H367" s="51" t="str">
        <x:f>IF(COUNT(E367:G367)=0,"",AVERAGE(E367:G367))</x:f>
      </x:c>
      <x:c r="I367" s="51" t="str">
        <x:f>IF(COUNT(E367:G367)&lt;2,"",STDEV.S(E367:G367))</x:f>
      </x:c>
      <x:c r="J367" s="52"/>
    </x:row>
    <x:row r="368">
      <x:c r="A368" s="49" t="str">
        <x:v>D11</x:v>
      </x:c>
      <x:c r="B368" s="49" t="str">
        <x:v>Selection</x:v>
      </x:c>
      <x:c r="C368" s="49" t="str">
        <x:v>GFP GeoMean MFI</x:v>
      </x:c>
      <x:c r="D368" s="49" t="str">
        <x:v>TOP14</x:v>
      </x:c>
      <x:c r="E368" s="50"/>
      <x:c r="F368" s="50"/>
      <x:c r="G368" s="50"/>
      <x:c r="H368" s="51" t="str">
        <x:f>IF(COUNT(E368:G368)=0,"",AVERAGE(E368:G368))</x:f>
      </x:c>
      <x:c r="I368" s="51" t="str">
        <x:f>IF(COUNT(E368:G368)&lt;2,"",STDEV.S(E368:G368))</x:f>
      </x:c>
      <x:c r="J368" s="52"/>
    </x:row>
    <x:row r="369">
      <x:c r="A369" s="49" t="str">
        <x:v>D11</x:v>
      </x:c>
      <x:c r="B369" s="49" t="str">
        <x:v>Selection</x:v>
      </x:c>
      <x:c r="C369" s="49" t="str">
        <x:v>GFP GeoMean MFI</x:v>
      </x:c>
      <x:c r="D369" s="49" t="str">
        <x:v>TOP15</x:v>
      </x:c>
      <x:c r="E369" s="50"/>
      <x:c r="F369" s="50"/>
      <x:c r="G369" s="50"/>
      <x:c r="H369" s="51" t="str">
        <x:f>IF(COUNT(E369:G369)=0,"",AVERAGE(E369:G369))</x:f>
      </x:c>
      <x:c r="I369" s="51" t="str">
        <x:f>IF(COUNT(E369:G369)&lt;2,"",STDEV.S(E369:G369))</x:f>
      </x:c>
      <x:c r="J369" s="52"/>
    </x:row>
    <x:row r="370">
      <x:c r="A370" s="49" t="str">
        <x:v>D11</x:v>
      </x:c>
      <x:c r="B370" s="49" t="str">
        <x:v>Selection</x:v>
      </x:c>
      <x:c r="C370" s="49" t="str">
        <x:v>GFP GeoMean MFI</x:v>
      </x:c>
      <x:c r="D370" s="49" t="str">
        <x:v>TOP16</x:v>
      </x:c>
      <x:c r="E370" s="50"/>
      <x:c r="F370" s="50"/>
      <x:c r="G370" s="50"/>
      <x:c r="H370" s="51" t="str">
        <x:f>IF(COUNT(E370:G370)=0,"",AVERAGE(E370:G370))</x:f>
      </x:c>
      <x:c r="I370" s="51" t="str">
        <x:f>IF(COUNT(E370:G370)&lt;2,"",STDEV.S(E370:G370))</x:f>
      </x:c>
      <x:c r="J370" s="52"/>
    </x:row>
    <x:row r="371">
      <x:c r="A371" s="49" t="str">
        <x:v>D11</x:v>
      </x:c>
      <x:c r="B371" s="49" t="str">
        <x:v>Selection</x:v>
      </x:c>
      <x:c r="C371" s="49" t="str">
        <x:v>GFP GeoMean MFI</x:v>
      </x:c>
      <x:c r="D371" s="49" t="str">
        <x:v>TOP17</x:v>
      </x:c>
      <x:c r="E371" s="50"/>
      <x:c r="F371" s="50"/>
      <x:c r="G371" s="50"/>
      <x:c r="H371" s="51" t="str">
        <x:f>IF(COUNT(E371:G371)=0,"",AVERAGE(E371:G371))</x:f>
      </x:c>
      <x:c r="I371" s="51" t="str">
        <x:f>IF(COUNT(E371:G371)&lt;2,"",STDEV.S(E371:G371))</x:f>
      </x:c>
      <x:c r="J371" s="52"/>
    </x:row>
    <x:row r="372">
      <x:c r="A372" s="49" t="str">
        <x:v>D11</x:v>
      </x:c>
      <x:c r="B372" s="49" t="str">
        <x:v>Selection</x:v>
      </x:c>
      <x:c r="C372" s="49" t="str">
        <x:v>GFP GeoMean MFI</x:v>
      </x:c>
      <x:c r="D372" s="49" t="str">
        <x:v>TOP18</x:v>
      </x:c>
      <x:c r="E372" s="50"/>
      <x:c r="F372" s="50"/>
      <x:c r="G372" s="50"/>
      <x:c r="H372" s="51" t="str">
        <x:f>IF(COUNT(E372:G372)=0,"",AVERAGE(E372:G372))</x:f>
      </x:c>
      <x:c r="I372" s="51" t="str">
        <x:f>IF(COUNT(E372:G372)&lt;2,"",STDEV.S(E372:G372))</x:f>
      </x:c>
      <x:c r="J372" s="52"/>
    </x:row>
    <x:row r="373">
      <x:c r="A373" s="49" t="str">
        <x:v>D11</x:v>
      </x:c>
      <x:c r="B373" s="49" t="str">
        <x:v>Selection</x:v>
      </x:c>
      <x:c r="C373" s="49" t="str">
        <x:v>GFP GeoMean MFI</x:v>
      </x:c>
      <x:c r="D373" s="49" t="str">
        <x:v>TOP19</x:v>
      </x:c>
      <x:c r="E373" s="50"/>
      <x:c r="F373" s="50"/>
      <x:c r="G373" s="50"/>
      <x:c r="H373" s="51" t="str">
        <x:f>IF(COUNT(E373:G373)=0,"",AVERAGE(E373:G373))</x:f>
      </x:c>
      <x:c r="I373" s="51" t="str">
        <x:f>IF(COUNT(E373:G373)&lt;2,"",STDEV.S(E373:G373))</x:f>
      </x:c>
      <x:c r="J373" s="52"/>
    </x:row>
    <x:row r="374">
      <x:c r="A374" s="49" t="str">
        <x:v>D11</x:v>
      </x:c>
      <x:c r="B374" s="49" t="str">
        <x:v>Selection</x:v>
      </x:c>
      <x:c r="C374" s="49" t="str">
        <x:v>GFP GeoMean MFI</x:v>
      </x:c>
      <x:c r="D374" s="49" t="str">
        <x:v>TOP20</x:v>
      </x:c>
      <x:c r="E374" s="50"/>
      <x:c r="F374" s="50"/>
      <x:c r="G374" s="50"/>
      <x:c r="H374" s="51" t="str">
        <x:f>IF(COUNT(E374:G374)=0,"",AVERAGE(E374:G374))</x:f>
      </x:c>
      <x:c r="I374" s="51" t="str">
        <x:f>IF(COUNT(E374:G374)&lt;2,"",STDEV.S(E374:G374))</x:f>
      </x:c>
      <x:c r="J374" s="52"/>
    </x:row>
    <x:row r="375">
      <x:c r="A375" s="49" t="str">
        <x:v>D11</x:v>
      </x:c>
      <x:c r="B375" s="49" t="str">
        <x:v>Selection</x:v>
      </x:c>
      <x:c r="C375" s="49" t="str">
        <x:v>GFP GeoMean MFI</x:v>
      </x:c>
      <x:c r="D375" s="49" t="str">
        <x:v>TOP21</x:v>
      </x:c>
      <x:c r="E375" s="50"/>
      <x:c r="F375" s="50"/>
      <x:c r="G375" s="50"/>
      <x:c r="H375" s="51" t="str">
        <x:f>IF(COUNT(E375:G375)=0,"",AVERAGE(E375:G375))</x:f>
      </x:c>
      <x:c r="I375" s="51" t="str">
        <x:f>IF(COUNT(E375:G375)&lt;2,"",STDEV.S(E375:G375))</x:f>
      </x:c>
      <x:c r="J375" s="52"/>
    </x:row>
    <x:row r="376">
      <x:c r="A376" s="49" t="str">
        <x:v>D11</x:v>
      </x:c>
      <x:c r="B376" s="49" t="str">
        <x:v>Selection</x:v>
      </x:c>
      <x:c r="C376" s="49" t="str">
        <x:v>GFP GeoMean MFI</x:v>
      </x:c>
      <x:c r="D376" s="49" t="str">
        <x:v>TOP22</x:v>
      </x:c>
      <x:c r="E376" s="50"/>
      <x:c r="F376" s="50"/>
      <x:c r="G376" s="50"/>
      <x:c r="H376" s="51" t="str">
        <x:f>IF(COUNT(E376:G376)=0,"",AVERAGE(E376:G376))</x:f>
      </x:c>
      <x:c r="I376" s="51" t="str">
        <x:f>IF(COUNT(E376:G376)&lt;2,"",STDEV.S(E376:G376))</x:f>
      </x:c>
      <x:c r="J376" s="52"/>
    </x:row>
    <x:row r="377">
      <x:c r="A377" s="49" t="str">
        <x:v>D11</x:v>
      </x:c>
      <x:c r="B377" s="49" t="str">
        <x:v>Selection</x:v>
      </x:c>
      <x:c r="C377" s="49" t="str">
        <x:v>GFP GeoMean MFI</x:v>
      </x:c>
      <x:c r="D377" s="49" t="str">
        <x:v>TOP23</x:v>
      </x:c>
      <x:c r="E377" s="50"/>
      <x:c r="F377" s="50"/>
      <x:c r="G377" s="50"/>
      <x:c r="H377" s="51" t="str">
        <x:f>IF(COUNT(E377:G377)=0,"",AVERAGE(E377:G377))</x:f>
      </x:c>
      <x:c r="I377" s="51" t="str">
        <x:f>IF(COUNT(E377:G377)&lt;2,"",STDEV.S(E377:G377))</x:f>
      </x:c>
      <x:c r="J377" s="52"/>
    </x:row>
    <x:row r="378">
      <x:c r="A378" s="49" t="str">
        <x:v>D11</x:v>
      </x:c>
      <x:c r="B378" s="49" t="str">
        <x:v>Selection</x:v>
      </x:c>
      <x:c r="C378" s="49" t="str">
        <x:v>GFP GeoMean MFI</x:v>
      </x:c>
      <x:c r="D378" s="49" t="str">
        <x:v>TOP24</x:v>
      </x:c>
      <x:c r="E378" s="50"/>
      <x:c r="F378" s="50"/>
      <x:c r="G378" s="50"/>
      <x:c r="H378" s="51" t="str">
        <x:f>IF(COUNT(E378:G378)=0,"",AVERAGE(E378:G378))</x:f>
      </x:c>
      <x:c r="I378" s="51" t="str">
        <x:f>IF(COUNT(E378:G378)&lt;2,"",STDEV.S(E378:G378))</x:f>
      </x:c>
      <x:c r="J378" s="52"/>
    </x:row>
    <x:row r="379">
      <x:c r="A379" s="49" t="str">
        <x:v>D11</x:v>
      </x:c>
      <x:c r="B379" s="49" t="str">
        <x:v>Selection</x:v>
      </x:c>
      <x:c r="C379" s="49" t="str">
        <x:v>GFP GeoMean MFI</x:v>
      </x:c>
      <x:c r="D379" s="49" t="str">
        <x:v>TOP25</x:v>
      </x:c>
      <x:c r="E379" s="50"/>
      <x:c r="F379" s="50"/>
      <x:c r="G379" s="50"/>
      <x:c r="H379" s="51" t="str">
        <x:f>IF(COUNT(E379:G379)=0,"",AVERAGE(E379:G379))</x:f>
      </x:c>
      <x:c r="I379" s="51" t="str">
        <x:f>IF(COUNT(E379:G379)&lt;2,"",STDEV.S(E379:G379))</x:f>
      </x:c>
      <x:c r="J379" s="52"/>
    </x:row>
    <x:row r="380">
      <x:c r="A380" s="49" t="str">
        <x:v>D11</x:v>
      </x:c>
      <x:c r="B380" s="49" t="str">
        <x:v>Selection</x:v>
      </x:c>
      <x:c r="C380" s="49" t="str">
        <x:v>GFP GeoMean MFI</x:v>
      </x:c>
      <x:c r="D380" s="49" t="str">
        <x:v>TOP26</x:v>
      </x:c>
      <x:c r="E380" s="50"/>
      <x:c r="F380" s="50"/>
      <x:c r="G380" s="50"/>
      <x:c r="H380" s="51" t="str">
        <x:f>IF(COUNT(E380:G380)=0,"",AVERAGE(E380:G380))</x:f>
      </x:c>
      <x:c r="I380" s="51" t="str">
        <x:f>IF(COUNT(E380:G380)&lt;2,"",STDEV.S(E380:G380))</x:f>
      </x:c>
      <x:c r="J380" s="52"/>
    </x:row>
    <x:row r="381">
      <x:c r="A381" s="49" t="str">
        <x:v>D11</x:v>
      </x:c>
      <x:c r="B381" s="49" t="str">
        <x:v>Selection</x:v>
      </x:c>
      <x:c r="C381" s="49" t="str">
        <x:v>GFP GeoMean MFI</x:v>
      </x:c>
      <x:c r="D381" s="49" t="str">
        <x:v>TOP27</x:v>
      </x:c>
      <x:c r="E381" s="50"/>
      <x:c r="F381" s="50"/>
      <x:c r="G381" s="50"/>
      <x:c r="H381" s="51" t="str">
        <x:f>IF(COUNT(E381:G381)=0,"",AVERAGE(E381:G381))</x:f>
      </x:c>
      <x:c r="I381" s="51" t="str">
        <x:f>IF(COUNT(E381:G381)&lt;2,"",STDEV.S(E381:G381))</x:f>
      </x:c>
      <x:c r="J381" s="52"/>
    </x:row>
    <x:row r="382">
      <x:c r="A382" s="49" t="str">
        <x:v>D11</x:v>
      </x:c>
      <x:c r="B382" s="49" t="str">
        <x:v>Selection</x:v>
      </x:c>
      <x:c r="C382" s="49" t="str">
        <x:v>GFP GeoMean MFI</x:v>
      </x:c>
      <x:c r="D382" s="49" t="str">
        <x:v>TOP28</x:v>
      </x:c>
      <x:c r="E382" s="50"/>
      <x:c r="F382" s="50"/>
      <x:c r="G382" s="50"/>
      <x:c r="H382" s="51" t="str">
        <x:f>IF(COUNT(E382:G382)=0,"",AVERAGE(E382:G382))</x:f>
      </x:c>
      <x:c r="I382" s="51" t="str">
        <x:f>IF(COUNT(E382:G382)&lt;2,"",STDEV.S(E382:G382))</x:f>
      </x:c>
      <x:c r="J382" s="52"/>
    </x:row>
    <x:row r="383">
      <x:c r="A383" s="49" t="str">
        <x:v>D11</x:v>
      </x:c>
      <x:c r="B383" s="49" t="str">
        <x:v>Selection</x:v>
      </x:c>
      <x:c r="C383" s="49" t="str">
        <x:v>GFP GeoMean MFI</x:v>
      </x:c>
      <x:c r="D383" s="49" t="str">
        <x:v>TOP29</x:v>
      </x:c>
      <x:c r="E383" s="50"/>
      <x:c r="F383" s="50"/>
      <x:c r="G383" s="50"/>
      <x:c r="H383" s="51" t="str">
        <x:f>IF(COUNT(E383:G383)=0,"",AVERAGE(E383:G383))</x:f>
      </x:c>
      <x:c r="I383" s="51" t="str">
        <x:f>IF(COUNT(E383:G383)&lt;2,"",STDEV.S(E383:G383))</x:f>
      </x:c>
      <x:c r="J383" s="52"/>
    </x:row>
    <x:row r="384">
      <x:c r="A384" s="49" t="str">
        <x:v>D11</x:v>
      </x:c>
      <x:c r="B384" s="49" t="str">
        <x:v>Selection</x:v>
      </x:c>
      <x:c r="C384" s="49" t="str">
        <x:v>GFP GeoMean MFI</x:v>
      </x:c>
      <x:c r="D384" s="49" t="str">
        <x:v>TOP30</x:v>
      </x:c>
      <x:c r="E384" s="50"/>
      <x:c r="F384" s="50"/>
      <x:c r="G384" s="50"/>
      <x:c r="H384" s="51" t="str">
        <x:f>IF(COUNT(E384:G384)=0,"",AVERAGE(E384:G384))</x:f>
      </x:c>
      <x:c r="I384" s="51" t="str">
        <x:f>IF(COUNT(E384:G384)&lt;2,"",STDEV.S(E384:G384))</x:f>
      </x:c>
      <x:c r="J384" s="52"/>
    </x:row>
    <x:row r="385">
      <x:c r="A385" s="49" t="str">
        <x:v>D11</x:v>
      </x:c>
      <x:c r="B385" s="49" t="str">
        <x:v>Selection</x:v>
      </x:c>
      <x:c r="C385" s="49" t="str">
        <x:v>GFP GeoMean MFI</x:v>
      </x:c>
      <x:c r="D385" s="49" t="str">
        <x:v>TOP31</x:v>
      </x:c>
      <x:c r="E385" s="50"/>
      <x:c r="F385" s="50"/>
      <x:c r="G385" s="50"/>
      <x:c r="H385" s="51" t="str">
        <x:f>IF(COUNT(E385:G385)=0,"",AVERAGE(E385:G385))</x:f>
      </x:c>
      <x:c r="I385" s="51" t="str">
        <x:f>IF(COUNT(E385:G385)&lt;2,"",STDEV.S(E385:G385))</x:f>
      </x:c>
      <x:c r="J385" s="52"/>
    </x:row>
    <x:row r="386">
      <x:c r="A386" s="49" t="str">
        <x:v>D1</x:v>
      </x:c>
      <x:c r="B386" s="49" t="str">
        <x:v>w/o Selection</x:v>
      </x:c>
      <x:c r="C386" s="49" t="str">
        <x:v>GFP positive (%)</x:v>
      </x:c>
      <x:c r="D386" s="49" t="str">
        <x:v>Original</x:v>
      </x:c>
      <x:c r="E386" s="50"/>
      <x:c r="F386" s="50"/>
      <x:c r="G386" s="50"/>
      <x:c r="H386" s="51" t="str">
        <x:f>IF(COUNT(E386:G386)=0,"",AVERAGE(E386:G386))</x:f>
      </x:c>
      <x:c r="I386" s="51" t="str">
        <x:f>IF(COUNT(E386:G386)&lt;2,"",STDEV.S(E386:G386))</x:f>
      </x:c>
      <x:c r="J386" s="52"/>
    </x:row>
    <x:row r="387">
      <x:c r="A387" s="49" t="str">
        <x:v>D1</x:v>
      </x:c>
      <x:c r="B387" s="49" t="str">
        <x:v>w/o Selection</x:v>
      </x:c>
      <x:c r="C387" s="49" t="str">
        <x:v>GFP positive (%)</x:v>
      </x:c>
      <x:c r="D387" s="49" t="str">
        <x:v>TOP1</x:v>
      </x:c>
      <x:c r="E387" s="50"/>
      <x:c r="F387" s="50"/>
      <x:c r="G387" s="50"/>
      <x:c r="H387" s="51" t="str">
        <x:f>IF(COUNT(E387:G387)=0,"",AVERAGE(E387:G387))</x:f>
      </x:c>
      <x:c r="I387" s="51" t="str">
        <x:f>IF(COUNT(E387:G387)&lt;2,"",STDEV.S(E387:G387))</x:f>
      </x:c>
      <x:c r="J387" s="52"/>
    </x:row>
    <x:row r="388">
      <x:c r="A388" s="49" t="str">
        <x:v>D1</x:v>
      </x:c>
      <x:c r="B388" s="49" t="str">
        <x:v>w/o Selection</x:v>
      </x:c>
      <x:c r="C388" s="49" t="str">
        <x:v>GFP positive (%)</x:v>
      </x:c>
      <x:c r="D388" s="49" t="str">
        <x:v>TOP2</x:v>
      </x:c>
      <x:c r="E388" s="50"/>
      <x:c r="F388" s="50"/>
      <x:c r="G388" s="50"/>
      <x:c r="H388" s="51" t="str">
        <x:f>IF(COUNT(E388:G388)=0,"",AVERAGE(E388:G388))</x:f>
      </x:c>
      <x:c r="I388" s="51" t="str">
        <x:f>IF(COUNT(E388:G388)&lt;2,"",STDEV.S(E388:G388))</x:f>
      </x:c>
      <x:c r="J388" s="52"/>
    </x:row>
    <x:row r="389">
      <x:c r="A389" s="49" t="str">
        <x:v>D1</x:v>
      </x:c>
      <x:c r="B389" s="49" t="str">
        <x:v>w/o Selection</x:v>
      </x:c>
      <x:c r="C389" s="49" t="str">
        <x:v>GFP positive (%)</x:v>
      </x:c>
      <x:c r="D389" s="49" t="str">
        <x:v>TOP3</x:v>
      </x:c>
      <x:c r="E389" s="50"/>
      <x:c r="F389" s="50"/>
      <x:c r="G389" s="50"/>
      <x:c r="H389" s="51" t="str">
        <x:f>IF(COUNT(E389:G389)=0,"",AVERAGE(E389:G389))</x:f>
      </x:c>
      <x:c r="I389" s="51" t="str">
        <x:f>IF(COUNT(E389:G389)&lt;2,"",STDEV.S(E389:G389))</x:f>
      </x:c>
      <x:c r="J389" s="52"/>
    </x:row>
    <x:row r="390">
      <x:c r="A390" s="49" t="str">
        <x:v>D1</x:v>
      </x:c>
      <x:c r="B390" s="49" t="str">
        <x:v>w/o Selection</x:v>
      </x:c>
      <x:c r="C390" s="49" t="str">
        <x:v>GFP positive (%)</x:v>
      </x:c>
      <x:c r="D390" s="49" t="str">
        <x:v>TOP4</x:v>
      </x:c>
      <x:c r="E390" s="50"/>
      <x:c r="F390" s="50"/>
      <x:c r="G390" s="50"/>
      <x:c r="H390" s="51" t="str">
        <x:f>IF(COUNT(E390:G390)=0,"",AVERAGE(E390:G390))</x:f>
      </x:c>
      <x:c r="I390" s="51" t="str">
        <x:f>IF(COUNT(E390:G390)&lt;2,"",STDEV.S(E390:G390))</x:f>
      </x:c>
      <x:c r="J390" s="52"/>
    </x:row>
    <x:row r="391">
      <x:c r="A391" s="49" t="str">
        <x:v>D1</x:v>
      </x:c>
      <x:c r="B391" s="49" t="str">
        <x:v>w/o Selection</x:v>
      </x:c>
      <x:c r="C391" s="49" t="str">
        <x:v>GFP positive (%)</x:v>
      </x:c>
      <x:c r="D391" s="49" t="str">
        <x:v>TOP5</x:v>
      </x:c>
      <x:c r="E391" s="50"/>
      <x:c r="F391" s="50"/>
      <x:c r="G391" s="50"/>
      <x:c r="H391" s="51" t="str">
        <x:f>IF(COUNT(E391:G391)=0,"",AVERAGE(E391:G391))</x:f>
      </x:c>
      <x:c r="I391" s="51" t="str">
        <x:f>IF(COUNT(E391:G391)&lt;2,"",STDEV.S(E391:G391))</x:f>
      </x:c>
      <x:c r="J391" s="52"/>
    </x:row>
    <x:row r="392">
      <x:c r="A392" s="49" t="str">
        <x:v>D1</x:v>
      </x:c>
      <x:c r="B392" s="49" t="str">
        <x:v>w/o Selection</x:v>
      </x:c>
      <x:c r="C392" s="49" t="str">
        <x:v>GFP positive (%)</x:v>
      </x:c>
      <x:c r="D392" s="49" t="str">
        <x:v>TOP6</x:v>
      </x:c>
      <x:c r="E392" s="50"/>
      <x:c r="F392" s="50"/>
      <x:c r="G392" s="50"/>
      <x:c r="H392" s="51" t="str">
        <x:f>IF(COUNT(E392:G392)=0,"",AVERAGE(E392:G392))</x:f>
      </x:c>
      <x:c r="I392" s="51" t="str">
        <x:f>IF(COUNT(E392:G392)&lt;2,"",STDEV.S(E392:G392))</x:f>
      </x:c>
      <x:c r="J392" s="52"/>
    </x:row>
    <x:row r="393">
      <x:c r="A393" s="49" t="str">
        <x:v>D1</x:v>
      </x:c>
      <x:c r="B393" s="49" t="str">
        <x:v>w/o Selection</x:v>
      </x:c>
      <x:c r="C393" s="49" t="str">
        <x:v>GFP positive (%)</x:v>
      </x:c>
      <x:c r="D393" s="49" t="str">
        <x:v>TOP7</x:v>
      </x:c>
      <x:c r="E393" s="50"/>
      <x:c r="F393" s="50"/>
      <x:c r="G393" s="50"/>
      <x:c r="H393" s="51" t="str">
        <x:f>IF(COUNT(E393:G393)=0,"",AVERAGE(E393:G393))</x:f>
      </x:c>
      <x:c r="I393" s="51" t="str">
        <x:f>IF(COUNT(E393:G393)&lt;2,"",STDEV.S(E393:G393))</x:f>
      </x:c>
      <x:c r="J393" s="52"/>
    </x:row>
    <x:row r="394">
      <x:c r="A394" s="49" t="str">
        <x:v>D1</x:v>
      </x:c>
      <x:c r="B394" s="49" t="str">
        <x:v>w/o Selection</x:v>
      </x:c>
      <x:c r="C394" s="49" t="str">
        <x:v>GFP positive (%)</x:v>
      </x:c>
      <x:c r="D394" s="49" t="str">
        <x:v>TOP8</x:v>
      </x:c>
      <x:c r="E394" s="50"/>
      <x:c r="F394" s="50"/>
      <x:c r="G394" s="50"/>
      <x:c r="H394" s="51" t="str">
        <x:f>IF(COUNT(E394:G394)=0,"",AVERAGE(E394:G394))</x:f>
      </x:c>
      <x:c r="I394" s="51" t="str">
        <x:f>IF(COUNT(E394:G394)&lt;2,"",STDEV.S(E394:G394))</x:f>
      </x:c>
      <x:c r="J394" s="52"/>
    </x:row>
    <x:row r="395">
      <x:c r="A395" s="49" t="str">
        <x:v>D1</x:v>
      </x:c>
      <x:c r="B395" s="49" t="str">
        <x:v>w/o Selection</x:v>
      </x:c>
      <x:c r="C395" s="49" t="str">
        <x:v>GFP positive (%)</x:v>
      </x:c>
      <x:c r="D395" s="49" t="str">
        <x:v>TOP9</x:v>
      </x:c>
      <x:c r="E395" s="50"/>
      <x:c r="F395" s="50"/>
      <x:c r="G395" s="50"/>
      <x:c r="H395" s="51" t="str">
        <x:f>IF(COUNT(E395:G395)=0,"",AVERAGE(E395:G395))</x:f>
      </x:c>
      <x:c r="I395" s="51" t="str">
        <x:f>IF(COUNT(E395:G395)&lt;2,"",STDEV.S(E395:G395))</x:f>
      </x:c>
      <x:c r="J395" s="52"/>
    </x:row>
    <x:row r="396">
      <x:c r="A396" s="49" t="str">
        <x:v>D1</x:v>
      </x:c>
      <x:c r="B396" s="49" t="str">
        <x:v>w/o Selection</x:v>
      </x:c>
      <x:c r="C396" s="49" t="str">
        <x:v>GFP positive (%)</x:v>
      </x:c>
      <x:c r="D396" s="49" t="str">
        <x:v>TOP10</x:v>
      </x:c>
      <x:c r="E396" s="50"/>
      <x:c r="F396" s="50"/>
      <x:c r="G396" s="50"/>
      <x:c r="H396" s="51" t="str">
        <x:f>IF(COUNT(E396:G396)=0,"",AVERAGE(E396:G396))</x:f>
      </x:c>
      <x:c r="I396" s="51" t="str">
        <x:f>IF(COUNT(E396:G396)&lt;2,"",STDEV.S(E396:G396))</x:f>
      </x:c>
      <x:c r="J396" s="52"/>
    </x:row>
    <x:row r="397">
      <x:c r="A397" s="49" t="str">
        <x:v>D1</x:v>
      </x:c>
      <x:c r="B397" s="49" t="str">
        <x:v>w/o Selection</x:v>
      </x:c>
      <x:c r="C397" s="49" t="str">
        <x:v>GFP positive (%)</x:v>
      </x:c>
      <x:c r="D397" s="49" t="str">
        <x:v>TOP11</x:v>
      </x:c>
      <x:c r="E397" s="50"/>
      <x:c r="F397" s="50"/>
      <x:c r="G397" s="50"/>
      <x:c r="H397" s="51" t="str">
        <x:f>IF(COUNT(E397:G397)=0,"",AVERAGE(E397:G397))</x:f>
      </x:c>
      <x:c r="I397" s="51" t="str">
        <x:f>IF(COUNT(E397:G397)&lt;2,"",STDEV.S(E397:G397))</x:f>
      </x:c>
      <x:c r="J397" s="52"/>
    </x:row>
    <x:row r="398">
      <x:c r="A398" s="49" t="str">
        <x:v>D1</x:v>
      </x:c>
      <x:c r="B398" s="49" t="str">
        <x:v>w/o Selection</x:v>
      </x:c>
      <x:c r="C398" s="49" t="str">
        <x:v>GFP positive (%)</x:v>
      </x:c>
      <x:c r="D398" s="49" t="str">
        <x:v>TOP12</x:v>
      </x:c>
      <x:c r="E398" s="50"/>
      <x:c r="F398" s="50"/>
      <x:c r="G398" s="50"/>
      <x:c r="H398" s="51" t="str">
        <x:f>IF(COUNT(E398:G398)=0,"",AVERAGE(E398:G398))</x:f>
      </x:c>
      <x:c r="I398" s="51" t="str">
        <x:f>IF(COUNT(E398:G398)&lt;2,"",STDEV.S(E398:G398))</x:f>
      </x:c>
      <x:c r="J398" s="52"/>
    </x:row>
    <x:row r="399">
      <x:c r="A399" s="49" t="str">
        <x:v>D1</x:v>
      </x:c>
      <x:c r="B399" s="49" t="str">
        <x:v>w/o Selection</x:v>
      </x:c>
      <x:c r="C399" s="49" t="str">
        <x:v>GFP positive (%)</x:v>
      </x:c>
      <x:c r="D399" s="49" t="str">
        <x:v>TOP13</x:v>
      </x:c>
      <x:c r="E399" s="50"/>
      <x:c r="F399" s="50"/>
      <x:c r="G399" s="50"/>
      <x:c r="H399" s="51" t="str">
        <x:f>IF(COUNT(E399:G399)=0,"",AVERAGE(E399:G399))</x:f>
      </x:c>
      <x:c r="I399" s="51" t="str">
        <x:f>IF(COUNT(E399:G399)&lt;2,"",STDEV.S(E399:G399))</x:f>
      </x:c>
      <x:c r="J399" s="52"/>
    </x:row>
    <x:row r="400">
      <x:c r="A400" s="49" t="str">
        <x:v>D1</x:v>
      </x:c>
      <x:c r="B400" s="49" t="str">
        <x:v>w/o Selection</x:v>
      </x:c>
      <x:c r="C400" s="49" t="str">
        <x:v>GFP positive (%)</x:v>
      </x:c>
      <x:c r="D400" s="49" t="str">
        <x:v>TOP14</x:v>
      </x:c>
      <x:c r="E400" s="50"/>
      <x:c r="F400" s="50"/>
      <x:c r="G400" s="50"/>
      <x:c r="H400" s="51" t="str">
        <x:f>IF(COUNT(E400:G400)=0,"",AVERAGE(E400:G400))</x:f>
      </x:c>
      <x:c r="I400" s="51" t="str">
        <x:f>IF(COUNT(E400:G400)&lt;2,"",STDEV.S(E400:G400))</x:f>
      </x:c>
      <x:c r="J400" s="52"/>
    </x:row>
    <x:row r="401">
      <x:c r="A401" s="49" t="str">
        <x:v>D1</x:v>
      </x:c>
      <x:c r="B401" s="49" t="str">
        <x:v>w/o Selection</x:v>
      </x:c>
      <x:c r="C401" s="49" t="str">
        <x:v>GFP positive (%)</x:v>
      </x:c>
      <x:c r="D401" s="49" t="str">
        <x:v>TOP15</x:v>
      </x:c>
      <x:c r="E401" s="50"/>
      <x:c r="F401" s="50"/>
      <x:c r="G401" s="50"/>
      <x:c r="H401" s="51" t="str">
        <x:f>IF(COUNT(E401:G401)=0,"",AVERAGE(E401:G401))</x:f>
      </x:c>
      <x:c r="I401" s="51" t="str">
        <x:f>IF(COUNT(E401:G401)&lt;2,"",STDEV.S(E401:G401))</x:f>
      </x:c>
      <x:c r="J401" s="52"/>
    </x:row>
    <x:row r="402">
      <x:c r="A402" s="49" t="str">
        <x:v>D1</x:v>
      </x:c>
      <x:c r="B402" s="49" t="str">
        <x:v>w/o Selection</x:v>
      </x:c>
      <x:c r="C402" s="49" t="str">
        <x:v>GFP positive (%)</x:v>
      </x:c>
      <x:c r="D402" s="49" t="str">
        <x:v>TOP16</x:v>
      </x:c>
      <x:c r="E402" s="50"/>
      <x:c r="F402" s="50"/>
      <x:c r="G402" s="50"/>
      <x:c r="H402" s="51" t="str">
        <x:f>IF(COUNT(E402:G402)=0,"",AVERAGE(E402:G402))</x:f>
      </x:c>
      <x:c r="I402" s="51" t="str">
        <x:f>IF(COUNT(E402:G402)&lt;2,"",STDEV.S(E402:G402))</x:f>
      </x:c>
      <x:c r="J402" s="52"/>
    </x:row>
    <x:row r="403">
      <x:c r="A403" s="49" t="str">
        <x:v>D1</x:v>
      </x:c>
      <x:c r="B403" s="49" t="str">
        <x:v>w/o Selection</x:v>
      </x:c>
      <x:c r="C403" s="49" t="str">
        <x:v>GFP positive (%)</x:v>
      </x:c>
      <x:c r="D403" s="49" t="str">
        <x:v>TOP17</x:v>
      </x:c>
      <x:c r="E403" s="50"/>
      <x:c r="F403" s="50"/>
      <x:c r="G403" s="50"/>
      <x:c r="H403" s="51" t="str">
        <x:f>IF(COUNT(E403:G403)=0,"",AVERAGE(E403:G403))</x:f>
      </x:c>
      <x:c r="I403" s="51" t="str">
        <x:f>IF(COUNT(E403:G403)&lt;2,"",STDEV.S(E403:G403))</x:f>
      </x:c>
      <x:c r="J403" s="52"/>
    </x:row>
    <x:row r="404">
      <x:c r="A404" s="49" t="str">
        <x:v>D1</x:v>
      </x:c>
      <x:c r="B404" s="49" t="str">
        <x:v>w/o Selection</x:v>
      </x:c>
      <x:c r="C404" s="49" t="str">
        <x:v>GFP positive (%)</x:v>
      </x:c>
      <x:c r="D404" s="49" t="str">
        <x:v>TOP18</x:v>
      </x:c>
      <x:c r="E404" s="50"/>
      <x:c r="F404" s="50"/>
      <x:c r="G404" s="50"/>
      <x:c r="H404" s="51" t="str">
        <x:f>IF(COUNT(E404:G404)=0,"",AVERAGE(E404:G404))</x:f>
      </x:c>
      <x:c r="I404" s="51" t="str">
        <x:f>IF(COUNT(E404:G404)&lt;2,"",STDEV.S(E404:G404))</x:f>
      </x:c>
      <x:c r="J404" s="52"/>
    </x:row>
    <x:row r="405">
      <x:c r="A405" s="49" t="str">
        <x:v>D1</x:v>
      </x:c>
      <x:c r="B405" s="49" t="str">
        <x:v>w/o Selection</x:v>
      </x:c>
      <x:c r="C405" s="49" t="str">
        <x:v>GFP positive (%)</x:v>
      </x:c>
      <x:c r="D405" s="49" t="str">
        <x:v>TOP19</x:v>
      </x:c>
      <x:c r="E405" s="50"/>
      <x:c r="F405" s="50"/>
      <x:c r="G405" s="50"/>
      <x:c r="H405" s="51" t="str">
        <x:f>IF(COUNT(E405:G405)=0,"",AVERAGE(E405:G405))</x:f>
      </x:c>
      <x:c r="I405" s="51" t="str">
        <x:f>IF(COUNT(E405:G405)&lt;2,"",STDEV.S(E405:G405))</x:f>
      </x:c>
      <x:c r="J405" s="52"/>
    </x:row>
    <x:row r="406">
      <x:c r="A406" s="49" t="str">
        <x:v>D1</x:v>
      </x:c>
      <x:c r="B406" s="49" t="str">
        <x:v>w/o Selection</x:v>
      </x:c>
      <x:c r="C406" s="49" t="str">
        <x:v>GFP positive (%)</x:v>
      </x:c>
      <x:c r="D406" s="49" t="str">
        <x:v>TOP20</x:v>
      </x:c>
      <x:c r="E406" s="50"/>
      <x:c r="F406" s="50"/>
      <x:c r="G406" s="50"/>
      <x:c r="H406" s="51" t="str">
        <x:f>IF(COUNT(E406:G406)=0,"",AVERAGE(E406:G406))</x:f>
      </x:c>
      <x:c r="I406" s="51" t="str">
        <x:f>IF(COUNT(E406:G406)&lt;2,"",STDEV.S(E406:G406))</x:f>
      </x:c>
      <x:c r="J406" s="52"/>
    </x:row>
    <x:row r="407">
      <x:c r="A407" s="49" t="str">
        <x:v>D1</x:v>
      </x:c>
      <x:c r="B407" s="49" t="str">
        <x:v>w/o Selection</x:v>
      </x:c>
      <x:c r="C407" s="49" t="str">
        <x:v>GFP positive (%)</x:v>
      </x:c>
      <x:c r="D407" s="49" t="str">
        <x:v>TOP21</x:v>
      </x:c>
      <x:c r="E407" s="50"/>
      <x:c r="F407" s="50"/>
      <x:c r="G407" s="50"/>
      <x:c r="H407" s="51" t="str">
        <x:f>IF(COUNT(E407:G407)=0,"",AVERAGE(E407:G407))</x:f>
      </x:c>
      <x:c r="I407" s="51" t="str">
        <x:f>IF(COUNT(E407:G407)&lt;2,"",STDEV.S(E407:G407))</x:f>
      </x:c>
      <x:c r="J407" s="52"/>
    </x:row>
    <x:row r="408">
      <x:c r="A408" s="49" t="str">
        <x:v>D1</x:v>
      </x:c>
      <x:c r="B408" s="49" t="str">
        <x:v>w/o Selection</x:v>
      </x:c>
      <x:c r="C408" s="49" t="str">
        <x:v>GFP positive (%)</x:v>
      </x:c>
      <x:c r="D408" s="49" t="str">
        <x:v>TOP22</x:v>
      </x:c>
      <x:c r="E408" s="50"/>
      <x:c r="F408" s="50"/>
      <x:c r="G408" s="50"/>
      <x:c r="H408" s="51" t="str">
        <x:f>IF(COUNT(E408:G408)=0,"",AVERAGE(E408:G408))</x:f>
      </x:c>
      <x:c r="I408" s="51" t="str">
        <x:f>IF(COUNT(E408:G408)&lt;2,"",STDEV.S(E408:G408))</x:f>
      </x:c>
      <x:c r="J408" s="52"/>
    </x:row>
    <x:row r="409">
      <x:c r="A409" s="49" t="str">
        <x:v>D1</x:v>
      </x:c>
      <x:c r="B409" s="49" t="str">
        <x:v>w/o Selection</x:v>
      </x:c>
      <x:c r="C409" s="49" t="str">
        <x:v>GFP positive (%)</x:v>
      </x:c>
      <x:c r="D409" s="49" t="str">
        <x:v>TOP23</x:v>
      </x:c>
      <x:c r="E409" s="50"/>
      <x:c r="F409" s="50"/>
      <x:c r="G409" s="50"/>
      <x:c r="H409" s="51" t="str">
        <x:f>IF(COUNT(E409:G409)=0,"",AVERAGE(E409:G409))</x:f>
      </x:c>
      <x:c r="I409" s="51" t="str">
        <x:f>IF(COUNT(E409:G409)&lt;2,"",STDEV.S(E409:G409))</x:f>
      </x:c>
      <x:c r="J409" s="52"/>
    </x:row>
    <x:row r="410">
      <x:c r="A410" s="49" t="str">
        <x:v>D1</x:v>
      </x:c>
      <x:c r="B410" s="49" t="str">
        <x:v>w/o Selection</x:v>
      </x:c>
      <x:c r="C410" s="49" t="str">
        <x:v>GFP positive (%)</x:v>
      </x:c>
      <x:c r="D410" s="49" t="str">
        <x:v>TOP24</x:v>
      </x:c>
      <x:c r="E410" s="50"/>
      <x:c r="F410" s="50"/>
      <x:c r="G410" s="50"/>
      <x:c r="H410" s="51" t="str">
        <x:f>IF(COUNT(E410:G410)=0,"",AVERAGE(E410:G410))</x:f>
      </x:c>
      <x:c r="I410" s="51" t="str">
        <x:f>IF(COUNT(E410:G410)&lt;2,"",STDEV.S(E410:G410))</x:f>
      </x:c>
      <x:c r="J410" s="52"/>
    </x:row>
    <x:row r="411">
      <x:c r="A411" s="49" t="str">
        <x:v>D1</x:v>
      </x:c>
      <x:c r="B411" s="49" t="str">
        <x:v>w/o Selection</x:v>
      </x:c>
      <x:c r="C411" s="49" t="str">
        <x:v>GFP positive (%)</x:v>
      </x:c>
      <x:c r="D411" s="49" t="str">
        <x:v>TOP25</x:v>
      </x:c>
      <x:c r="E411" s="50"/>
      <x:c r="F411" s="50"/>
      <x:c r="G411" s="50"/>
      <x:c r="H411" s="51" t="str">
        <x:f>IF(COUNT(E411:G411)=0,"",AVERAGE(E411:G411))</x:f>
      </x:c>
      <x:c r="I411" s="51" t="str">
        <x:f>IF(COUNT(E411:G411)&lt;2,"",STDEV.S(E411:G411))</x:f>
      </x:c>
      <x:c r="J411" s="52"/>
    </x:row>
    <x:row r="412">
      <x:c r="A412" s="49" t="str">
        <x:v>D1</x:v>
      </x:c>
      <x:c r="B412" s="49" t="str">
        <x:v>w/o Selection</x:v>
      </x:c>
      <x:c r="C412" s="49" t="str">
        <x:v>GFP positive (%)</x:v>
      </x:c>
      <x:c r="D412" s="49" t="str">
        <x:v>TOP26</x:v>
      </x:c>
      <x:c r="E412" s="50"/>
      <x:c r="F412" s="50"/>
      <x:c r="G412" s="50"/>
      <x:c r="H412" s="51" t="str">
        <x:f>IF(COUNT(E412:G412)=0,"",AVERAGE(E412:G412))</x:f>
      </x:c>
      <x:c r="I412" s="51" t="str">
        <x:f>IF(COUNT(E412:G412)&lt;2,"",STDEV.S(E412:G412))</x:f>
      </x:c>
      <x:c r="J412" s="52"/>
    </x:row>
    <x:row r="413">
      <x:c r="A413" s="49" t="str">
        <x:v>D1</x:v>
      </x:c>
      <x:c r="B413" s="49" t="str">
        <x:v>w/o Selection</x:v>
      </x:c>
      <x:c r="C413" s="49" t="str">
        <x:v>GFP positive (%)</x:v>
      </x:c>
      <x:c r="D413" s="49" t="str">
        <x:v>TOP27</x:v>
      </x:c>
      <x:c r="E413" s="50"/>
      <x:c r="F413" s="50"/>
      <x:c r="G413" s="50"/>
      <x:c r="H413" s="51" t="str">
        <x:f>IF(COUNT(E413:G413)=0,"",AVERAGE(E413:G413))</x:f>
      </x:c>
      <x:c r="I413" s="51" t="str">
        <x:f>IF(COUNT(E413:G413)&lt;2,"",STDEV.S(E413:G413))</x:f>
      </x:c>
      <x:c r="J413" s="52"/>
    </x:row>
    <x:row r="414">
      <x:c r="A414" s="49" t="str">
        <x:v>D1</x:v>
      </x:c>
      <x:c r="B414" s="49" t="str">
        <x:v>w/o Selection</x:v>
      </x:c>
      <x:c r="C414" s="49" t="str">
        <x:v>GFP positive (%)</x:v>
      </x:c>
      <x:c r="D414" s="49" t="str">
        <x:v>TOP28</x:v>
      </x:c>
      <x:c r="E414" s="50"/>
      <x:c r="F414" s="50"/>
      <x:c r="G414" s="50"/>
      <x:c r="H414" s="51" t="str">
        <x:f>IF(COUNT(E414:G414)=0,"",AVERAGE(E414:G414))</x:f>
      </x:c>
      <x:c r="I414" s="51" t="str">
        <x:f>IF(COUNT(E414:G414)&lt;2,"",STDEV.S(E414:G414))</x:f>
      </x:c>
      <x:c r="J414" s="52"/>
    </x:row>
    <x:row r="415">
      <x:c r="A415" s="49" t="str">
        <x:v>D1</x:v>
      </x:c>
      <x:c r="B415" s="49" t="str">
        <x:v>w/o Selection</x:v>
      </x:c>
      <x:c r="C415" s="49" t="str">
        <x:v>GFP positive (%)</x:v>
      </x:c>
      <x:c r="D415" s="49" t="str">
        <x:v>TOP29</x:v>
      </x:c>
      <x:c r="E415" s="50"/>
      <x:c r="F415" s="50"/>
      <x:c r="G415" s="50"/>
      <x:c r="H415" s="51" t="str">
        <x:f>IF(COUNT(E415:G415)=0,"",AVERAGE(E415:G415))</x:f>
      </x:c>
      <x:c r="I415" s="51" t="str">
        <x:f>IF(COUNT(E415:G415)&lt;2,"",STDEV.S(E415:G415))</x:f>
      </x:c>
      <x:c r="J415" s="52"/>
    </x:row>
    <x:row r="416">
      <x:c r="A416" s="49" t="str">
        <x:v>D1</x:v>
      </x:c>
      <x:c r="B416" s="49" t="str">
        <x:v>w/o Selection</x:v>
      </x:c>
      <x:c r="C416" s="49" t="str">
        <x:v>GFP positive (%)</x:v>
      </x:c>
      <x:c r="D416" s="49" t="str">
        <x:v>TOP30</x:v>
      </x:c>
      <x:c r="E416" s="50"/>
      <x:c r="F416" s="50"/>
      <x:c r="G416" s="50"/>
      <x:c r="H416" s="51" t="str">
        <x:f>IF(COUNT(E416:G416)=0,"",AVERAGE(E416:G416))</x:f>
      </x:c>
      <x:c r="I416" s="51" t="str">
        <x:f>IF(COUNT(E416:G416)&lt;2,"",STDEV.S(E416:G416))</x:f>
      </x:c>
      <x:c r="J416" s="52"/>
    </x:row>
    <x:row r="417">
      <x:c r="A417" s="49" t="str">
        <x:v>D1</x:v>
      </x:c>
      <x:c r="B417" s="49" t="str">
        <x:v>w/o Selection</x:v>
      </x:c>
      <x:c r="C417" s="49" t="str">
        <x:v>GFP positive (%)</x:v>
      </x:c>
      <x:c r="D417" s="49" t="str">
        <x:v>TOP31</x:v>
      </x:c>
      <x:c r="E417" s="50"/>
      <x:c r="F417" s="50"/>
      <x:c r="G417" s="50"/>
      <x:c r="H417" s="51" t="str">
        <x:f>IF(COUNT(E417:G417)=0,"",AVERAGE(E417:G417))</x:f>
      </x:c>
      <x:c r="I417" s="51" t="str">
        <x:f>IF(COUNT(E417:G417)&lt;2,"",STDEV.S(E417:G417))</x:f>
      </x:c>
      <x:c r="J417" s="52"/>
    </x:row>
    <x:row r="418">
      <x:c r="A418" s="49" t="str">
        <x:v>D3</x:v>
      </x:c>
      <x:c r="B418" s="49" t="str">
        <x:v>w/o Selection</x:v>
      </x:c>
      <x:c r="C418" s="49" t="str">
        <x:v>GFP positive (%)</x:v>
      </x:c>
      <x:c r="D418" s="49" t="str">
        <x:v>Original</x:v>
      </x:c>
      <x:c r="E418" s="50"/>
      <x:c r="F418" s="50"/>
      <x:c r="G418" s="50"/>
      <x:c r="H418" s="51" t="str">
        <x:f>IF(COUNT(E418:G418)=0,"",AVERAGE(E418:G418))</x:f>
      </x:c>
      <x:c r="I418" s="51" t="str">
        <x:f>IF(COUNT(E418:G418)&lt;2,"",STDEV.S(E418:G418))</x:f>
      </x:c>
      <x:c r="J418" s="52"/>
    </x:row>
    <x:row r="419">
      <x:c r="A419" s="49" t="str">
        <x:v>D3</x:v>
      </x:c>
      <x:c r="B419" s="49" t="str">
        <x:v>w/o Selection</x:v>
      </x:c>
      <x:c r="C419" s="49" t="str">
        <x:v>GFP positive (%)</x:v>
      </x:c>
      <x:c r="D419" s="49" t="str">
        <x:v>TOP1</x:v>
      </x:c>
      <x:c r="E419" s="50"/>
      <x:c r="F419" s="50"/>
      <x:c r="G419" s="50"/>
      <x:c r="H419" s="51" t="str">
        <x:f>IF(COUNT(E419:G419)=0,"",AVERAGE(E419:G419))</x:f>
      </x:c>
      <x:c r="I419" s="51" t="str">
        <x:f>IF(COUNT(E419:G419)&lt;2,"",STDEV.S(E419:G419))</x:f>
      </x:c>
      <x:c r="J419" s="52"/>
    </x:row>
    <x:row r="420">
      <x:c r="A420" s="49" t="str">
        <x:v>D3</x:v>
      </x:c>
      <x:c r="B420" s="49" t="str">
        <x:v>w/o Selection</x:v>
      </x:c>
      <x:c r="C420" s="49" t="str">
        <x:v>GFP positive (%)</x:v>
      </x:c>
      <x:c r="D420" s="49" t="str">
        <x:v>TOP2</x:v>
      </x:c>
      <x:c r="E420" s="50"/>
      <x:c r="F420" s="50"/>
      <x:c r="G420" s="50"/>
      <x:c r="H420" s="51" t="str">
        <x:f>IF(COUNT(E420:G420)=0,"",AVERAGE(E420:G420))</x:f>
      </x:c>
      <x:c r="I420" s="51" t="str">
        <x:f>IF(COUNT(E420:G420)&lt;2,"",STDEV.S(E420:G420))</x:f>
      </x:c>
      <x:c r="J420" s="52"/>
    </x:row>
    <x:row r="421">
      <x:c r="A421" s="49" t="str">
        <x:v>D3</x:v>
      </x:c>
      <x:c r="B421" s="49" t="str">
        <x:v>w/o Selection</x:v>
      </x:c>
      <x:c r="C421" s="49" t="str">
        <x:v>GFP positive (%)</x:v>
      </x:c>
      <x:c r="D421" s="49" t="str">
        <x:v>TOP3</x:v>
      </x:c>
      <x:c r="E421" s="50"/>
      <x:c r="F421" s="50"/>
      <x:c r="G421" s="50"/>
      <x:c r="H421" s="51" t="str">
        <x:f>IF(COUNT(E421:G421)=0,"",AVERAGE(E421:G421))</x:f>
      </x:c>
      <x:c r="I421" s="51" t="str">
        <x:f>IF(COUNT(E421:G421)&lt;2,"",STDEV.S(E421:G421))</x:f>
      </x:c>
      <x:c r="J421" s="52"/>
    </x:row>
    <x:row r="422">
      <x:c r="A422" s="49" t="str">
        <x:v>D3</x:v>
      </x:c>
      <x:c r="B422" s="49" t="str">
        <x:v>w/o Selection</x:v>
      </x:c>
      <x:c r="C422" s="49" t="str">
        <x:v>GFP positive (%)</x:v>
      </x:c>
      <x:c r="D422" s="49" t="str">
        <x:v>TOP4</x:v>
      </x:c>
      <x:c r="E422" s="50"/>
      <x:c r="F422" s="50"/>
      <x:c r="G422" s="50"/>
      <x:c r="H422" s="51" t="str">
        <x:f>IF(COUNT(E422:G422)=0,"",AVERAGE(E422:G422))</x:f>
      </x:c>
      <x:c r="I422" s="51" t="str">
        <x:f>IF(COUNT(E422:G422)&lt;2,"",STDEV.S(E422:G422))</x:f>
      </x:c>
      <x:c r="J422" s="52"/>
    </x:row>
    <x:row r="423">
      <x:c r="A423" s="49" t="str">
        <x:v>D3</x:v>
      </x:c>
      <x:c r="B423" s="49" t="str">
        <x:v>w/o Selection</x:v>
      </x:c>
      <x:c r="C423" s="49" t="str">
        <x:v>GFP positive (%)</x:v>
      </x:c>
      <x:c r="D423" s="49" t="str">
        <x:v>TOP5</x:v>
      </x:c>
      <x:c r="E423" s="50"/>
      <x:c r="F423" s="50"/>
      <x:c r="G423" s="50"/>
      <x:c r="H423" s="51" t="str">
        <x:f>IF(COUNT(E423:G423)=0,"",AVERAGE(E423:G423))</x:f>
      </x:c>
      <x:c r="I423" s="51" t="str">
        <x:f>IF(COUNT(E423:G423)&lt;2,"",STDEV.S(E423:G423))</x:f>
      </x:c>
      <x:c r="J423" s="52"/>
    </x:row>
    <x:row r="424">
      <x:c r="A424" s="49" t="str">
        <x:v>D3</x:v>
      </x:c>
      <x:c r="B424" s="49" t="str">
        <x:v>w/o Selection</x:v>
      </x:c>
      <x:c r="C424" s="49" t="str">
        <x:v>GFP positive (%)</x:v>
      </x:c>
      <x:c r="D424" s="49" t="str">
        <x:v>TOP6</x:v>
      </x:c>
      <x:c r="E424" s="50"/>
      <x:c r="F424" s="50"/>
      <x:c r="G424" s="50"/>
      <x:c r="H424" s="51" t="str">
        <x:f>IF(COUNT(E424:G424)=0,"",AVERAGE(E424:G424))</x:f>
      </x:c>
      <x:c r="I424" s="51" t="str">
        <x:f>IF(COUNT(E424:G424)&lt;2,"",STDEV.S(E424:G424))</x:f>
      </x:c>
      <x:c r="J424" s="52"/>
    </x:row>
    <x:row r="425">
      <x:c r="A425" s="49" t="str">
        <x:v>D3</x:v>
      </x:c>
      <x:c r="B425" s="49" t="str">
        <x:v>w/o Selection</x:v>
      </x:c>
      <x:c r="C425" s="49" t="str">
        <x:v>GFP positive (%)</x:v>
      </x:c>
      <x:c r="D425" s="49" t="str">
        <x:v>TOP7</x:v>
      </x:c>
      <x:c r="E425" s="50"/>
      <x:c r="F425" s="50"/>
      <x:c r="G425" s="50"/>
      <x:c r="H425" s="51" t="str">
        <x:f>IF(COUNT(E425:G425)=0,"",AVERAGE(E425:G425))</x:f>
      </x:c>
      <x:c r="I425" s="51" t="str">
        <x:f>IF(COUNT(E425:G425)&lt;2,"",STDEV.S(E425:G425))</x:f>
      </x:c>
      <x:c r="J425" s="52"/>
    </x:row>
    <x:row r="426">
      <x:c r="A426" s="49" t="str">
        <x:v>D3</x:v>
      </x:c>
      <x:c r="B426" s="49" t="str">
        <x:v>w/o Selection</x:v>
      </x:c>
      <x:c r="C426" s="49" t="str">
        <x:v>GFP positive (%)</x:v>
      </x:c>
      <x:c r="D426" s="49" t="str">
        <x:v>TOP8</x:v>
      </x:c>
      <x:c r="E426" s="50"/>
      <x:c r="F426" s="50"/>
      <x:c r="G426" s="50"/>
      <x:c r="H426" s="51" t="str">
        <x:f>IF(COUNT(E426:G426)=0,"",AVERAGE(E426:G426))</x:f>
      </x:c>
      <x:c r="I426" s="51" t="str">
        <x:f>IF(COUNT(E426:G426)&lt;2,"",STDEV.S(E426:G426))</x:f>
      </x:c>
      <x:c r="J426" s="52"/>
    </x:row>
    <x:row r="427">
      <x:c r="A427" s="49" t="str">
        <x:v>D3</x:v>
      </x:c>
      <x:c r="B427" s="49" t="str">
        <x:v>w/o Selection</x:v>
      </x:c>
      <x:c r="C427" s="49" t="str">
        <x:v>GFP positive (%)</x:v>
      </x:c>
      <x:c r="D427" s="49" t="str">
        <x:v>TOP9</x:v>
      </x:c>
      <x:c r="E427" s="50"/>
      <x:c r="F427" s="50"/>
      <x:c r="G427" s="50"/>
      <x:c r="H427" s="51" t="str">
        <x:f>IF(COUNT(E427:G427)=0,"",AVERAGE(E427:G427))</x:f>
      </x:c>
      <x:c r="I427" s="51" t="str">
        <x:f>IF(COUNT(E427:G427)&lt;2,"",STDEV.S(E427:G427))</x:f>
      </x:c>
      <x:c r="J427" s="52"/>
    </x:row>
    <x:row r="428">
      <x:c r="A428" s="49" t="str">
        <x:v>D3</x:v>
      </x:c>
      <x:c r="B428" s="49" t="str">
        <x:v>w/o Selection</x:v>
      </x:c>
      <x:c r="C428" s="49" t="str">
        <x:v>GFP positive (%)</x:v>
      </x:c>
      <x:c r="D428" s="49" t="str">
        <x:v>TOP10</x:v>
      </x:c>
      <x:c r="E428" s="50"/>
      <x:c r="F428" s="50"/>
      <x:c r="G428" s="50"/>
      <x:c r="H428" s="51" t="str">
        <x:f>IF(COUNT(E428:G428)=0,"",AVERAGE(E428:G428))</x:f>
      </x:c>
      <x:c r="I428" s="51" t="str">
        <x:f>IF(COUNT(E428:G428)&lt;2,"",STDEV.S(E428:G428))</x:f>
      </x:c>
      <x:c r="J428" s="52"/>
    </x:row>
    <x:row r="429">
      <x:c r="A429" s="49" t="str">
        <x:v>D3</x:v>
      </x:c>
      <x:c r="B429" s="49" t="str">
        <x:v>w/o Selection</x:v>
      </x:c>
      <x:c r="C429" s="49" t="str">
        <x:v>GFP positive (%)</x:v>
      </x:c>
      <x:c r="D429" s="49" t="str">
        <x:v>TOP11</x:v>
      </x:c>
      <x:c r="E429" s="50"/>
      <x:c r="F429" s="50"/>
      <x:c r="G429" s="50"/>
      <x:c r="H429" s="51" t="str">
        <x:f>IF(COUNT(E429:G429)=0,"",AVERAGE(E429:G429))</x:f>
      </x:c>
      <x:c r="I429" s="51" t="str">
        <x:f>IF(COUNT(E429:G429)&lt;2,"",STDEV.S(E429:G429))</x:f>
      </x:c>
      <x:c r="J429" s="52"/>
    </x:row>
    <x:row r="430">
      <x:c r="A430" s="49" t="str">
        <x:v>D3</x:v>
      </x:c>
      <x:c r="B430" s="49" t="str">
        <x:v>w/o Selection</x:v>
      </x:c>
      <x:c r="C430" s="49" t="str">
        <x:v>GFP positive (%)</x:v>
      </x:c>
      <x:c r="D430" s="49" t="str">
        <x:v>TOP12</x:v>
      </x:c>
      <x:c r="E430" s="50"/>
      <x:c r="F430" s="50"/>
      <x:c r="G430" s="50"/>
      <x:c r="H430" s="51" t="str">
        <x:f>IF(COUNT(E430:G430)=0,"",AVERAGE(E430:G430))</x:f>
      </x:c>
      <x:c r="I430" s="51" t="str">
        <x:f>IF(COUNT(E430:G430)&lt;2,"",STDEV.S(E430:G430))</x:f>
      </x:c>
      <x:c r="J430" s="52"/>
    </x:row>
    <x:row r="431">
      <x:c r="A431" s="49" t="str">
        <x:v>D3</x:v>
      </x:c>
      <x:c r="B431" s="49" t="str">
        <x:v>w/o Selection</x:v>
      </x:c>
      <x:c r="C431" s="49" t="str">
        <x:v>GFP positive (%)</x:v>
      </x:c>
      <x:c r="D431" s="49" t="str">
        <x:v>TOP13</x:v>
      </x:c>
      <x:c r="E431" s="50"/>
      <x:c r="F431" s="50"/>
      <x:c r="G431" s="50"/>
      <x:c r="H431" s="51" t="str">
        <x:f>IF(COUNT(E431:G431)=0,"",AVERAGE(E431:G431))</x:f>
      </x:c>
      <x:c r="I431" s="51" t="str">
        <x:f>IF(COUNT(E431:G431)&lt;2,"",STDEV.S(E431:G431))</x:f>
      </x:c>
      <x:c r="J431" s="52"/>
    </x:row>
    <x:row r="432">
      <x:c r="A432" s="49" t="str">
        <x:v>D3</x:v>
      </x:c>
      <x:c r="B432" s="49" t="str">
        <x:v>w/o Selection</x:v>
      </x:c>
      <x:c r="C432" s="49" t="str">
        <x:v>GFP positive (%)</x:v>
      </x:c>
      <x:c r="D432" s="49" t="str">
        <x:v>TOP14</x:v>
      </x:c>
      <x:c r="E432" s="50"/>
      <x:c r="F432" s="50"/>
      <x:c r="G432" s="50"/>
      <x:c r="H432" s="51" t="str">
        <x:f>IF(COUNT(E432:G432)=0,"",AVERAGE(E432:G432))</x:f>
      </x:c>
      <x:c r="I432" s="51" t="str">
        <x:f>IF(COUNT(E432:G432)&lt;2,"",STDEV.S(E432:G432))</x:f>
      </x:c>
      <x:c r="J432" s="52"/>
    </x:row>
    <x:row r="433">
      <x:c r="A433" s="49" t="str">
        <x:v>D3</x:v>
      </x:c>
      <x:c r="B433" s="49" t="str">
        <x:v>w/o Selection</x:v>
      </x:c>
      <x:c r="C433" s="49" t="str">
        <x:v>GFP positive (%)</x:v>
      </x:c>
      <x:c r="D433" s="49" t="str">
        <x:v>TOP15</x:v>
      </x:c>
      <x:c r="E433" s="50"/>
      <x:c r="F433" s="50"/>
      <x:c r="G433" s="50"/>
      <x:c r="H433" s="51" t="str">
        <x:f>IF(COUNT(E433:G433)=0,"",AVERAGE(E433:G433))</x:f>
      </x:c>
      <x:c r="I433" s="51" t="str">
        <x:f>IF(COUNT(E433:G433)&lt;2,"",STDEV.S(E433:G433))</x:f>
      </x:c>
      <x:c r="J433" s="52"/>
    </x:row>
    <x:row r="434">
      <x:c r="A434" s="49" t="str">
        <x:v>D3</x:v>
      </x:c>
      <x:c r="B434" s="49" t="str">
        <x:v>w/o Selection</x:v>
      </x:c>
      <x:c r="C434" s="49" t="str">
        <x:v>GFP positive (%)</x:v>
      </x:c>
      <x:c r="D434" s="49" t="str">
        <x:v>TOP16</x:v>
      </x:c>
      <x:c r="E434" s="50"/>
      <x:c r="F434" s="50"/>
      <x:c r="G434" s="50"/>
      <x:c r="H434" s="51" t="str">
        <x:f>IF(COUNT(E434:G434)=0,"",AVERAGE(E434:G434))</x:f>
      </x:c>
      <x:c r="I434" s="51" t="str">
        <x:f>IF(COUNT(E434:G434)&lt;2,"",STDEV.S(E434:G434))</x:f>
      </x:c>
      <x:c r="J434" s="52"/>
    </x:row>
    <x:row r="435">
      <x:c r="A435" s="49" t="str">
        <x:v>D3</x:v>
      </x:c>
      <x:c r="B435" s="49" t="str">
        <x:v>w/o Selection</x:v>
      </x:c>
      <x:c r="C435" s="49" t="str">
        <x:v>GFP positive (%)</x:v>
      </x:c>
      <x:c r="D435" s="49" t="str">
        <x:v>TOP17</x:v>
      </x:c>
      <x:c r="E435" s="50"/>
      <x:c r="F435" s="50"/>
      <x:c r="G435" s="50"/>
      <x:c r="H435" s="51" t="str">
        <x:f>IF(COUNT(E435:G435)=0,"",AVERAGE(E435:G435))</x:f>
      </x:c>
      <x:c r="I435" s="51" t="str">
        <x:f>IF(COUNT(E435:G435)&lt;2,"",STDEV.S(E435:G435))</x:f>
      </x:c>
      <x:c r="J435" s="52"/>
    </x:row>
    <x:row r="436">
      <x:c r="A436" s="49" t="str">
        <x:v>D3</x:v>
      </x:c>
      <x:c r="B436" s="49" t="str">
        <x:v>w/o Selection</x:v>
      </x:c>
      <x:c r="C436" s="49" t="str">
        <x:v>GFP positive (%)</x:v>
      </x:c>
      <x:c r="D436" s="49" t="str">
        <x:v>TOP18</x:v>
      </x:c>
      <x:c r="E436" s="50"/>
      <x:c r="F436" s="50"/>
      <x:c r="G436" s="50"/>
      <x:c r="H436" s="51" t="str">
        <x:f>IF(COUNT(E436:G436)=0,"",AVERAGE(E436:G436))</x:f>
      </x:c>
      <x:c r="I436" s="51" t="str">
        <x:f>IF(COUNT(E436:G436)&lt;2,"",STDEV.S(E436:G436))</x:f>
      </x:c>
      <x:c r="J436" s="52"/>
    </x:row>
    <x:row r="437">
      <x:c r="A437" s="49" t="str">
        <x:v>D3</x:v>
      </x:c>
      <x:c r="B437" s="49" t="str">
        <x:v>w/o Selection</x:v>
      </x:c>
      <x:c r="C437" s="49" t="str">
        <x:v>GFP positive (%)</x:v>
      </x:c>
      <x:c r="D437" s="49" t="str">
        <x:v>TOP19</x:v>
      </x:c>
      <x:c r="E437" s="50"/>
      <x:c r="F437" s="50"/>
      <x:c r="G437" s="50"/>
      <x:c r="H437" s="51" t="str">
        <x:f>IF(COUNT(E437:G437)=0,"",AVERAGE(E437:G437))</x:f>
      </x:c>
      <x:c r="I437" s="51" t="str">
        <x:f>IF(COUNT(E437:G437)&lt;2,"",STDEV.S(E437:G437))</x:f>
      </x:c>
      <x:c r="J437" s="52"/>
    </x:row>
    <x:row r="438">
      <x:c r="A438" s="49" t="str">
        <x:v>D3</x:v>
      </x:c>
      <x:c r="B438" s="49" t="str">
        <x:v>w/o Selection</x:v>
      </x:c>
      <x:c r="C438" s="49" t="str">
        <x:v>GFP positive (%)</x:v>
      </x:c>
      <x:c r="D438" s="49" t="str">
        <x:v>TOP20</x:v>
      </x:c>
      <x:c r="E438" s="50"/>
      <x:c r="F438" s="50"/>
      <x:c r="G438" s="50"/>
      <x:c r="H438" s="51" t="str">
        <x:f>IF(COUNT(E438:G438)=0,"",AVERAGE(E438:G438))</x:f>
      </x:c>
      <x:c r="I438" s="51" t="str">
        <x:f>IF(COUNT(E438:G438)&lt;2,"",STDEV.S(E438:G438))</x:f>
      </x:c>
      <x:c r="J438" s="52"/>
    </x:row>
    <x:row r="439">
      <x:c r="A439" s="49" t="str">
        <x:v>D3</x:v>
      </x:c>
      <x:c r="B439" s="49" t="str">
        <x:v>w/o Selection</x:v>
      </x:c>
      <x:c r="C439" s="49" t="str">
        <x:v>GFP positive (%)</x:v>
      </x:c>
      <x:c r="D439" s="49" t="str">
        <x:v>TOP21</x:v>
      </x:c>
      <x:c r="E439" s="50"/>
      <x:c r="F439" s="50"/>
      <x:c r="G439" s="50"/>
      <x:c r="H439" s="51" t="str">
        <x:f>IF(COUNT(E439:G439)=0,"",AVERAGE(E439:G439))</x:f>
      </x:c>
      <x:c r="I439" s="51" t="str">
        <x:f>IF(COUNT(E439:G439)&lt;2,"",STDEV.S(E439:G439))</x:f>
      </x:c>
      <x:c r="J439" s="52"/>
    </x:row>
    <x:row r="440">
      <x:c r="A440" s="49" t="str">
        <x:v>D3</x:v>
      </x:c>
      <x:c r="B440" s="49" t="str">
        <x:v>w/o Selection</x:v>
      </x:c>
      <x:c r="C440" s="49" t="str">
        <x:v>GFP positive (%)</x:v>
      </x:c>
      <x:c r="D440" s="49" t="str">
        <x:v>TOP22</x:v>
      </x:c>
      <x:c r="E440" s="50"/>
      <x:c r="F440" s="50"/>
      <x:c r="G440" s="50"/>
      <x:c r="H440" s="51" t="str">
        <x:f>IF(COUNT(E440:G440)=0,"",AVERAGE(E440:G440))</x:f>
      </x:c>
      <x:c r="I440" s="51" t="str">
        <x:f>IF(COUNT(E440:G440)&lt;2,"",STDEV.S(E440:G440))</x:f>
      </x:c>
      <x:c r="J440" s="52"/>
    </x:row>
    <x:row r="441">
      <x:c r="A441" s="49" t="str">
        <x:v>D3</x:v>
      </x:c>
      <x:c r="B441" s="49" t="str">
        <x:v>w/o Selection</x:v>
      </x:c>
      <x:c r="C441" s="49" t="str">
        <x:v>GFP positive (%)</x:v>
      </x:c>
      <x:c r="D441" s="49" t="str">
        <x:v>TOP23</x:v>
      </x:c>
      <x:c r="E441" s="50"/>
      <x:c r="F441" s="50"/>
      <x:c r="G441" s="50"/>
      <x:c r="H441" s="51" t="str">
        <x:f>IF(COUNT(E441:G441)=0,"",AVERAGE(E441:G441))</x:f>
      </x:c>
      <x:c r="I441" s="51" t="str">
        <x:f>IF(COUNT(E441:G441)&lt;2,"",STDEV.S(E441:G441))</x:f>
      </x:c>
      <x:c r="J441" s="52"/>
    </x:row>
    <x:row r="442">
      <x:c r="A442" s="49" t="str">
        <x:v>D3</x:v>
      </x:c>
      <x:c r="B442" s="49" t="str">
        <x:v>w/o Selection</x:v>
      </x:c>
      <x:c r="C442" s="49" t="str">
        <x:v>GFP positive (%)</x:v>
      </x:c>
      <x:c r="D442" s="49" t="str">
        <x:v>TOP24</x:v>
      </x:c>
      <x:c r="E442" s="50"/>
      <x:c r="F442" s="50"/>
      <x:c r="G442" s="50"/>
      <x:c r="H442" s="51" t="str">
        <x:f>IF(COUNT(E442:G442)=0,"",AVERAGE(E442:G442))</x:f>
      </x:c>
      <x:c r="I442" s="51" t="str">
        <x:f>IF(COUNT(E442:G442)&lt;2,"",STDEV.S(E442:G442))</x:f>
      </x:c>
      <x:c r="J442" s="52"/>
    </x:row>
    <x:row r="443">
      <x:c r="A443" s="49" t="str">
        <x:v>D3</x:v>
      </x:c>
      <x:c r="B443" s="49" t="str">
        <x:v>w/o Selection</x:v>
      </x:c>
      <x:c r="C443" s="49" t="str">
        <x:v>GFP positive (%)</x:v>
      </x:c>
      <x:c r="D443" s="49" t="str">
        <x:v>TOP25</x:v>
      </x:c>
      <x:c r="E443" s="50"/>
      <x:c r="F443" s="50"/>
      <x:c r="G443" s="50"/>
      <x:c r="H443" s="51" t="str">
        <x:f>IF(COUNT(E443:G443)=0,"",AVERAGE(E443:G443))</x:f>
      </x:c>
      <x:c r="I443" s="51" t="str">
        <x:f>IF(COUNT(E443:G443)&lt;2,"",STDEV.S(E443:G443))</x:f>
      </x:c>
      <x:c r="J443" s="52"/>
    </x:row>
    <x:row r="444">
      <x:c r="A444" s="49" t="str">
        <x:v>D3</x:v>
      </x:c>
      <x:c r="B444" s="49" t="str">
        <x:v>w/o Selection</x:v>
      </x:c>
      <x:c r="C444" s="49" t="str">
        <x:v>GFP positive (%)</x:v>
      </x:c>
      <x:c r="D444" s="49" t="str">
        <x:v>TOP26</x:v>
      </x:c>
      <x:c r="E444" s="50"/>
      <x:c r="F444" s="50"/>
      <x:c r="G444" s="50"/>
      <x:c r="H444" s="51" t="str">
        <x:f>IF(COUNT(E444:G444)=0,"",AVERAGE(E444:G444))</x:f>
      </x:c>
      <x:c r="I444" s="51" t="str">
        <x:f>IF(COUNT(E444:G444)&lt;2,"",STDEV.S(E444:G444))</x:f>
      </x:c>
      <x:c r="J444" s="52"/>
    </x:row>
    <x:row r="445">
      <x:c r="A445" s="49" t="str">
        <x:v>D3</x:v>
      </x:c>
      <x:c r="B445" s="49" t="str">
        <x:v>w/o Selection</x:v>
      </x:c>
      <x:c r="C445" s="49" t="str">
        <x:v>GFP positive (%)</x:v>
      </x:c>
      <x:c r="D445" s="49" t="str">
        <x:v>TOP27</x:v>
      </x:c>
      <x:c r="E445" s="50"/>
      <x:c r="F445" s="50"/>
      <x:c r="G445" s="50"/>
      <x:c r="H445" s="51" t="str">
        <x:f>IF(COUNT(E445:G445)=0,"",AVERAGE(E445:G445))</x:f>
      </x:c>
      <x:c r="I445" s="51" t="str">
        <x:f>IF(COUNT(E445:G445)&lt;2,"",STDEV.S(E445:G445))</x:f>
      </x:c>
      <x:c r="J445" s="52"/>
    </x:row>
    <x:row r="446">
      <x:c r="A446" s="49" t="str">
        <x:v>D3</x:v>
      </x:c>
      <x:c r="B446" s="49" t="str">
        <x:v>w/o Selection</x:v>
      </x:c>
      <x:c r="C446" s="49" t="str">
        <x:v>GFP positive (%)</x:v>
      </x:c>
      <x:c r="D446" s="49" t="str">
        <x:v>TOP28</x:v>
      </x:c>
      <x:c r="E446" s="50"/>
      <x:c r="F446" s="50"/>
      <x:c r="G446" s="50"/>
      <x:c r="H446" s="51" t="str">
        <x:f>IF(COUNT(E446:G446)=0,"",AVERAGE(E446:G446))</x:f>
      </x:c>
      <x:c r="I446" s="51" t="str">
        <x:f>IF(COUNT(E446:G446)&lt;2,"",STDEV.S(E446:G446))</x:f>
      </x:c>
      <x:c r="J446" s="52"/>
    </x:row>
    <x:row r="447">
      <x:c r="A447" s="49" t="str">
        <x:v>D3</x:v>
      </x:c>
      <x:c r="B447" s="49" t="str">
        <x:v>w/o Selection</x:v>
      </x:c>
      <x:c r="C447" s="49" t="str">
        <x:v>GFP positive (%)</x:v>
      </x:c>
      <x:c r="D447" s="49" t="str">
        <x:v>TOP29</x:v>
      </x:c>
      <x:c r="E447" s="50"/>
      <x:c r="F447" s="50"/>
      <x:c r="G447" s="50"/>
      <x:c r="H447" s="51" t="str">
        <x:f>IF(COUNT(E447:G447)=0,"",AVERAGE(E447:G447))</x:f>
      </x:c>
      <x:c r="I447" s="51" t="str">
        <x:f>IF(COUNT(E447:G447)&lt;2,"",STDEV.S(E447:G447))</x:f>
      </x:c>
      <x:c r="J447" s="52"/>
    </x:row>
    <x:row r="448">
      <x:c r="A448" s="49" t="str">
        <x:v>D3</x:v>
      </x:c>
      <x:c r="B448" s="49" t="str">
        <x:v>w/o Selection</x:v>
      </x:c>
      <x:c r="C448" s="49" t="str">
        <x:v>GFP positive (%)</x:v>
      </x:c>
      <x:c r="D448" s="49" t="str">
        <x:v>TOP30</x:v>
      </x:c>
      <x:c r="E448" s="50"/>
      <x:c r="F448" s="50"/>
      <x:c r="G448" s="50"/>
      <x:c r="H448" s="51" t="str">
        <x:f>IF(COUNT(E448:G448)=0,"",AVERAGE(E448:G448))</x:f>
      </x:c>
      <x:c r="I448" s="51" t="str">
        <x:f>IF(COUNT(E448:G448)&lt;2,"",STDEV.S(E448:G448))</x:f>
      </x:c>
      <x:c r="J448" s="52"/>
    </x:row>
    <x:row r="449">
      <x:c r="A449" s="49" t="str">
        <x:v>D3</x:v>
      </x:c>
      <x:c r="B449" s="49" t="str">
        <x:v>w/o Selection</x:v>
      </x:c>
      <x:c r="C449" s="49" t="str">
        <x:v>GFP positive (%)</x:v>
      </x:c>
      <x:c r="D449" s="49" t="str">
        <x:v>TOP31</x:v>
      </x:c>
      <x:c r="E449" s="50"/>
      <x:c r="F449" s="50"/>
      <x:c r="G449" s="50"/>
      <x:c r="H449" s="51" t="str">
        <x:f>IF(COUNT(E449:G449)=0,"",AVERAGE(E449:G449))</x:f>
      </x:c>
      <x:c r="I449" s="51" t="str">
        <x:f>IF(COUNT(E449:G449)&lt;2,"",STDEV.S(E449:G449))</x:f>
      </x:c>
      <x:c r="J449" s="52"/>
    </x:row>
    <x:row r="450">
      <x:c r="A450" s="49" t="str">
        <x:v>D5</x:v>
      </x:c>
      <x:c r="B450" s="49" t="str">
        <x:v>w/o Selection</x:v>
      </x:c>
      <x:c r="C450" s="49" t="str">
        <x:v>GFP positive (%)</x:v>
      </x:c>
      <x:c r="D450" s="49" t="str">
        <x:v>Original</x:v>
      </x:c>
      <x:c r="E450" s="50"/>
      <x:c r="F450" s="50"/>
      <x:c r="G450" s="50"/>
      <x:c r="H450" s="51" t="str">
        <x:f>IF(COUNT(E450:G450)=0,"",AVERAGE(E450:G450))</x:f>
      </x:c>
      <x:c r="I450" s="51" t="str">
        <x:f>IF(COUNT(E450:G450)&lt;2,"",STDEV.S(E450:G450))</x:f>
      </x:c>
      <x:c r="J450" s="52"/>
    </x:row>
    <x:row r="451">
      <x:c r="A451" s="49" t="str">
        <x:v>D5</x:v>
      </x:c>
      <x:c r="B451" s="49" t="str">
        <x:v>w/o Selection</x:v>
      </x:c>
      <x:c r="C451" s="49" t="str">
        <x:v>GFP positive (%)</x:v>
      </x:c>
      <x:c r="D451" s="49" t="str">
        <x:v>TOP1</x:v>
      </x:c>
      <x:c r="E451" s="50"/>
      <x:c r="F451" s="50"/>
      <x:c r="G451" s="50"/>
      <x:c r="H451" s="51" t="str">
        <x:f>IF(COUNT(E451:G451)=0,"",AVERAGE(E451:G451))</x:f>
      </x:c>
      <x:c r="I451" s="51" t="str">
        <x:f>IF(COUNT(E451:G451)&lt;2,"",STDEV.S(E451:G451))</x:f>
      </x:c>
      <x:c r="J451" s="52"/>
    </x:row>
    <x:row r="452">
      <x:c r="A452" s="49" t="str">
        <x:v>D5</x:v>
      </x:c>
      <x:c r="B452" s="49" t="str">
        <x:v>w/o Selection</x:v>
      </x:c>
      <x:c r="C452" s="49" t="str">
        <x:v>GFP positive (%)</x:v>
      </x:c>
      <x:c r="D452" s="49" t="str">
        <x:v>TOP2</x:v>
      </x:c>
      <x:c r="E452" s="50"/>
      <x:c r="F452" s="50"/>
      <x:c r="G452" s="50"/>
      <x:c r="H452" s="51" t="str">
        <x:f>IF(COUNT(E452:G452)=0,"",AVERAGE(E452:G452))</x:f>
      </x:c>
      <x:c r="I452" s="51" t="str">
        <x:f>IF(COUNT(E452:G452)&lt;2,"",STDEV.S(E452:G452))</x:f>
      </x:c>
      <x:c r="J452" s="52"/>
    </x:row>
    <x:row r="453">
      <x:c r="A453" s="49" t="str">
        <x:v>D5</x:v>
      </x:c>
      <x:c r="B453" s="49" t="str">
        <x:v>w/o Selection</x:v>
      </x:c>
      <x:c r="C453" s="49" t="str">
        <x:v>GFP positive (%)</x:v>
      </x:c>
      <x:c r="D453" s="49" t="str">
        <x:v>TOP3</x:v>
      </x:c>
      <x:c r="E453" s="50"/>
      <x:c r="F453" s="50"/>
      <x:c r="G453" s="50"/>
      <x:c r="H453" s="51" t="str">
        <x:f>IF(COUNT(E453:G453)=0,"",AVERAGE(E453:G453))</x:f>
      </x:c>
      <x:c r="I453" s="51" t="str">
        <x:f>IF(COUNT(E453:G453)&lt;2,"",STDEV.S(E453:G453))</x:f>
      </x:c>
      <x:c r="J453" s="52"/>
    </x:row>
    <x:row r="454">
      <x:c r="A454" s="49" t="str">
        <x:v>D5</x:v>
      </x:c>
      <x:c r="B454" s="49" t="str">
        <x:v>w/o Selection</x:v>
      </x:c>
      <x:c r="C454" s="49" t="str">
        <x:v>GFP positive (%)</x:v>
      </x:c>
      <x:c r="D454" s="49" t="str">
        <x:v>TOP4</x:v>
      </x:c>
      <x:c r="E454" s="50"/>
      <x:c r="F454" s="50"/>
      <x:c r="G454" s="50"/>
      <x:c r="H454" s="51" t="str">
        <x:f>IF(COUNT(E454:G454)=0,"",AVERAGE(E454:G454))</x:f>
      </x:c>
      <x:c r="I454" s="51" t="str">
        <x:f>IF(COUNT(E454:G454)&lt;2,"",STDEV.S(E454:G454))</x:f>
      </x:c>
      <x:c r="J454" s="52"/>
    </x:row>
    <x:row r="455">
      <x:c r="A455" s="49" t="str">
        <x:v>D5</x:v>
      </x:c>
      <x:c r="B455" s="49" t="str">
        <x:v>w/o Selection</x:v>
      </x:c>
      <x:c r="C455" s="49" t="str">
        <x:v>GFP positive (%)</x:v>
      </x:c>
      <x:c r="D455" s="49" t="str">
        <x:v>TOP5</x:v>
      </x:c>
      <x:c r="E455" s="50"/>
      <x:c r="F455" s="50"/>
      <x:c r="G455" s="50"/>
      <x:c r="H455" s="51" t="str">
        <x:f>IF(COUNT(E455:G455)=0,"",AVERAGE(E455:G455))</x:f>
      </x:c>
      <x:c r="I455" s="51" t="str">
        <x:f>IF(COUNT(E455:G455)&lt;2,"",STDEV.S(E455:G455))</x:f>
      </x:c>
      <x:c r="J455" s="52"/>
    </x:row>
    <x:row r="456">
      <x:c r="A456" s="49" t="str">
        <x:v>D5</x:v>
      </x:c>
      <x:c r="B456" s="49" t="str">
        <x:v>w/o Selection</x:v>
      </x:c>
      <x:c r="C456" s="49" t="str">
        <x:v>GFP positive (%)</x:v>
      </x:c>
      <x:c r="D456" s="49" t="str">
        <x:v>TOP6</x:v>
      </x:c>
      <x:c r="E456" s="50"/>
      <x:c r="F456" s="50"/>
      <x:c r="G456" s="50"/>
      <x:c r="H456" s="51" t="str">
        <x:f>IF(COUNT(E456:G456)=0,"",AVERAGE(E456:G456))</x:f>
      </x:c>
      <x:c r="I456" s="51" t="str">
        <x:f>IF(COUNT(E456:G456)&lt;2,"",STDEV.S(E456:G456))</x:f>
      </x:c>
      <x:c r="J456" s="52"/>
    </x:row>
    <x:row r="457">
      <x:c r="A457" s="49" t="str">
        <x:v>D5</x:v>
      </x:c>
      <x:c r="B457" s="49" t="str">
        <x:v>w/o Selection</x:v>
      </x:c>
      <x:c r="C457" s="49" t="str">
        <x:v>GFP positive (%)</x:v>
      </x:c>
      <x:c r="D457" s="49" t="str">
        <x:v>TOP7</x:v>
      </x:c>
      <x:c r="E457" s="50"/>
      <x:c r="F457" s="50"/>
      <x:c r="G457" s="50"/>
      <x:c r="H457" s="51" t="str">
        <x:f>IF(COUNT(E457:G457)=0,"",AVERAGE(E457:G457))</x:f>
      </x:c>
      <x:c r="I457" s="51" t="str">
        <x:f>IF(COUNT(E457:G457)&lt;2,"",STDEV.S(E457:G457))</x:f>
      </x:c>
      <x:c r="J457" s="52"/>
    </x:row>
    <x:row r="458">
      <x:c r="A458" s="49" t="str">
        <x:v>D5</x:v>
      </x:c>
      <x:c r="B458" s="49" t="str">
        <x:v>w/o Selection</x:v>
      </x:c>
      <x:c r="C458" s="49" t="str">
        <x:v>GFP positive (%)</x:v>
      </x:c>
      <x:c r="D458" s="49" t="str">
        <x:v>TOP8</x:v>
      </x:c>
      <x:c r="E458" s="50"/>
      <x:c r="F458" s="50"/>
      <x:c r="G458" s="50"/>
      <x:c r="H458" s="51" t="str">
        <x:f>IF(COUNT(E458:G458)=0,"",AVERAGE(E458:G458))</x:f>
      </x:c>
      <x:c r="I458" s="51" t="str">
        <x:f>IF(COUNT(E458:G458)&lt;2,"",STDEV.S(E458:G458))</x:f>
      </x:c>
      <x:c r="J458" s="52"/>
    </x:row>
    <x:row r="459">
      <x:c r="A459" s="49" t="str">
        <x:v>D5</x:v>
      </x:c>
      <x:c r="B459" s="49" t="str">
        <x:v>w/o Selection</x:v>
      </x:c>
      <x:c r="C459" s="49" t="str">
        <x:v>GFP positive (%)</x:v>
      </x:c>
      <x:c r="D459" s="49" t="str">
        <x:v>TOP9</x:v>
      </x:c>
      <x:c r="E459" s="50"/>
      <x:c r="F459" s="50"/>
      <x:c r="G459" s="50"/>
      <x:c r="H459" s="51" t="str">
        <x:f>IF(COUNT(E459:G459)=0,"",AVERAGE(E459:G459))</x:f>
      </x:c>
      <x:c r="I459" s="51" t="str">
        <x:f>IF(COUNT(E459:G459)&lt;2,"",STDEV.S(E459:G459))</x:f>
      </x:c>
      <x:c r="J459" s="52"/>
    </x:row>
    <x:row r="460">
      <x:c r="A460" s="49" t="str">
        <x:v>D5</x:v>
      </x:c>
      <x:c r="B460" s="49" t="str">
        <x:v>w/o Selection</x:v>
      </x:c>
      <x:c r="C460" s="49" t="str">
        <x:v>GFP positive (%)</x:v>
      </x:c>
      <x:c r="D460" s="49" t="str">
        <x:v>TOP10</x:v>
      </x:c>
      <x:c r="E460" s="50"/>
      <x:c r="F460" s="50"/>
      <x:c r="G460" s="50"/>
      <x:c r="H460" s="51" t="str">
        <x:f>IF(COUNT(E460:G460)=0,"",AVERAGE(E460:G460))</x:f>
      </x:c>
      <x:c r="I460" s="51" t="str">
        <x:f>IF(COUNT(E460:G460)&lt;2,"",STDEV.S(E460:G460))</x:f>
      </x:c>
      <x:c r="J460" s="52"/>
    </x:row>
    <x:row r="461">
      <x:c r="A461" s="49" t="str">
        <x:v>D5</x:v>
      </x:c>
      <x:c r="B461" s="49" t="str">
        <x:v>w/o Selection</x:v>
      </x:c>
      <x:c r="C461" s="49" t="str">
        <x:v>GFP positive (%)</x:v>
      </x:c>
      <x:c r="D461" s="49" t="str">
        <x:v>TOP11</x:v>
      </x:c>
      <x:c r="E461" s="50"/>
      <x:c r="F461" s="50"/>
      <x:c r="G461" s="50"/>
      <x:c r="H461" s="51" t="str">
        <x:f>IF(COUNT(E461:G461)=0,"",AVERAGE(E461:G461))</x:f>
      </x:c>
      <x:c r="I461" s="51" t="str">
        <x:f>IF(COUNT(E461:G461)&lt;2,"",STDEV.S(E461:G461))</x:f>
      </x:c>
      <x:c r="J461" s="52"/>
    </x:row>
    <x:row r="462">
      <x:c r="A462" s="49" t="str">
        <x:v>D5</x:v>
      </x:c>
      <x:c r="B462" s="49" t="str">
        <x:v>w/o Selection</x:v>
      </x:c>
      <x:c r="C462" s="49" t="str">
        <x:v>GFP positive (%)</x:v>
      </x:c>
      <x:c r="D462" s="49" t="str">
        <x:v>TOP12</x:v>
      </x:c>
      <x:c r="E462" s="50"/>
      <x:c r="F462" s="50"/>
      <x:c r="G462" s="50"/>
      <x:c r="H462" s="51" t="str">
        <x:f>IF(COUNT(E462:G462)=0,"",AVERAGE(E462:G462))</x:f>
      </x:c>
      <x:c r="I462" s="51" t="str">
        <x:f>IF(COUNT(E462:G462)&lt;2,"",STDEV.S(E462:G462))</x:f>
      </x:c>
      <x:c r="J462" s="52"/>
    </x:row>
    <x:row r="463">
      <x:c r="A463" s="49" t="str">
        <x:v>D5</x:v>
      </x:c>
      <x:c r="B463" s="49" t="str">
        <x:v>w/o Selection</x:v>
      </x:c>
      <x:c r="C463" s="49" t="str">
        <x:v>GFP positive (%)</x:v>
      </x:c>
      <x:c r="D463" s="49" t="str">
        <x:v>TOP13</x:v>
      </x:c>
      <x:c r="E463" s="50"/>
      <x:c r="F463" s="50"/>
      <x:c r="G463" s="50"/>
      <x:c r="H463" s="51" t="str">
        <x:f>IF(COUNT(E463:G463)=0,"",AVERAGE(E463:G463))</x:f>
      </x:c>
      <x:c r="I463" s="51" t="str">
        <x:f>IF(COUNT(E463:G463)&lt;2,"",STDEV.S(E463:G463))</x:f>
      </x:c>
      <x:c r="J463" s="52"/>
    </x:row>
    <x:row r="464">
      <x:c r="A464" s="49" t="str">
        <x:v>D5</x:v>
      </x:c>
      <x:c r="B464" s="49" t="str">
        <x:v>w/o Selection</x:v>
      </x:c>
      <x:c r="C464" s="49" t="str">
        <x:v>GFP positive (%)</x:v>
      </x:c>
      <x:c r="D464" s="49" t="str">
        <x:v>TOP14</x:v>
      </x:c>
      <x:c r="E464" s="50"/>
      <x:c r="F464" s="50"/>
      <x:c r="G464" s="50"/>
      <x:c r="H464" s="51" t="str">
        <x:f>IF(COUNT(E464:G464)=0,"",AVERAGE(E464:G464))</x:f>
      </x:c>
      <x:c r="I464" s="51" t="str">
        <x:f>IF(COUNT(E464:G464)&lt;2,"",STDEV.S(E464:G464))</x:f>
      </x:c>
      <x:c r="J464" s="52"/>
    </x:row>
    <x:row r="465">
      <x:c r="A465" s="49" t="str">
        <x:v>D5</x:v>
      </x:c>
      <x:c r="B465" s="49" t="str">
        <x:v>w/o Selection</x:v>
      </x:c>
      <x:c r="C465" s="49" t="str">
        <x:v>GFP positive (%)</x:v>
      </x:c>
      <x:c r="D465" s="49" t="str">
        <x:v>TOP15</x:v>
      </x:c>
      <x:c r="E465" s="50"/>
      <x:c r="F465" s="50"/>
      <x:c r="G465" s="50"/>
      <x:c r="H465" s="51" t="str">
        <x:f>IF(COUNT(E465:G465)=0,"",AVERAGE(E465:G465))</x:f>
      </x:c>
      <x:c r="I465" s="51" t="str">
        <x:f>IF(COUNT(E465:G465)&lt;2,"",STDEV.S(E465:G465))</x:f>
      </x:c>
      <x:c r="J465" s="52"/>
    </x:row>
    <x:row r="466">
      <x:c r="A466" s="49" t="str">
        <x:v>D5</x:v>
      </x:c>
      <x:c r="B466" s="49" t="str">
        <x:v>w/o Selection</x:v>
      </x:c>
      <x:c r="C466" s="49" t="str">
        <x:v>GFP positive (%)</x:v>
      </x:c>
      <x:c r="D466" s="49" t="str">
        <x:v>TOP16</x:v>
      </x:c>
      <x:c r="E466" s="50"/>
      <x:c r="F466" s="50"/>
      <x:c r="G466" s="50"/>
      <x:c r="H466" s="51" t="str">
        <x:f>IF(COUNT(E466:G466)=0,"",AVERAGE(E466:G466))</x:f>
      </x:c>
      <x:c r="I466" s="51" t="str">
        <x:f>IF(COUNT(E466:G466)&lt;2,"",STDEV.S(E466:G466))</x:f>
      </x:c>
      <x:c r="J466" s="52"/>
    </x:row>
    <x:row r="467">
      <x:c r="A467" s="49" t="str">
        <x:v>D5</x:v>
      </x:c>
      <x:c r="B467" s="49" t="str">
        <x:v>w/o Selection</x:v>
      </x:c>
      <x:c r="C467" s="49" t="str">
        <x:v>GFP positive (%)</x:v>
      </x:c>
      <x:c r="D467" s="49" t="str">
        <x:v>TOP17</x:v>
      </x:c>
      <x:c r="E467" s="50"/>
      <x:c r="F467" s="50"/>
      <x:c r="G467" s="50"/>
      <x:c r="H467" s="51" t="str">
        <x:f>IF(COUNT(E467:G467)=0,"",AVERAGE(E467:G467))</x:f>
      </x:c>
      <x:c r="I467" s="51" t="str">
        <x:f>IF(COUNT(E467:G467)&lt;2,"",STDEV.S(E467:G467))</x:f>
      </x:c>
      <x:c r="J467" s="52"/>
    </x:row>
    <x:row r="468">
      <x:c r="A468" s="49" t="str">
        <x:v>D5</x:v>
      </x:c>
      <x:c r="B468" s="49" t="str">
        <x:v>w/o Selection</x:v>
      </x:c>
      <x:c r="C468" s="49" t="str">
        <x:v>GFP positive (%)</x:v>
      </x:c>
      <x:c r="D468" s="49" t="str">
        <x:v>TOP18</x:v>
      </x:c>
      <x:c r="E468" s="50"/>
      <x:c r="F468" s="50"/>
      <x:c r="G468" s="50"/>
      <x:c r="H468" s="51" t="str">
        <x:f>IF(COUNT(E468:G468)=0,"",AVERAGE(E468:G468))</x:f>
      </x:c>
      <x:c r="I468" s="51" t="str">
        <x:f>IF(COUNT(E468:G468)&lt;2,"",STDEV.S(E468:G468))</x:f>
      </x:c>
      <x:c r="J468" s="52"/>
    </x:row>
    <x:row r="469">
      <x:c r="A469" s="49" t="str">
        <x:v>D5</x:v>
      </x:c>
      <x:c r="B469" s="49" t="str">
        <x:v>w/o Selection</x:v>
      </x:c>
      <x:c r="C469" s="49" t="str">
        <x:v>GFP positive (%)</x:v>
      </x:c>
      <x:c r="D469" s="49" t="str">
        <x:v>TOP19</x:v>
      </x:c>
      <x:c r="E469" s="50"/>
      <x:c r="F469" s="50"/>
      <x:c r="G469" s="50"/>
      <x:c r="H469" s="51" t="str">
        <x:f>IF(COUNT(E469:G469)=0,"",AVERAGE(E469:G469))</x:f>
      </x:c>
      <x:c r="I469" s="51" t="str">
        <x:f>IF(COUNT(E469:G469)&lt;2,"",STDEV.S(E469:G469))</x:f>
      </x:c>
      <x:c r="J469" s="52"/>
    </x:row>
    <x:row r="470">
      <x:c r="A470" s="49" t="str">
        <x:v>D5</x:v>
      </x:c>
      <x:c r="B470" s="49" t="str">
        <x:v>w/o Selection</x:v>
      </x:c>
      <x:c r="C470" s="49" t="str">
        <x:v>GFP positive (%)</x:v>
      </x:c>
      <x:c r="D470" s="49" t="str">
        <x:v>TOP20</x:v>
      </x:c>
      <x:c r="E470" s="50"/>
      <x:c r="F470" s="50"/>
      <x:c r="G470" s="50"/>
      <x:c r="H470" s="51" t="str">
        <x:f>IF(COUNT(E470:G470)=0,"",AVERAGE(E470:G470))</x:f>
      </x:c>
      <x:c r="I470" s="51" t="str">
        <x:f>IF(COUNT(E470:G470)&lt;2,"",STDEV.S(E470:G470))</x:f>
      </x:c>
      <x:c r="J470" s="52"/>
    </x:row>
    <x:row r="471">
      <x:c r="A471" s="49" t="str">
        <x:v>D5</x:v>
      </x:c>
      <x:c r="B471" s="49" t="str">
        <x:v>w/o Selection</x:v>
      </x:c>
      <x:c r="C471" s="49" t="str">
        <x:v>GFP positive (%)</x:v>
      </x:c>
      <x:c r="D471" s="49" t="str">
        <x:v>TOP21</x:v>
      </x:c>
      <x:c r="E471" s="50"/>
      <x:c r="F471" s="50"/>
      <x:c r="G471" s="50"/>
      <x:c r="H471" s="51" t="str">
        <x:f>IF(COUNT(E471:G471)=0,"",AVERAGE(E471:G471))</x:f>
      </x:c>
      <x:c r="I471" s="51" t="str">
        <x:f>IF(COUNT(E471:G471)&lt;2,"",STDEV.S(E471:G471))</x:f>
      </x:c>
      <x:c r="J471" s="52"/>
    </x:row>
    <x:row r="472">
      <x:c r="A472" s="49" t="str">
        <x:v>D5</x:v>
      </x:c>
      <x:c r="B472" s="49" t="str">
        <x:v>w/o Selection</x:v>
      </x:c>
      <x:c r="C472" s="49" t="str">
        <x:v>GFP positive (%)</x:v>
      </x:c>
      <x:c r="D472" s="49" t="str">
        <x:v>TOP22</x:v>
      </x:c>
      <x:c r="E472" s="50"/>
      <x:c r="F472" s="50"/>
      <x:c r="G472" s="50"/>
      <x:c r="H472" s="51" t="str">
        <x:f>IF(COUNT(E472:G472)=0,"",AVERAGE(E472:G472))</x:f>
      </x:c>
      <x:c r="I472" s="51" t="str">
        <x:f>IF(COUNT(E472:G472)&lt;2,"",STDEV.S(E472:G472))</x:f>
      </x:c>
      <x:c r="J472" s="52"/>
    </x:row>
    <x:row r="473">
      <x:c r="A473" s="49" t="str">
        <x:v>D5</x:v>
      </x:c>
      <x:c r="B473" s="49" t="str">
        <x:v>w/o Selection</x:v>
      </x:c>
      <x:c r="C473" s="49" t="str">
        <x:v>GFP positive (%)</x:v>
      </x:c>
      <x:c r="D473" s="49" t="str">
        <x:v>TOP23</x:v>
      </x:c>
      <x:c r="E473" s="50"/>
      <x:c r="F473" s="50"/>
      <x:c r="G473" s="50"/>
      <x:c r="H473" s="51" t="str">
        <x:f>IF(COUNT(E473:G473)=0,"",AVERAGE(E473:G473))</x:f>
      </x:c>
      <x:c r="I473" s="51" t="str">
        <x:f>IF(COUNT(E473:G473)&lt;2,"",STDEV.S(E473:G473))</x:f>
      </x:c>
      <x:c r="J473" s="52"/>
    </x:row>
    <x:row r="474">
      <x:c r="A474" s="49" t="str">
        <x:v>D5</x:v>
      </x:c>
      <x:c r="B474" s="49" t="str">
        <x:v>w/o Selection</x:v>
      </x:c>
      <x:c r="C474" s="49" t="str">
        <x:v>GFP positive (%)</x:v>
      </x:c>
      <x:c r="D474" s="49" t="str">
        <x:v>TOP24</x:v>
      </x:c>
      <x:c r="E474" s="50"/>
      <x:c r="F474" s="50"/>
      <x:c r="G474" s="50"/>
      <x:c r="H474" s="51" t="str">
        <x:f>IF(COUNT(E474:G474)=0,"",AVERAGE(E474:G474))</x:f>
      </x:c>
      <x:c r="I474" s="51" t="str">
        <x:f>IF(COUNT(E474:G474)&lt;2,"",STDEV.S(E474:G474))</x:f>
      </x:c>
      <x:c r="J474" s="52"/>
    </x:row>
    <x:row r="475">
      <x:c r="A475" s="49" t="str">
        <x:v>D5</x:v>
      </x:c>
      <x:c r="B475" s="49" t="str">
        <x:v>w/o Selection</x:v>
      </x:c>
      <x:c r="C475" s="49" t="str">
        <x:v>GFP positive (%)</x:v>
      </x:c>
      <x:c r="D475" s="49" t="str">
        <x:v>TOP25</x:v>
      </x:c>
      <x:c r="E475" s="50"/>
      <x:c r="F475" s="50"/>
      <x:c r="G475" s="50"/>
      <x:c r="H475" s="51" t="str">
        <x:f>IF(COUNT(E475:G475)=0,"",AVERAGE(E475:G475))</x:f>
      </x:c>
      <x:c r="I475" s="51" t="str">
        <x:f>IF(COUNT(E475:G475)&lt;2,"",STDEV.S(E475:G475))</x:f>
      </x:c>
      <x:c r="J475" s="52"/>
    </x:row>
    <x:row r="476">
      <x:c r="A476" s="49" t="str">
        <x:v>D5</x:v>
      </x:c>
      <x:c r="B476" s="49" t="str">
        <x:v>w/o Selection</x:v>
      </x:c>
      <x:c r="C476" s="49" t="str">
        <x:v>GFP positive (%)</x:v>
      </x:c>
      <x:c r="D476" s="49" t="str">
        <x:v>TOP26</x:v>
      </x:c>
      <x:c r="E476" s="50"/>
      <x:c r="F476" s="50"/>
      <x:c r="G476" s="50"/>
      <x:c r="H476" s="51" t="str">
        <x:f>IF(COUNT(E476:G476)=0,"",AVERAGE(E476:G476))</x:f>
      </x:c>
      <x:c r="I476" s="51" t="str">
        <x:f>IF(COUNT(E476:G476)&lt;2,"",STDEV.S(E476:G476))</x:f>
      </x:c>
      <x:c r="J476" s="52"/>
    </x:row>
    <x:row r="477">
      <x:c r="A477" s="49" t="str">
        <x:v>D5</x:v>
      </x:c>
      <x:c r="B477" s="49" t="str">
        <x:v>w/o Selection</x:v>
      </x:c>
      <x:c r="C477" s="49" t="str">
        <x:v>GFP positive (%)</x:v>
      </x:c>
      <x:c r="D477" s="49" t="str">
        <x:v>TOP27</x:v>
      </x:c>
      <x:c r="E477" s="50"/>
      <x:c r="F477" s="50"/>
      <x:c r="G477" s="50"/>
      <x:c r="H477" s="51" t="str">
        <x:f>IF(COUNT(E477:G477)=0,"",AVERAGE(E477:G477))</x:f>
      </x:c>
      <x:c r="I477" s="51" t="str">
        <x:f>IF(COUNT(E477:G477)&lt;2,"",STDEV.S(E477:G477))</x:f>
      </x:c>
      <x:c r="J477" s="52"/>
    </x:row>
    <x:row r="478">
      <x:c r="A478" s="49" t="str">
        <x:v>D5</x:v>
      </x:c>
      <x:c r="B478" s="49" t="str">
        <x:v>w/o Selection</x:v>
      </x:c>
      <x:c r="C478" s="49" t="str">
        <x:v>GFP positive (%)</x:v>
      </x:c>
      <x:c r="D478" s="49" t="str">
        <x:v>TOP28</x:v>
      </x:c>
      <x:c r="E478" s="50"/>
      <x:c r="F478" s="50"/>
      <x:c r="G478" s="50"/>
      <x:c r="H478" s="51" t="str">
        <x:f>IF(COUNT(E478:G478)=0,"",AVERAGE(E478:G478))</x:f>
      </x:c>
      <x:c r="I478" s="51" t="str">
        <x:f>IF(COUNT(E478:G478)&lt;2,"",STDEV.S(E478:G478))</x:f>
      </x:c>
      <x:c r="J478" s="52"/>
    </x:row>
    <x:row r="479">
      <x:c r="A479" s="49" t="str">
        <x:v>D5</x:v>
      </x:c>
      <x:c r="B479" s="49" t="str">
        <x:v>w/o Selection</x:v>
      </x:c>
      <x:c r="C479" s="49" t="str">
        <x:v>GFP positive (%)</x:v>
      </x:c>
      <x:c r="D479" s="49" t="str">
        <x:v>TOP29</x:v>
      </x:c>
      <x:c r="E479" s="50"/>
      <x:c r="F479" s="50"/>
      <x:c r="G479" s="50"/>
      <x:c r="H479" s="51" t="str">
        <x:f>IF(COUNT(E479:G479)=0,"",AVERAGE(E479:G479))</x:f>
      </x:c>
      <x:c r="I479" s="51" t="str">
        <x:f>IF(COUNT(E479:G479)&lt;2,"",STDEV.S(E479:G479))</x:f>
      </x:c>
      <x:c r="J479" s="52"/>
    </x:row>
    <x:row r="480">
      <x:c r="A480" s="49" t="str">
        <x:v>D5</x:v>
      </x:c>
      <x:c r="B480" s="49" t="str">
        <x:v>w/o Selection</x:v>
      </x:c>
      <x:c r="C480" s="49" t="str">
        <x:v>GFP positive (%)</x:v>
      </x:c>
      <x:c r="D480" s="49" t="str">
        <x:v>TOP30</x:v>
      </x:c>
      <x:c r="E480" s="50"/>
      <x:c r="F480" s="50"/>
      <x:c r="G480" s="50"/>
      <x:c r="H480" s="51" t="str">
        <x:f>IF(COUNT(E480:G480)=0,"",AVERAGE(E480:G480))</x:f>
      </x:c>
      <x:c r="I480" s="51" t="str">
        <x:f>IF(COUNT(E480:G480)&lt;2,"",STDEV.S(E480:G480))</x:f>
      </x:c>
      <x:c r="J480" s="52"/>
    </x:row>
    <x:row r="481">
      <x:c r="A481" s="49" t="str">
        <x:v>D5</x:v>
      </x:c>
      <x:c r="B481" s="49" t="str">
        <x:v>w/o Selection</x:v>
      </x:c>
      <x:c r="C481" s="49" t="str">
        <x:v>GFP positive (%)</x:v>
      </x:c>
      <x:c r="D481" s="49" t="str">
        <x:v>TOP31</x:v>
      </x:c>
      <x:c r="E481" s="50"/>
      <x:c r="F481" s="50"/>
      <x:c r="G481" s="50"/>
      <x:c r="H481" s="51" t="str">
        <x:f>IF(COUNT(E481:G481)=0,"",AVERAGE(E481:G481))</x:f>
      </x:c>
      <x:c r="I481" s="51" t="str">
        <x:f>IF(COUNT(E481:G481)&lt;2,"",STDEV.S(E481:G481))</x:f>
      </x:c>
      <x:c r="J481" s="52"/>
    </x:row>
    <x:row r="482">
      <x:c r="A482" s="49" t="str">
        <x:v>D7</x:v>
      </x:c>
      <x:c r="B482" s="49" t="str">
        <x:v>w/o Selection</x:v>
      </x:c>
      <x:c r="C482" s="49" t="str">
        <x:v>GFP positive (%)</x:v>
      </x:c>
      <x:c r="D482" s="49" t="str">
        <x:v>Original</x:v>
      </x:c>
      <x:c r="E482" s="50"/>
      <x:c r="F482" s="50"/>
      <x:c r="G482" s="50"/>
      <x:c r="H482" s="51" t="str">
        <x:f>IF(COUNT(E482:G482)=0,"",AVERAGE(E482:G482))</x:f>
      </x:c>
      <x:c r="I482" s="51" t="str">
        <x:f>IF(COUNT(E482:G482)&lt;2,"",STDEV.S(E482:G482))</x:f>
      </x:c>
      <x:c r="J482" s="52"/>
    </x:row>
    <x:row r="483">
      <x:c r="A483" s="49" t="str">
        <x:v>D7</x:v>
      </x:c>
      <x:c r="B483" s="49" t="str">
        <x:v>w/o Selection</x:v>
      </x:c>
      <x:c r="C483" s="49" t="str">
        <x:v>GFP positive (%)</x:v>
      </x:c>
      <x:c r="D483" s="49" t="str">
        <x:v>TOP1</x:v>
      </x:c>
      <x:c r="E483" s="50"/>
      <x:c r="F483" s="50"/>
      <x:c r="G483" s="50"/>
      <x:c r="H483" s="51" t="str">
        <x:f>IF(COUNT(E483:G483)=0,"",AVERAGE(E483:G483))</x:f>
      </x:c>
      <x:c r="I483" s="51" t="str">
        <x:f>IF(COUNT(E483:G483)&lt;2,"",STDEV.S(E483:G483))</x:f>
      </x:c>
      <x:c r="J483" s="52"/>
    </x:row>
    <x:row r="484">
      <x:c r="A484" s="49" t="str">
        <x:v>D7</x:v>
      </x:c>
      <x:c r="B484" s="49" t="str">
        <x:v>w/o Selection</x:v>
      </x:c>
      <x:c r="C484" s="49" t="str">
        <x:v>GFP positive (%)</x:v>
      </x:c>
      <x:c r="D484" s="49" t="str">
        <x:v>TOP2</x:v>
      </x:c>
      <x:c r="E484" s="50"/>
      <x:c r="F484" s="50"/>
      <x:c r="G484" s="50"/>
      <x:c r="H484" s="51" t="str">
        <x:f>IF(COUNT(E484:G484)=0,"",AVERAGE(E484:G484))</x:f>
      </x:c>
      <x:c r="I484" s="51" t="str">
        <x:f>IF(COUNT(E484:G484)&lt;2,"",STDEV.S(E484:G484))</x:f>
      </x:c>
      <x:c r="J484" s="52"/>
    </x:row>
    <x:row r="485">
      <x:c r="A485" s="49" t="str">
        <x:v>D7</x:v>
      </x:c>
      <x:c r="B485" s="49" t="str">
        <x:v>w/o Selection</x:v>
      </x:c>
      <x:c r="C485" s="49" t="str">
        <x:v>GFP positive (%)</x:v>
      </x:c>
      <x:c r="D485" s="49" t="str">
        <x:v>TOP3</x:v>
      </x:c>
      <x:c r="E485" s="50"/>
      <x:c r="F485" s="50"/>
      <x:c r="G485" s="50"/>
      <x:c r="H485" s="51" t="str">
        <x:f>IF(COUNT(E485:G485)=0,"",AVERAGE(E485:G485))</x:f>
      </x:c>
      <x:c r="I485" s="51" t="str">
        <x:f>IF(COUNT(E485:G485)&lt;2,"",STDEV.S(E485:G485))</x:f>
      </x:c>
      <x:c r="J485" s="52"/>
    </x:row>
    <x:row r="486">
      <x:c r="A486" s="49" t="str">
        <x:v>D7</x:v>
      </x:c>
      <x:c r="B486" s="49" t="str">
        <x:v>w/o Selection</x:v>
      </x:c>
      <x:c r="C486" s="49" t="str">
        <x:v>GFP positive (%)</x:v>
      </x:c>
      <x:c r="D486" s="49" t="str">
        <x:v>TOP4</x:v>
      </x:c>
      <x:c r="E486" s="50"/>
      <x:c r="F486" s="50"/>
      <x:c r="G486" s="50"/>
      <x:c r="H486" s="51" t="str">
        <x:f>IF(COUNT(E486:G486)=0,"",AVERAGE(E486:G486))</x:f>
      </x:c>
      <x:c r="I486" s="51" t="str">
        <x:f>IF(COUNT(E486:G486)&lt;2,"",STDEV.S(E486:G486))</x:f>
      </x:c>
      <x:c r="J486" s="52"/>
    </x:row>
    <x:row r="487">
      <x:c r="A487" s="49" t="str">
        <x:v>D7</x:v>
      </x:c>
      <x:c r="B487" s="49" t="str">
        <x:v>w/o Selection</x:v>
      </x:c>
      <x:c r="C487" s="49" t="str">
        <x:v>GFP positive (%)</x:v>
      </x:c>
      <x:c r="D487" s="49" t="str">
        <x:v>TOP5</x:v>
      </x:c>
      <x:c r="E487" s="50"/>
      <x:c r="F487" s="50"/>
      <x:c r="G487" s="50"/>
      <x:c r="H487" s="51" t="str">
        <x:f>IF(COUNT(E487:G487)=0,"",AVERAGE(E487:G487))</x:f>
      </x:c>
      <x:c r="I487" s="51" t="str">
        <x:f>IF(COUNT(E487:G487)&lt;2,"",STDEV.S(E487:G487))</x:f>
      </x:c>
      <x:c r="J487" s="52"/>
    </x:row>
    <x:row r="488">
      <x:c r="A488" s="49" t="str">
        <x:v>D7</x:v>
      </x:c>
      <x:c r="B488" s="49" t="str">
        <x:v>w/o Selection</x:v>
      </x:c>
      <x:c r="C488" s="49" t="str">
        <x:v>GFP positive (%)</x:v>
      </x:c>
      <x:c r="D488" s="49" t="str">
        <x:v>TOP6</x:v>
      </x:c>
      <x:c r="E488" s="50"/>
      <x:c r="F488" s="50"/>
      <x:c r="G488" s="50"/>
      <x:c r="H488" s="51" t="str">
        <x:f>IF(COUNT(E488:G488)=0,"",AVERAGE(E488:G488))</x:f>
      </x:c>
      <x:c r="I488" s="51" t="str">
        <x:f>IF(COUNT(E488:G488)&lt;2,"",STDEV.S(E488:G488))</x:f>
      </x:c>
      <x:c r="J488" s="52"/>
    </x:row>
    <x:row r="489">
      <x:c r="A489" s="49" t="str">
        <x:v>D7</x:v>
      </x:c>
      <x:c r="B489" s="49" t="str">
        <x:v>w/o Selection</x:v>
      </x:c>
      <x:c r="C489" s="49" t="str">
        <x:v>GFP positive (%)</x:v>
      </x:c>
      <x:c r="D489" s="49" t="str">
        <x:v>TOP7</x:v>
      </x:c>
      <x:c r="E489" s="50"/>
      <x:c r="F489" s="50"/>
      <x:c r="G489" s="50"/>
      <x:c r="H489" s="51" t="str">
        <x:f>IF(COUNT(E489:G489)=0,"",AVERAGE(E489:G489))</x:f>
      </x:c>
      <x:c r="I489" s="51" t="str">
        <x:f>IF(COUNT(E489:G489)&lt;2,"",STDEV.S(E489:G489))</x:f>
      </x:c>
      <x:c r="J489" s="52"/>
    </x:row>
    <x:row r="490">
      <x:c r="A490" s="49" t="str">
        <x:v>D7</x:v>
      </x:c>
      <x:c r="B490" s="49" t="str">
        <x:v>w/o Selection</x:v>
      </x:c>
      <x:c r="C490" s="49" t="str">
        <x:v>GFP positive (%)</x:v>
      </x:c>
      <x:c r="D490" s="49" t="str">
        <x:v>TOP8</x:v>
      </x:c>
      <x:c r="E490" s="50"/>
      <x:c r="F490" s="50"/>
      <x:c r="G490" s="50"/>
      <x:c r="H490" s="51" t="str">
        <x:f>IF(COUNT(E490:G490)=0,"",AVERAGE(E490:G490))</x:f>
      </x:c>
      <x:c r="I490" s="51" t="str">
        <x:f>IF(COUNT(E490:G490)&lt;2,"",STDEV.S(E490:G490))</x:f>
      </x:c>
      <x:c r="J490" s="52"/>
    </x:row>
    <x:row r="491">
      <x:c r="A491" s="49" t="str">
        <x:v>D7</x:v>
      </x:c>
      <x:c r="B491" s="49" t="str">
        <x:v>w/o Selection</x:v>
      </x:c>
      <x:c r="C491" s="49" t="str">
        <x:v>GFP positive (%)</x:v>
      </x:c>
      <x:c r="D491" s="49" t="str">
        <x:v>TOP9</x:v>
      </x:c>
      <x:c r="E491" s="50"/>
      <x:c r="F491" s="50"/>
      <x:c r="G491" s="50"/>
      <x:c r="H491" s="51" t="str">
        <x:f>IF(COUNT(E491:G491)=0,"",AVERAGE(E491:G491))</x:f>
      </x:c>
      <x:c r="I491" s="51" t="str">
        <x:f>IF(COUNT(E491:G491)&lt;2,"",STDEV.S(E491:G491))</x:f>
      </x:c>
      <x:c r="J491" s="52"/>
    </x:row>
    <x:row r="492">
      <x:c r="A492" s="49" t="str">
        <x:v>D7</x:v>
      </x:c>
      <x:c r="B492" s="49" t="str">
        <x:v>w/o Selection</x:v>
      </x:c>
      <x:c r="C492" s="49" t="str">
        <x:v>GFP positive (%)</x:v>
      </x:c>
      <x:c r="D492" s="49" t="str">
        <x:v>TOP10</x:v>
      </x:c>
      <x:c r="E492" s="50"/>
      <x:c r="F492" s="50"/>
      <x:c r="G492" s="50"/>
      <x:c r="H492" s="51" t="str">
        <x:f>IF(COUNT(E492:G492)=0,"",AVERAGE(E492:G492))</x:f>
      </x:c>
      <x:c r="I492" s="51" t="str">
        <x:f>IF(COUNT(E492:G492)&lt;2,"",STDEV.S(E492:G492))</x:f>
      </x:c>
      <x:c r="J492" s="52"/>
    </x:row>
    <x:row r="493">
      <x:c r="A493" s="49" t="str">
        <x:v>D7</x:v>
      </x:c>
      <x:c r="B493" s="49" t="str">
        <x:v>w/o Selection</x:v>
      </x:c>
      <x:c r="C493" s="49" t="str">
        <x:v>GFP positive (%)</x:v>
      </x:c>
      <x:c r="D493" s="49" t="str">
        <x:v>TOP11</x:v>
      </x:c>
      <x:c r="E493" s="50"/>
      <x:c r="F493" s="50"/>
      <x:c r="G493" s="50"/>
      <x:c r="H493" s="51" t="str">
        <x:f>IF(COUNT(E493:G493)=0,"",AVERAGE(E493:G493))</x:f>
      </x:c>
      <x:c r="I493" s="51" t="str">
        <x:f>IF(COUNT(E493:G493)&lt;2,"",STDEV.S(E493:G493))</x:f>
      </x:c>
      <x:c r="J493" s="52"/>
    </x:row>
    <x:row r="494">
      <x:c r="A494" s="49" t="str">
        <x:v>D7</x:v>
      </x:c>
      <x:c r="B494" s="49" t="str">
        <x:v>w/o Selection</x:v>
      </x:c>
      <x:c r="C494" s="49" t="str">
        <x:v>GFP positive (%)</x:v>
      </x:c>
      <x:c r="D494" s="49" t="str">
        <x:v>TOP12</x:v>
      </x:c>
      <x:c r="E494" s="50"/>
      <x:c r="F494" s="50"/>
      <x:c r="G494" s="50"/>
      <x:c r="H494" s="51" t="str">
        <x:f>IF(COUNT(E494:G494)=0,"",AVERAGE(E494:G494))</x:f>
      </x:c>
      <x:c r="I494" s="51" t="str">
        <x:f>IF(COUNT(E494:G494)&lt;2,"",STDEV.S(E494:G494))</x:f>
      </x:c>
      <x:c r="J494" s="52"/>
    </x:row>
    <x:row r="495">
      <x:c r="A495" s="49" t="str">
        <x:v>D7</x:v>
      </x:c>
      <x:c r="B495" s="49" t="str">
        <x:v>w/o Selection</x:v>
      </x:c>
      <x:c r="C495" s="49" t="str">
        <x:v>GFP positive (%)</x:v>
      </x:c>
      <x:c r="D495" s="49" t="str">
        <x:v>TOP13</x:v>
      </x:c>
      <x:c r="E495" s="50"/>
      <x:c r="F495" s="50"/>
      <x:c r="G495" s="50"/>
      <x:c r="H495" s="51" t="str">
        <x:f>IF(COUNT(E495:G495)=0,"",AVERAGE(E495:G495))</x:f>
      </x:c>
      <x:c r="I495" s="51" t="str">
        <x:f>IF(COUNT(E495:G495)&lt;2,"",STDEV.S(E495:G495))</x:f>
      </x:c>
      <x:c r="J495" s="52"/>
    </x:row>
    <x:row r="496">
      <x:c r="A496" s="49" t="str">
        <x:v>D7</x:v>
      </x:c>
      <x:c r="B496" s="49" t="str">
        <x:v>w/o Selection</x:v>
      </x:c>
      <x:c r="C496" s="49" t="str">
        <x:v>GFP positive (%)</x:v>
      </x:c>
      <x:c r="D496" s="49" t="str">
        <x:v>TOP14</x:v>
      </x:c>
      <x:c r="E496" s="50"/>
      <x:c r="F496" s="50"/>
      <x:c r="G496" s="50"/>
      <x:c r="H496" s="51" t="str">
        <x:f>IF(COUNT(E496:G496)=0,"",AVERAGE(E496:G496))</x:f>
      </x:c>
      <x:c r="I496" s="51" t="str">
        <x:f>IF(COUNT(E496:G496)&lt;2,"",STDEV.S(E496:G496))</x:f>
      </x:c>
      <x:c r="J496" s="52"/>
    </x:row>
    <x:row r="497">
      <x:c r="A497" s="49" t="str">
        <x:v>D7</x:v>
      </x:c>
      <x:c r="B497" s="49" t="str">
        <x:v>w/o Selection</x:v>
      </x:c>
      <x:c r="C497" s="49" t="str">
        <x:v>GFP positive (%)</x:v>
      </x:c>
      <x:c r="D497" s="49" t="str">
        <x:v>TOP15</x:v>
      </x:c>
      <x:c r="E497" s="50"/>
      <x:c r="F497" s="50"/>
      <x:c r="G497" s="50"/>
      <x:c r="H497" s="51" t="str">
        <x:f>IF(COUNT(E497:G497)=0,"",AVERAGE(E497:G497))</x:f>
      </x:c>
      <x:c r="I497" s="51" t="str">
        <x:f>IF(COUNT(E497:G497)&lt;2,"",STDEV.S(E497:G497))</x:f>
      </x:c>
      <x:c r="J497" s="52"/>
    </x:row>
    <x:row r="498">
      <x:c r="A498" s="49" t="str">
        <x:v>D7</x:v>
      </x:c>
      <x:c r="B498" s="49" t="str">
        <x:v>w/o Selection</x:v>
      </x:c>
      <x:c r="C498" s="49" t="str">
        <x:v>GFP positive (%)</x:v>
      </x:c>
      <x:c r="D498" s="49" t="str">
        <x:v>TOP16</x:v>
      </x:c>
      <x:c r="E498" s="50"/>
      <x:c r="F498" s="50"/>
      <x:c r="G498" s="50"/>
      <x:c r="H498" s="51" t="str">
        <x:f>IF(COUNT(E498:G498)=0,"",AVERAGE(E498:G498))</x:f>
      </x:c>
      <x:c r="I498" s="51" t="str">
        <x:f>IF(COUNT(E498:G498)&lt;2,"",STDEV.S(E498:G498))</x:f>
      </x:c>
      <x:c r="J498" s="52"/>
    </x:row>
    <x:row r="499">
      <x:c r="A499" s="49" t="str">
        <x:v>D7</x:v>
      </x:c>
      <x:c r="B499" s="49" t="str">
        <x:v>w/o Selection</x:v>
      </x:c>
      <x:c r="C499" s="49" t="str">
        <x:v>GFP positive (%)</x:v>
      </x:c>
      <x:c r="D499" s="49" t="str">
        <x:v>TOP17</x:v>
      </x:c>
      <x:c r="E499" s="50"/>
      <x:c r="F499" s="50"/>
      <x:c r="G499" s="50"/>
      <x:c r="H499" s="51" t="str">
        <x:f>IF(COUNT(E499:G499)=0,"",AVERAGE(E499:G499))</x:f>
      </x:c>
      <x:c r="I499" s="51" t="str">
        <x:f>IF(COUNT(E499:G499)&lt;2,"",STDEV.S(E499:G499))</x:f>
      </x:c>
      <x:c r="J499" s="52"/>
    </x:row>
    <x:row r="500">
      <x:c r="A500" s="49" t="str">
        <x:v>D7</x:v>
      </x:c>
      <x:c r="B500" s="49" t="str">
        <x:v>w/o Selection</x:v>
      </x:c>
      <x:c r="C500" s="49" t="str">
        <x:v>GFP positive (%)</x:v>
      </x:c>
      <x:c r="D500" s="49" t="str">
        <x:v>TOP18</x:v>
      </x:c>
      <x:c r="E500" s="50"/>
      <x:c r="F500" s="50"/>
      <x:c r="G500" s="50"/>
      <x:c r="H500" s="51" t="str">
        <x:f>IF(COUNT(E500:G500)=0,"",AVERAGE(E500:G500))</x:f>
      </x:c>
      <x:c r="I500" s="51" t="str">
        <x:f>IF(COUNT(E500:G500)&lt;2,"",STDEV.S(E500:G500))</x:f>
      </x:c>
      <x:c r="J500" s="52"/>
    </x:row>
    <x:row r="501">
      <x:c r="A501" s="49" t="str">
        <x:v>D7</x:v>
      </x:c>
      <x:c r="B501" s="49" t="str">
        <x:v>w/o Selection</x:v>
      </x:c>
      <x:c r="C501" s="49" t="str">
        <x:v>GFP positive (%)</x:v>
      </x:c>
      <x:c r="D501" s="49" t="str">
        <x:v>TOP19</x:v>
      </x:c>
      <x:c r="E501" s="50"/>
      <x:c r="F501" s="50"/>
      <x:c r="G501" s="50"/>
      <x:c r="H501" s="51" t="str">
        <x:f>IF(COUNT(E501:G501)=0,"",AVERAGE(E501:G501))</x:f>
      </x:c>
      <x:c r="I501" s="51" t="str">
        <x:f>IF(COUNT(E501:G501)&lt;2,"",STDEV.S(E501:G501))</x:f>
      </x:c>
      <x:c r="J501" s="52"/>
    </x:row>
    <x:row r="502">
      <x:c r="A502" s="49" t="str">
        <x:v>D7</x:v>
      </x:c>
      <x:c r="B502" s="49" t="str">
        <x:v>w/o Selection</x:v>
      </x:c>
      <x:c r="C502" s="49" t="str">
        <x:v>GFP positive (%)</x:v>
      </x:c>
      <x:c r="D502" s="49" t="str">
        <x:v>TOP20</x:v>
      </x:c>
      <x:c r="E502" s="50"/>
      <x:c r="F502" s="50"/>
      <x:c r="G502" s="50"/>
      <x:c r="H502" s="51" t="str">
        <x:f>IF(COUNT(E502:G502)=0,"",AVERAGE(E502:G502))</x:f>
      </x:c>
      <x:c r="I502" s="51" t="str">
        <x:f>IF(COUNT(E502:G502)&lt;2,"",STDEV.S(E502:G502))</x:f>
      </x:c>
      <x:c r="J502" s="52"/>
    </x:row>
    <x:row r="503">
      <x:c r="A503" s="49" t="str">
        <x:v>D7</x:v>
      </x:c>
      <x:c r="B503" s="49" t="str">
        <x:v>w/o Selection</x:v>
      </x:c>
      <x:c r="C503" s="49" t="str">
        <x:v>GFP positive (%)</x:v>
      </x:c>
      <x:c r="D503" s="49" t="str">
        <x:v>TOP21</x:v>
      </x:c>
      <x:c r="E503" s="50"/>
      <x:c r="F503" s="50"/>
      <x:c r="G503" s="50"/>
      <x:c r="H503" s="51" t="str">
        <x:f>IF(COUNT(E503:G503)=0,"",AVERAGE(E503:G503))</x:f>
      </x:c>
      <x:c r="I503" s="51" t="str">
        <x:f>IF(COUNT(E503:G503)&lt;2,"",STDEV.S(E503:G503))</x:f>
      </x:c>
      <x:c r="J503" s="52"/>
    </x:row>
    <x:row r="504">
      <x:c r="A504" s="49" t="str">
        <x:v>D7</x:v>
      </x:c>
      <x:c r="B504" s="49" t="str">
        <x:v>w/o Selection</x:v>
      </x:c>
      <x:c r="C504" s="49" t="str">
        <x:v>GFP positive (%)</x:v>
      </x:c>
      <x:c r="D504" s="49" t="str">
        <x:v>TOP22</x:v>
      </x:c>
      <x:c r="E504" s="50"/>
      <x:c r="F504" s="50"/>
      <x:c r="G504" s="50"/>
      <x:c r="H504" s="51" t="str">
        <x:f>IF(COUNT(E504:G504)=0,"",AVERAGE(E504:G504))</x:f>
      </x:c>
      <x:c r="I504" s="51" t="str">
        <x:f>IF(COUNT(E504:G504)&lt;2,"",STDEV.S(E504:G504))</x:f>
      </x:c>
      <x:c r="J504" s="52"/>
    </x:row>
    <x:row r="505">
      <x:c r="A505" s="49" t="str">
        <x:v>D7</x:v>
      </x:c>
      <x:c r="B505" s="49" t="str">
        <x:v>w/o Selection</x:v>
      </x:c>
      <x:c r="C505" s="49" t="str">
        <x:v>GFP positive (%)</x:v>
      </x:c>
      <x:c r="D505" s="49" t="str">
        <x:v>TOP23</x:v>
      </x:c>
      <x:c r="E505" s="50"/>
      <x:c r="F505" s="50"/>
      <x:c r="G505" s="50"/>
      <x:c r="H505" s="51" t="str">
        <x:f>IF(COUNT(E505:G505)=0,"",AVERAGE(E505:G505))</x:f>
      </x:c>
      <x:c r="I505" s="51" t="str">
        <x:f>IF(COUNT(E505:G505)&lt;2,"",STDEV.S(E505:G505))</x:f>
      </x:c>
      <x:c r="J505" s="52"/>
    </x:row>
    <x:row r="506">
      <x:c r="A506" s="49" t="str">
        <x:v>D7</x:v>
      </x:c>
      <x:c r="B506" s="49" t="str">
        <x:v>w/o Selection</x:v>
      </x:c>
      <x:c r="C506" s="49" t="str">
        <x:v>GFP positive (%)</x:v>
      </x:c>
      <x:c r="D506" s="49" t="str">
        <x:v>TOP24</x:v>
      </x:c>
      <x:c r="E506" s="50"/>
      <x:c r="F506" s="50"/>
      <x:c r="G506" s="50"/>
      <x:c r="H506" s="51" t="str">
        <x:f>IF(COUNT(E506:G506)=0,"",AVERAGE(E506:G506))</x:f>
      </x:c>
      <x:c r="I506" s="51" t="str">
        <x:f>IF(COUNT(E506:G506)&lt;2,"",STDEV.S(E506:G506))</x:f>
      </x:c>
      <x:c r="J506" s="52"/>
    </x:row>
    <x:row r="507">
      <x:c r="A507" s="49" t="str">
        <x:v>D7</x:v>
      </x:c>
      <x:c r="B507" s="49" t="str">
        <x:v>w/o Selection</x:v>
      </x:c>
      <x:c r="C507" s="49" t="str">
        <x:v>GFP positive (%)</x:v>
      </x:c>
      <x:c r="D507" s="49" t="str">
        <x:v>TOP25</x:v>
      </x:c>
      <x:c r="E507" s="50"/>
      <x:c r="F507" s="50"/>
      <x:c r="G507" s="50"/>
      <x:c r="H507" s="51" t="str">
        <x:f>IF(COUNT(E507:G507)=0,"",AVERAGE(E507:G507))</x:f>
      </x:c>
      <x:c r="I507" s="51" t="str">
        <x:f>IF(COUNT(E507:G507)&lt;2,"",STDEV.S(E507:G507))</x:f>
      </x:c>
      <x:c r="J507" s="52"/>
    </x:row>
    <x:row r="508">
      <x:c r="A508" s="49" t="str">
        <x:v>D7</x:v>
      </x:c>
      <x:c r="B508" s="49" t="str">
        <x:v>w/o Selection</x:v>
      </x:c>
      <x:c r="C508" s="49" t="str">
        <x:v>GFP positive (%)</x:v>
      </x:c>
      <x:c r="D508" s="49" t="str">
        <x:v>TOP26</x:v>
      </x:c>
      <x:c r="E508" s="50"/>
      <x:c r="F508" s="50"/>
      <x:c r="G508" s="50"/>
      <x:c r="H508" s="51" t="str">
        <x:f>IF(COUNT(E508:G508)=0,"",AVERAGE(E508:G508))</x:f>
      </x:c>
      <x:c r="I508" s="51" t="str">
        <x:f>IF(COUNT(E508:G508)&lt;2,"",STDEV.S(E508:G508))</x:f>
      </x:c>
      <x:c r="J508" s="52"/>
    </x:row>
    <x:row r="509">
      <x:c r="A509" s="49" t="str">
        <x:v>D7</x:v>
      </x:c>
      <x:c r="B509" s="49" t="str">
        <x:v>w/o Selection</x:v>
      </x:c>
      <x:c r="C509" s="49" t="str">
        <x:v>GFP positive (%)</x:v>
      </x:c>
      <x:c r="D509" s="49" t="str">
        <x:v>TOP27</x:v>
      </x:c>
      <x:c r="E509" s="50"/>
      <x:c r="F509" s="50"/>
      <x:c r="G509" s="50"/>
      <x:c r="H509" s="51" t="str">
        <x:f>IF(COUNT(E509:G509)=0,"",AVERAGE(E509:G509))</x:f>
      </x:c>
      <x:c r="I509" s="51" t="str">
        <x:f>IF(COUNT(E509:G509)&lt;2,"",STDEV.S(E509:G509))</x:f>
      </x:c>
      <x:c r="J509" s="52"/>
    </x:row>
    <x:row r="510">
      <x:c r="A510" s="49" t="str">
        <x:v>D7</x:v>
      </x:c>
      <x:c r="B510" s="49" t="str">
        <x:v>w/o Selection</x:v>
      </x:c>
      <x:c r="C510" s="49" t="str">
        <x:v>GFP positive (%)</x:v>
      </x:c>
      <x:c r="D510" s="49" t="str">
        <x:v>TOP28</x:v>
      </x:c>
      <x:c r="E510" s="50"/>
      <x:c r="F510" s="50"/>
      <x:c r="G510" s="50"/>
      <x:c r="H510" s="51" t="str">
        <x:f>IF(COUNT(E510:G510)=0,"",AVERAGE(E510:G510))</x:f>
      </x:c>
      <x:c r="I510" s="51" t="str">
        <x:f>IF(COUNT(E510:G510)&lt;2,"",STDEV.S(E510:G510))</x:f>
      </x:c>
      <x:c r="J510" s="52"/>
    </x:row>
    <x:row r="511">
      <x:c r="A511" s="49" t="str">
        <x:v>D7</x:v>
      </x:c>
      <x:c r="B511" s="49" t="str">
        <x:v>w/o Selection</x:v>
      </x:c>
      <x:c r="C511" s="49" t="str">
        <x:v>GFP positive (%)</x:v>
      </x:c>
      <x:c r="D511" s="49" t="str">
        <x:v>TOP29</x:v>
      </x:c>
      <x:c r="E511" s="50"/>
      <x:c r="F511" s="50"/>
      <x:c r="G511" s="50"/>
      <x:c r="H511" s="51" t="str">
        <x:f>IF(COUNT(E511:G511)=0,"",AVERAGE(E511:G511))</x:f>
      </x:c>
      <x:c r="I511" s="51" t="str">
        <x:f>IF(COUNT(E511:G511)&lt;2,"",STDEV.S(E511:G511))</x:f>
      </x:c>
      <x:c r="J511" s="52"/>
    </x:row>
    <x:row r="512">
      <x:c r="A512" s="49" t="str">
        <x:v>D7</x:v>
      </x:c>
      <x:c r="B512" s="49" t="str">
        <x:v>w/o Selection</x:v>
      </x:c>
      <x:c r="C512" s="49" t="str">
        <x:v>GFP positive (%)</x:v>
      </x:c>
      <x:c r="D512" s="49" t="str">
        <x:v>TOP30</x:v>
      </x:c>
      <x:c r="E512" s="50"/>
      <x:c r="F512" s="50"/>
      <x:c r="G512" s="50"/>
      <x:c r="H512" s="51" t="str">
        <x:f>IF(COUNT(E512:G512)=0,"",AVERAGE(E512:G512))</x:f>
      </x:c>
      <x:c r="I512" s="51" t="str">
        <x:f>IF(COUNT(E512:G512)&lt;2,"",STDEV.S(E512:G512))</x:f>
      </x:c>
      <x:c r="J512" s="52"/>
    </x:row>
    <x:row r="513">
      <x:c r="A513" s="49" t="str">
        <x:v>D7</x:v>
      </x:c>
      <x:c r="B513" s="49" t="str">
        <x:v>w/o Selection</x:v>
      </x:c>
      <x:c r="C513" s="49" t="str">
        <x:v>GFP positive (%)</x:v>
      </x:c>
      <x:c r="D513" s="49" t="str">
        <x:v>TOP31</x:v>
      </x:c>
      <x:c r="E513" s="50"/>
      <x:c r="F513" s="50"/>
      <x:c r="G513" s="50"/>
      <x:c r="H513" s="51" t="str">
        <x:f>IF(COUNT(E513:G513)=0,"",AVERAGE(E513:G513))</x:f>
      </x:c>
      <x:c r="I513" s="51" t="str">
        <x:f>IF(COUNT(E513:G513)&lt;2,"",STDEV.S(E513:G513))</x:f>
      </x:c>
      <x:c r="J513" s="52"/>
    </x:row>
    <x:row r="514">
      <x:c r="A514" s="49" t="str">
        <x:v>D9</x:v>
      </x:c>
      <x:c r="B514" s="49" t="str">
        <x:v>w/o Selection</x:v>
      </x:c>
      <x:c r="C514" s="49" t="str">
        <x:v>GFP positive (%)</x:v>
      </x:c>
      <x:c r="D514" s="49" t="str">
        <x:v>Original</x:v>
      </x:c>
      <x:c r="E514" s="50"/>
      <x:c r="F514" s="50"/>
      <x:c r="G514" s="50"/>
      <x:c r="H514" s="51" t="str">
        <x:f>IF(COUNT(E514:G514)=0,"",AVERAGE(E514:G514))</x:f>
      </x:c>
      <x:c r="I514" s="51" t="str">
        <x:f>IF(COUNT(E514:G514)&lt;2,"",STDEV.S(E514:G514))</x:f>
      </x:c>
      <x:c r="J514" s="52"/>
    </x:row>
    <x:row r="515">
      <x:c r="A515" s="49" t="str">
        <x:v>D9</x:v>
      </x:c>
      <x:c r="B515" s="49" t="str">
        <x:v>w/o Selection</x:v>
      </x:c>
      <x:c r="C515" s="49" t="str">
        <x:v>GFP positive (%)</x:v>
      </x:c>
      <x:c r="D515" s="49" t="str">
        <x:v>TOP1</x:v>
      </x:c>
      <x:c r="E515" s="50"/>
      <x:c r="F515" s="50"/>
      <x:c r="G515" s="50"/>
      <x:c r="H515" s="51" t="str">
        <x:f>IF(COUNT(E515:G515)=0,"",AVERAGE(E515:G515))</x:f>
      </x:c>
      <x:c r="I515" s="51" t="str">
        <x:f>IF(COUNT(E515:G515)&lt;2,"",STDEV.S(E515:G515))</x:f>
      </x:c>
      <x:c r="J515" s="52"/>
    </x:row>
    <x:row r="516">
      <x:c r="A516" s="49" t="str">
        <x:v>D9</x:v>
      </x:c>
      <x:c r="B516" s="49" t="str">
        <x:v>w/o Selection</x:v>
      </x:c>
      <x:c r="C516" s="49" t="str">
        <x:v>GFP positive (%)</x:v>
      </x:c>
      <x:c r="D516" s="49" t="str">
        <x:v>TOP2</x:v>
      </x:c>
      <x:c r="E516" s="50"/>
      <x:c r="F516" s="50"/>
      <x:c r="G516" s="50"/>
      <x:c r="H516" s="51" t="str">
        <x:f>IF(COUNT(E516:G516)=0,"",AVERAGE(E516:G516))</x:f>
      </x:c>
      <x:c r="I516" s="51" t="str">
        <x:f>IF(COUNT(E516:G516)&lt;2,"",STDEV.S(E516:G516))</x:f>
      </x:c>
      <x:c r="J516" s="52"/>
    </x:row>
    <x:row r="517">
      <x:c r="A517" s="49" t="str">
        <x:v>D9</x:v>
      </x:c>
      <x:c r="B517" s="49" t="str">
        <x:v>w/o Selection</x:v>
      </x:c>
      <x:c r="C517" s="49" t="str">
        <x:v>GFP positive (%)</x:v>
      </x:c>
      <x:c r="D517" s="49" t="str">
        <x:v>TOP3</x:v>
      </x:c>
      <x:c r="E517" s="50"/>
      <x:c r="F517" s="50"/>
      <x:c r="G517" s="50"/>
      <x:c r="H517" s="51" t="str">
        <x:f>IF(COUNT(E517:G517)=0,"",AVERAGE(E517:G517))</x:f>
      </x:c>
      <x:c r="I517" s="51" t="str">
        <x:f>IF(COUNT(E517:G517)&lt;2,"",STDEV.S(E517:G517))</x:f>
      </x:c>
      <x:c r="J517" s="52"/>
    </x:row>
    <x:row r="518">
      <x:c r="A518" s="49" t="str">
        <x:v>D9</x:v>
      </x:c>
      <x:c r="B518" s="49" t="str">
        <x:v>w/o Selection</x:v>
      </x:c>
      <x:c r="C518" s="49" t="str">
        <x:v>GFP positive (%)</x:v>
      </x:c>
      <x:c r="D518" s="49" t="str">
        <x:v>TOP4</x:v>
      </x:c>
      <x:c r="E518" s="50"/>
      <x:c r="F518" s="50"/>
      <x:c r="G518" s="50"/>
      <x:c r="H518" s="51" t="str">
        <x:f>IF(COUNT(E518:G518)=0,"",AVERAGE(E518:G518))</x:f>
      </x:c>
      <x:c r="I518" s="51" t="str">
        <x:f>IF(COUNT(E518:G518)&lt;2,"",STDEV.S(E518:G518))</x:f>
      </x:c>
      <x:c r="J518" s="52"/>
    </x:row>
    <x:row r="519">
      <x:c r="A519" s="49" t="str">
        <x:v>D9</x:v>
      </x:c>
      <x:c r="B519" s="49" t="str">
        <x:v>w/o Selection</x:v>
      </x:c>
      <x:c r="C519" s="49" t="str">
        <x:v>GFP positive (%)</x:v>
      </x:c>
      <x:c r="D519" s="49" t="str">
        <x:v>TOP5</x:v>
      </x:c>
      <x:c r="E519" s="50"/>
      <x:c r="F519" s="50"/>
      <x:c r="G519" s="50"/>
      <x:c r="H519" s="51" t="str">
        <x:f>IF(COUNT(E519:G519)=0,"",AVERAGE(E519:G519))</x:f>
      </x:c>
      <x:c r="I519" s="51" t="str">
        <x:f>IF(COUNT(E519:G519)&lt;2,"",STDEV.S(E519:G519))</x:f>
      </x:c>
      <x:c r="J519" s="52"/>
    </x:row>
    <x:row r="520">
      <x:c r="A520" s="49" t="str">
        <x:v>D9</x:v>
      </x:c>
      <x:c r="B520" s="49" t="str">
        <x:v>w/o Selection</x:v>
      </x:c>
      <x:c r="C520" s="49" t="str">
        <x:v>GFP positive (%)</x:v>
      </x:c>
      <x:c r="D520" s="49" t="str">
        <x:v>TOP6</x:v>
      </x:c>
      <x:c r="E520" s="50"/>
      <x:c r="F520" s="50"/>
      <x:c r="G520" s="50"/>
      <x:c r="H520" s="51" t="str">
        <x:f>IF(COUNT(E520:G520)=0,"",AVERAGE(E520:G520))</x:f>
      </x:c>
      <x:c r="I520" s="51" t="str">
        <x:f>IF(COUNT(E520:G520)&lt;2,"",STDEV.S(E520:G520))</x:f>
      </x:c>
      <x:c r="J520" s="52"/>
    </x:row>
    <x:row r="521">
      <x:c r="A521" s="49" t="str">
        <x:v>D9</x:v>
      </x:c>
      <x:c r="B521" s="49" t="str">
        <x:v>w/o Selection</x:v>
      </x:c>
      <x:c r="C521" s="49" t="str">
        <x:v>GFP positive (%)</x:v>
      </x:c>
      <x:c r="D521" s="49" t="str">
        <x:v>TOP7</x:v>
      </x:c>
      <x:c r="E521" s="50"/>
      <x:c r="F521" s="50"/>
      <x:c r="G521" s="50"/>
      <x:c r="H521" s="51" t="str">
        <x:f>IF(COUNT(E521:G521)=0,"",AVERAGE(E521:G521))</x:f>
      </x:c>
      <x:c r="I521" s="51" t="str">
        <x:f>IF(COUNT(E521:G521)&lt;2,"",STDEV.S(E521:G521))</x:f>
      </x:c>
      <x:c r="J521" s="52"/>
    </x:row>
    <x:row r="522">
      <x:c r="A522" s="49" t="str">
        <x:v>D9</x:v>
      </x:c>
      <x:c r="B522" s="49" t="str">
        <x:v>w/o Selection</x:v>
      </x:c>
      <x:c r="C522" s="49" t="str">
        <x:v>GFP positive (%)</x:v>
      </x:c>
      <x:c r="D522" s="49" t="str">
        <x:v>TOP8</x:v>
      </x:c>
      <x:c r="E522" s="50"/>
      <x:c r="F522" s="50"/>
      <x:c r="G522" s="50"/>
      <x:c r="H522" s="51" t="str">
        <x:f>IF(COUNT(E522:G522)=0,"",AVERAGE(E522:G522))</x:f>
      </x:c>
      <x:c r="I522" s="51" t="str">
        <x:f>IF(COUNT(E522:G522)&lt;2,"",STDEV.S(E522:G522))</x:f>
      </x:c>
      <x:c r="J522" s="52"/>
    </x:row>
    <x:row r="523">
      <x:c r="A523" s="49" t="str">
        <x:v>D9</x:v>
      </x:c>
      <x:c r="B523" s="49" t="str">
        <x:v>w/o Selection</x:v>
      </x:c>
      <x:c r="C523" s="49" t="str">
        <x:v>GFP positive (%)</x:v>
      </x:c>
      <x:c r="D523" s="49" t="str">
        <x:v>TOP9</x:v>
      </x:c>
      <x:c r="E523" s="50"/>
      <x:c r="F523" s="50"/>
      <x:c r="G523" s="50"/>
      <x:c r="H523" s="51" t="str">
        <x:f>IF(COUNT(E523:G523)=0,"",AVERAGE(E523:G523))</x:f>
      </x:c>
      <x:c r="I523" s="51" t="str">
        <x:f>IF(COUNT(E523:G523)&lt;2,"",STDEV.S(E523:G523))</x:f>
      </x:c>
      <x:c r="J523" s="52"/>
    </x:row>
    <x:row r="524">
      <x:c r="A524" s="49" t="str">
        <x:v>D9</x:v>
      </x:c>
      <x:c r="B524" s="49" t="str">
        <x:v>w/o Selection</x:v>
      </x:c>
      <x:c r="C524" s="49" t="str">
        <x:v>GFP positive (%)</x:v>
      </x:c>
      <x:c r="D524" s="49" t="str">
        <x:v>TOP10</x:v>
      </x:c>
      <x:c r="E524" s="50"/>
      <x:c r="F524" s="50"/>
      <x:c r="G524" s="50"/>
      <x:c r="H524" s="51" t="str">
        <x:f>IF(COUNT(E524:G524)=0,"",AVERAGE(E524:G524))</x:f>
      </x:c>
      <x:c r="I524" s="51" t="str">
        <x:f>IF(COUNT(E524:G524)&lt;2,"",STDEV.S(E524:G524))</x:f>
      </x:c>
      <x:c r="J524" s="52"/>
    </x:row>
    <x:row r="525">
      <x:c r="A525" s="49" t="str">
        <x:v>D9</x:v>
      </x:c>
      <x:c r="B525" s="49" t="str">
        <x:v>w/o Selection</x:v>
      </x:c>
      <x:c r="C525" s="49" t="str">
        <x:v>GFP positive (%)</x:v>
      </x:c>
      <x:c r="D525" s="49" t="str">
        <x:v>TOP11</x:v>
      </x:c>
      <x:c r="E525" s="50"/>
      <x:c r="F525" s="50"/>
      <x:c r="G525" s="50"/>
      <x:c r="H525" s="51" t="str">
        <x:f>IF(COUNT(E525:G525)=0,"",AVERAGE(E525:G525))</x:f>
      </x:c>
      <x:c r="I525" s="51" t="str">
        <x:f>IF(COUNT(E525:G525)&lt;2,"",STDEV.S(E525:G525))</x:f>
      </x:c>
      <x:c r="J525" s="52"/>
    </x:row>
    <x:row r="526">
      <x:c r="A526" s="49" t="str">
        <x:v>D9</x:v>
      </x:c>
      <x:c r="B526" s="49" t="str">
        <x:v>w/o Selection</x:v>
      </x:c>
      <x:c r="C526" s="49" t="str">
        <x:v>GFP positive (%)</x:v>
      </x:c>
      <x:c r="D526" s="49" t="str">
        <x:v>TOP12</x:v>
      </x:c>
      <x:c r="E526" s="50"/>
      <x:c r="F526" s="50"/>
      <x:c r="G526" s="50"/>
      <x:c r="H526" s="51" t="str">
        <x:f>IF(COUNT(E526:G526)=0,"",AVERAGE(E526:G526))</x:f>
      </x:c>
      <x:c r="I526" s="51" t="str">
        <x:f>IF(COUNT(E526:G526)&lt;2,"",STDEV.S(E526:G526))</x:f>
      </x:c>
      <x:c r="J526" s="52"/>
    </x:row>
    <x:row r="527">
      <x:c r="A527" s="49" t="str">
        <x:v>D9</x:v>
      </x:c>
      <x:c r="B527" s="49" t="str">
        <x:v>w/o Selection</x:v>
      </x:c>
      <x:c r="C527" s="49" t="str">
        <x:v>GFP positive (%)</x:v>
      </x:c>
      <x:c r="D527" s="49" t="str">
        <x:v>TOP13</x:v>
      </x:c>
      <x:c r="E527" s="50"/>
      <x:c r="F527" s="50"/>
      <x:c r="G527" s="50"/>
      <x:c r="H527" s="51" t="str">
        <x:f>IF(COUNT(E527:G527)=0,"",AVERAGE(E527:G527))</x:f>
      </x:c>
      <x:c r="I527" s="51" t="str">
        <x:f>IF(COUNT(E527:G527)&lt;2,"",STDEV.S(E527:G527))</x:f>
      </x:c>
      <x:c r="J527" s="52"/>
    </x:row>
    <x:row r="528">
      <x:c r="A528" s="49" t="str">
        <x:v>D9</x:v>
      </x:c>
      <x:c r="B528" s="49" t="str">
        <x:v>w/o Selection</x:v>
      </x:c>
      <x:c r="C528" s="49" t="str">
        <x:v>GFP positive (%)</x:v>
      </x:c>
      <x:c r="D528" s="49" t="str">
        <x:v>TOP14</x:v>
      </x:c>
      <x:c r="E528" s="50"/>
      <x:c r="F528" s="50"/>
      <x:c r="G528" s="50"/>
      <x:c r="H528" s="51" t="str">
        <x:f>IF(COUNT(E528:G528)=0,"",AVERAGE(E528:G528))</x:f>
      </x:c>
      <x:c r="I528" s="51" t="str">
        <x:f>IF(COUNT(E528:G528)&lt;2,"",STDEV.S(E528:G528))</x:f>
      </x:c>
      <x:c r="J528" s="52"/>
    </x:row>
    <x:row r="529">
      <x:c r="A529" s="49" t="str">
        <x:v>D9</x:v>
      </x:c>
      <x:c r="B529" s="49" t="str">
        <x:v>w/o Selection</x:v>
      </x:c>
      <x:c r="C529" s="49" t="str">
        <x:v>GFP positive (%)</x:v>
      </x:c>
      <x:c r="D529" s="49" t="str">
        <x:v>TOP15</x:v>
      </x:c>
      <x:c r="E529" s="50"/>
      <x:c r="F529" s="50"/>
      <x:c r="G529" s="50"/>
      <x:c r="H529" s="51" t="str">
        <x:f>IF(COUNT(E529:G529)=0,"",AVERAGE(E529:G529))</x:f>
      </x:c>
      <x:c r="I529" s="51" t="str">
        <x:f>IF(COUNT(E529:G529)&lt;2,"",STDEV.S(E529:G529))</x:f>
      </x:c>
      <x:c r="J529" s="52"/>
    </x:row>
    <x:row r="530">
      <x:c r="A530" s="49" t="str">
        <x:v>D9</x:v>
      </x:c>
      <x:c r="B530" s="49" t="str">
        <x:v>w/o Selection</x:v>
      </x:c>
      <x:c r="C530" s="49" t="str">
        <x:v>GFP positive (%)</x:v>
      </x:c>
      <x:c r="D530" s="49" t="str">
        <x:v>TOP16</x:v>
      </x:c>
      <x:c r="E530" s="50"/>
      <x:c r="F530" s="50"/>
      <x:c r="G530" s="50"/>
      <x:c r="H530" s="51" t="str">
        <x:f>IF(COUNT(E530:G530)=0,"",AVERAGE(E530:G530))</x:f>
      </x:c>
      <x:c r="I530" s="51" t="str">
        <x:f>IF(COUNT(E530:G530)&lt;2,"",STDEV.S(E530:G530))</x:f>
      </x:c>
      <x:c r="J530" s="52"/>
    </x:row>
    <x:row r="531">
      <x:c r="A531" s="49" t="str">
        <x:v>D9</x:v>
      </x:c>
      <x:c r="B531" s="49" t="str">
        <x:v>w/o Selection</x:v>
      </x:c>
      <x:c r="C531" s="49" t="str">
        <x:v>GFP positive (%)</x:v>
      </x:c>
      <x:c r="D531" s="49" t="str">
        <x:v>TOP17</x:v>
      </x:c>
      <x:c r="E531" s="50"/>
      <x:c r="F531" s="50"/>
      <x:c r="G531" s="50"/>
      <x:c r="H531" s="51" t="str">
        <x:f>IF(COUNT(E531:G531)=0,"",AVERAGE(E531:G531))</x:f>
      </x:c>
      <x:c r="I531" s="51" t="str">
        <x:f>IF(COUNT(E531:G531)&lt;2,"",STDEV.S(E531:G531))</x:f>
      </x:c>
      <x:c r="J531" s="52"/>
    </x:row>
    <x:row r="532">
      <x:c r="A532" s="49" t="str">
        <x:v>D9</x:v>
      </x:c>
      <x:c r="B532" s="49" t="str">
        <x:v>w/o Selection</x:v>
      </x:c>
      <x:c r="C532" s="49" t="str">
        <x:v>GFP positive (%)</x:v>
      </x:c>
      <x:c r="D532" s="49" t="str">
        <x:v>TOP18</x:v>
      </x:c>
      <x:c r="E532" s="50"/>
      <x:c r="F532" s="50"/>
      <x:c r="G532" s="50"/>
      <x:c r="H532" s="51" t="str">
        <x:f>IF(COUNT(E532:G532)=0,"",AVERAGE(E532:G532))</x:f>
      </x:c>
      <x:c r="I532" s="51" t="str">
        <x:f>IF(COUNT(E532:G532)&lt;2,"",STDEV.S(E532:G532))</x:f>
      </x:c>
      <x:c r="J532" s="52"/>
    </x:row>
    <x:row r="533">
      <x:c r="A533" s="49" t="str">
        <x:v>D9</x:v>
      </x:c>
      <x:c r="B533" s="49" t="str">
        <x:v>w/o Selection</x:v>
      </x:c>
      <x:c r="C533" s="49" t="str">
        <x:v>GFP positive (%)</x:v>
      </x:c>
      <x:c r="D533" s="49" t="str">
        <x:v>TOP19</x:v>
      </x:c>
      <x:c r="E533" s="50"/>
      <x:c r="F533" s="50"/>
      <x:c r="G533" s="50"/>
      <x:c r="H533" s="51" t="str">
        <x:f>IF(COUNT(E533:G533)=0,"",AVERAGE(E533:G533))</x:f>
      </x:c>
      <x:c r="I533" s="51" t="str">
        <x:f>IF(COUNT(E533:G533)&lt;2,"",STDEV.S(E533:G533))</x:f>
      </x:c>
      <x:c r="J533" s="52"/>
    </x:row>
    <x:row r="534">
      <x:c r="A534" s="49" t="str">
        <x:v>D9</x:v>
      </x:c>
      <x:c r="B534" s="49" t="str">
        <x:v>w/o Selection</x:v>
      </x:c>
      <x:c r="C534" s="49" t="str">
        <x:v>GFP positive (%)</x:v>
      </x:c>
      <x:c r="D534" s="49" t="str">
        <x:v>TOP20</x:v>
      </x:c>
      <x:c r="E534" s="50"/>
      <x:c r="F534" s="50"/>
      <x:c r="G534" s="50"/>
      <x:c r="H534" s="51" t="str">
        <x:f>IF(COUNT(E534:G534)=0,"",AVERAGE(E534:G534))</x:f>
      </x:c>
      <x:c r="I534" s="51" t="str">
        <x:f>IF(COUNT(E534:G534)&lt;2,"",STDEV.S(E534:G534))</x:f>
      </x:c>
      <x:c r="J534" s="52"/>
    </x:row>
    <x:row r="535">
      <x:c r="A535" s="49" t="str">
        <x:v>D9</x:v>
      </x:c>
      <x:c r="B535" s="49" t="str">
        <x:v>w/o Selection</x:v>
      </x:c>
      <x:c r="C535" s="49" t="str">
        <x:v>GFP positive (%)</x:v>
      </x:c>
      <x:c r="D535" s="49" t="str">
        <x:v>TOP21</x:v>
      </x:c>
      <x:c r="E535" s="50"/>
      <x:c r="F535" s="50"/>
      <x:c r="G535" s="50"/>
      <x:c r="H535" s="51" t="str">
        <x:f>IF(COUNT(E535:G535)=0,"",AVERAGE(E535:G535))</x:f>
      </x:c>
      <x:c r="I535" s="51" t="str">
        <x:f>IF(COUNT(E535:G535)&lt;2,"",STDEV.S(E535:G535))</x:f>
      </x:c>
      <x:c r="J535" s="52"/>
    </x:row>
    <x:row r="536">
      <x:c r="A536" s="49" t="str">
        <x:v>D9</x:v>
      </x:c>
      <x:c r="B536" s="49" t="str">
        <x:v>w/o Selection</x:v>
      </x:c>
      <x:c r="C536" s="49" t="str">
        <x:v>GFP positive (%)</x:v>
      </x:c>
      <x:c r="D536" s="49" t="str">
        <x:v>TOP22</x:v>
      </x:c>
      <x:c r="E536" s="50"/>
      <x:c r="F536" s="50"/>
      <x:c r="G536" s="50"/>
      <x:c r="H536" s="51" t="str">
        <x:f>IF(COUNT(E536:G536)=0,"",AVERAGE(E536:G536))</x:f>
      </x:c>
      <x:c r="I536" s="51" t="str">
        <x:f>IF(COUNT(E536:G536)&lt;2,"",STDEV.S(E536:G536))</x:f>
      </x:c>
      <x:c r="J536" s="52"/>
    </x:row>
    <x:row r="537">
      <x:c r="A537" s="49" t="str">
        <x:v>D9</x:v>
      </x:c>
      <x:c r="B537" s="49" t="str">
        <x:v>w/o Selection</x:v>
      </x:c>
      <x:c r="C537" s="49" t="str">
        <x:v>GFP positive (%)</x:v>
      </x:c>
      <x:c r="D537" s="49" t="str">
        <x:v>TOP23</x:v>
      </x:c>
      <x:c r="E537" s="50"/>
      <x:c r="F537" s="50"/>
      <x:c r="G537" s="50"/>
      <x:c r="H537" s="51" t="str">
        <x:f>IF(COUNT(E537:G537)=0,"",AVERAGE(E537:G537))</x:f>
      </x:c>
      <x:c r="I537" s="51" t="str">
        <x:f>IF(COUNT(E537:G537)&lt;2,"",STDEV.S(E537:G537))</x:f>
      </x:c>
      <x:c r="J537" s="52"/>
    </x:row>
    <x:row r="538">
      <x:c r="A538" s="49" t="str">
        <x:v>D9</x:v>
      </x:c>
      <x:c r="B538" s="49" t="str">
        <x:v>w/o Selection</x:v>
      </x:c>
      <x:c r="C538" s="49" t="str">
        <x:v>GFP positive (%)</x:v>
      </x:c>
      <x:c r="D538" s="49" t="str">
        <x:v>TOP24</x:v>
      </x:c>
      <x:c r="E538" s="50"/>
      <x:c r="F538" s="50"/>
      <x:c r="G538" s="50"/>
      <x:c r="H538" s="51" t="str">
        <x:f>IF(COUNT(E538:G538)=0,"",AVERAGE(E538:G538))</x:f>
      </x:c>
      <x:c r="I538" s="51" t="str">
        <x:f>IF(COUNT(E538:G538)&lt;2,"",STDEV.S(E538:G538))</x:f>
      </x:c>
      <x:c r="J538" s="52"/>
    </x:row>
    <x:row r="539">
      <x:c r="A539" s="49" t="str">
        <x:v>D9</x:v>
      </x:c>
      <x:c r="B539" s="49" t="str">
        <x:v>w/o Selection</x:v>
      </x:c>
      <x:c r="C539" s="49" t="str">
        <x:v>GFP positive (%)</x:v>
      </x:c>
      <x:c r="D539" s="49" t="str">
        <x:v>TOP25</x:v>
      </x:c>
      <x:c r="E539" s="50"/>
      <x:c r="F539" s="50"/>
      <x:c r="G539" s="50"/>
      <x:c r="H539" s="51" t="str">
        <x:f>IF(COUNT(E539:G539)=0,"",AVERAGE(E539:G539))</x:f>
      </x:c>
      <x:c r="I539" s="51" t="str">
        <x:f>IF(COUNT(E539:G539)&lt;2,"",STDEV.S(E539:G539))</x:f>
      </x:c>
      <x:c r="J539" s="52"/>
    </x:row>
    <x:row r="540">
      <x:c r="A540" s="49" t="str">
        <x:v>D9</x:v>
      </x:c>
      <x:c r="B540" s="49" t="str">
        <x:v>w/o Selection</x:v>
      </x:c>
      <x:c r="C540" s="49" t="str">
        <x:v>GFP positive (%)</x:v>
      </x:c>
      <x:c r="D540" s="49" t="str">
        <x:v>TOP26</x:v>
      </x:c>
      <x:c r="E540" s="50"/>
      <x:c r="F540" s="50"/>
      <x:c r="G540" s="50"/>
      <x:c r="H540" s="51" t="str">
        <x:f>IF(COUNT(E540:G540)=0,"",AVERAGE(E540:G540))</x:f>
      </x:c>
      <x:c r="I540" s="51" t="str">
        <x:f>IF(COUNT(E540:G540)&lt;2,"",STDEV.S(E540:G540))</x:f>
      </x:c>
      <x:c r="J540" s="52"/>
    </x:row>
    <x:row r="541">
      <x:c r="A541" s="49" t="str">
        <x:v>D9</x:v>
      </x:c>
      <x:c r="B541" s="49" t="str">
        <x:v>w/o Selection</x:v>
      </x:c>
      <x:c r="C541" s="49" t="str">
        <x:v>GFP positive (%)</x:v>
      </x:c>
      <x:c r="D541" s="49" t="str">
        <x:v>TOP27</x:v>
      </x:c>
      <x:c r="E541" s="50"/>
      <x:c r="F541" s="50"/>
      <x:c r="G541" s="50"/>
      <x:c r="H541" s="51" t="str">
        <x:f>IF(COUNT(E541:G541)=0,"",AVERAGE(E541:G541))</x:f>
      </x:c>
      <x:c r="I541" s="51" t="str">
        <x:f>IF(COUNT(E541:G541)&lt;2,"",STDEV.S(E541:G541))</x:f>
      </x:c>
      <x:c r="J541" s="52"/>
    </x:row>
    <x:row r="542">
      <x:c r="A542" s="49" t="str">
        <x:v>D9</x:v>
      </x:c>
      <x:c r="B542" s="49" t="str">
        <x:v>w/o Selection</x:v>
      </x:c>
      <x:c r="C542" s="49" t="str">
        <x:v>GFP positive (%)</x:v>
      </x:c>
      <x:c r="D542" s="49" t="str">
        <x:v>TOP28</x:v>
      </x:c>
      <x:c r="E542" s="50"/>
      <x:c r="F542" s="50"/>
      <x:c r="G542" s="50"/>
      <x:c r="H542" s="51" t="str">
        <x:f>IF(COUNT(E542:G542)=0,"",AVERAGE(E542:G542))</x:f>
      </x:c>
      <x:c r="I542" s="51" t="str">
        <x:f>IF(COUNT(E542:G542)&lt;2,"",STDEV.S(E542:G542))</x:f>
      </x:c>
      <x:c r="J542" s="52"/>
    </x:row>
    <x:row r="543">
      <x:c r="A543" s="49" t="str">
        <x:v>D9</x:v>
      </x:c>
      <x:c r="B543" s="49" t="str">
        <x:v>w/o Selection</x:v>
      </x:c>
      <x:c r="C543" s="49" t="str">
        <x:v>GFP positive (%)</x:v>
      </x:c>
      <x:c r="D543" s="49" t="str">
        <x:v>TOP29</x:v>
      </x:c>
      <x:c r="E543" s="50"/>
      <x:c r="F543" s="50"/>
      <x:c r="G543" s="50"/>
      <x:c r="H543" s="51" t="str">
        <x:f>IF(COUNT(E543:G543)=0,"",AVERAGE(E543:G543))</x:f>
      </x:c>
      <x:c r="I543" s="51" t="str">
        <x:f>IF(COUNT(E543:G543)&lt;2,"",STDEV.S(E543:G543))</x:f>
      </x:c>
      <x:c r="J543" s="52"/>
    </x:row>
    <x:row r="544">
      <x:c r="A544" s="49" t="str">
        <x:v>D9</x:v>
      </x:c>
      <x:c r="B544" s="49" t="str">
        <x:v>w/o Selection</x:v>
      </x:c>
      <x:c r="C544" s="49" t="str">
        <x:v>GFP positive (%)</x:v>
      </x:c>
      <x:c r="D544" s="49" t="str">
        <x:v>TOP30</x:v>
      </x:c>
      <x:c r="E544" s="50"/>
      <x:c r="F544" s="50"/>
      <x:c r="G544" s="50"/>
      <x:c r="H544" s="51" t="str">
        <x:f>IF(COUNT(E544:G544)=0,"",AVERAGE(E544:G544))</x:f>
      </x:c>
      <x:c r="I544" s="51" t="str">
        <x:f>IF(COUNT(E544:G544)&lt;2,"",STDEV.S(E544:G544))</x:f>
      </x:c>
      <x:c r="J544" s="52"/>
    </x:row>
    <x:row r="545">
      <x:c r="A545" s="49" t="str">
        <x:v>D9</x:v>
      </x:c>
      <x:c r="B545" s="49" t="str">
        <x:v>w/o Selection</x:v>
      </x:c>
      <x:c r="C545" s="49" t="str">
        <x:v>GFP positive (%)</x:v>
      </x:c>
      <x:c r="D545" s="49" t="str">
        <x:v>TOP31</x:v>
      </x:c>
      <x:c r="E545" s="50"/>
      <x:c r="F545" s="50"/>
      <x:c r="G545" s="50"/>
      <x:c r="H545" s="51" t="str">
        <x:f>IF(COUNT(E545:G545)=0,"",AVERAGE(E545:G545))</x:f>
      </x:c>
      <x:c r="I545" s="51" t="str">
        <x:f>IF(COUNT(E545:G545)&lt;2,"",STDEV.S(E545:G545))</x:f>
      </x:c>
      <x:c r="J545" s="52"/>
    </x:row>
    <x:row r="546">
      <x:c r="A546" s="49" t="str">
        <x:v>D11</x:v>
      </x:c>
      <x:c r="B546" s="49" t="str">
        <x:v>w/o Selection</x:v>
      </x:c>
      <x:c r="C546" s="49" t="str">
        <x:v>GFP positive (%)</x:v>
      </x:c>
      <x:c r="D546" s="49" t="str">
        <x:v>Original</x:v>
      </x:c>
      <x:c r="E546" s="50"/>
      <x:c r="F546" s="50"/>
      <x:c r="G546" s="50"/>
      <x:c r="H546" s="51" t="str">
        <x:f>IF(COUNT(E546:G546)=0,"",AVERAGE(E546:G546))</x:f>
      </x:c>
      <x:c r="I546" s="51" t="str">
        <x:f>IF(COUNT(E546:G546)&lt;2,"",STDEV.S(E546:G546))</x:f>
      </x:c>
      <x:c r="J546" s="52"/>
    </x:row>
    <x:row r="547">
      <x:c r="A547" s="49" t="str">
        <x:v>D11</x:v>
      </x:c>
      <x:c r="B547" s="49" t="str">
        <x:v>w/o Selection</x:v>
      </x:c>
      <x:c r="C547" s="49" t="str">
        <x:v>GFP positive (%)</x:v>
      </x:c>
      <x:c r="D547" s="49" t="str">
        <x:v>TOP1</x:v>
      </x:c>
      <x:c r="E547" s="50"/>
      <x:c r="F547" s="50"/>
      <x:c r="G547" s="50"/>
      <x:c r="H547" s="51" t="str">
        <x:f>IF(COUNT(E547:G547)=0,"",AVERAGE(E547:G547))</x:f>
      </x:c>
      <x:c r="I547" s="51" t="str">
        <x:f>IF(COUNT(E547:G547)&lt;2,"",STDEV.S(E547:G547))</x:f>
      </x:c>
      <x:c r="J547" s="52"/>
    </x:row>
    <x:row r="548">
      <x:c r="A548" s="49" t="str">
        <x:v>D11</x:v>
      </x:c>
      <x:c r="B548" s="49" t="str">
        <x:v>w/o Selection</x:v>
      </x:c>
      <x:c r="C548" s="49" t="str">
        <x:v>GFP positive (%)</x:v>
      </x:c>
      <x:c r="D548" s="49" t="str">
        <x:v>TOP2</x:v>
      </x:c>
      <x:c r="E548" s="50"/>
      <x:c r="F548" s="50"/>
      <x:c r="G548" s="50"/>
      <x:c r="H548" s="51" t="str">
        <x:f>IF(COUNT(E548:G548)=0,"",AVERAGE(E548:G548))</x:f>
      </x:c>
      <x:c r="I548" s="51" t="str">
        <x:f>IF(COUNT(E548:G548)&lt;2,"",STDEV.S(E548:G548))</x:f>
      </x:c>
      <x:c r="J548" s="52"/>
    </x:row>
    <x:row r="549">
      <x:c r="A549" s="49" t="str">
        <x:v>D11</x:v>
      </x:c>
      <x:c r="B549" s="49" t="str">
        <x:v>w/o Selection</x:v>
      </x:c>
      <x:c r="C549" s="49" t="str">
        <x:v>GFP positive (%)</x:v>
      </x:c>
      <x:c r="D549" s="49" t="str">
        <x:v>TOP3</x:v>
      </x:c>
      <x:c r="E549" s="50"/>
      <x:c r="F549" s="50"/>
      <x:c r="G549" s="50"/>
      <x:c r="H549" s="51" t="str">
        <x:f>IF(COUNT(E549:G549)=0,"",AVERAGE(E549:G549))</x:f>
      </x:c>
      <x:c r="I549" s="51" t="str">
        <x:f>IF(COUNT(E549:G549)&lt;2,"",STDEV.S(E549:G549))</x:f>
      </x:c>
      <x:c r="J549" s="52"/>
    </x:row>
    <x:row r="550">
      <x:c r="A550" s="49" t="str">
        <x:v>D11</x:v>
      </x:c>
      <x:c r="B550" s="49" t="str">
        <x:v>w/o Selection</x:v>
      </x:c>
      <x:c r="C550" s="49" t="str">
        <x:v>GFP positive (%)</x:v>
      </x:c>
      <x:c r="D550" s="49" t="str">
        <x:v>TOP4</x:v>
      </x:c>
      <x:c r="E550" s="50"/>
      <x:c r="F550" s="50"/>
      <x:c r="G550" s="50"/>
      <x:c r="H550" s="51" t="str">
        <x:f>IF(COUNT(E550:G550)=0,"",AVERAGE(E550:G550))</x:f>
      </x:c>
      <x:c r="I550" s="51" t="str">
        <x:f>IF(COUNT(E550:G550)&lt;2,"",STDEV.S(E550:G550))</x:f>
      </x:c>
      <x:c r="J550" s="52"/>
    </x:row>
    <x:row r="551">
      <x:c r="A551" s="49" t="str">
        <x:v>D11</x:v>
      </x:c>
      <x:c r="B551" s="49" t="str">
        <x:v>w/o Selection</x:v>
      </x:c>
      <x:c r="C551" s="49" t="str">
        <x:v>GFP positive (%)</x:v>
      </x:c>
      <x:c r="D551" s="49" t="str">
        <x:v>TOP5</x:v>
      </x:c>
      <x:c r="E551" s="50"/>
      <x:c r="F551" s="50"/>
      <x:c r="G551" s="50"/>
      <x:c r="H551" s="51" t="str">
        <x:f>IF(COUNT(E551:G551)=0,"",AVERAGE(E551:G551))</x:f>
      </x:c>
      <x:c r="I551" s="51" t="str">
        <x:f>IF(COUNT(E551:G551)&lt;2,"",STDEV.S(E551:G551))</x:f>
      </x:c>
      <x:c r="J551" s="52"/>
    </x:row>
    <x:row r="552">
      <x:c r="A552" s="49" t="str">
        <x:v>D11</x:v>
      </x:c>
      <x:c r="B552" s="49" t="str">
        <x:v>w/o Selection</x:v>
      </x:c>
      <x:c r="C552" s="49" t="str">
        <x:v>GFP positive (%)</x:v>
      </x:c>
      <x:c r="D552" s="49" t="str">
        <x:v>TOP6</x:v>
      </x:c>
      <x:c r="E552" s="50"/>
      <x:c r="F552" s="50"/>
      <x:c r="G552" s="50"/>
      <x:c r="H552" s="51" t="str">
        <x:f>IF(COUNT(E552:G552)=0,"",AVERAGE(E552:G552))</x:f>
      </x:c>
      <x:c r="I552" s="51" t="str">
        <x:f>IF(COUNT(E552:G552)&lt;2,"",STDEV.S(E552:G552))</x:f>
      </x:c>
      <x:c r="J552" s="52"/>
    </x:row>
    <x:row r="553">
      <x:c r="A553" s="49" t="str">
        <x:v>D11</x:v>
      </x:c>
      <x:c r="B553" s="49" t="str">
        <x:v>w/o Selection</x:v>
      </x:c>
      <x:c r="C553" s="49" t="str">
        <x:v>GFP positive (%)</x:v>
      </x:c>
      <x:c r="D553" s="49" t="str">
        <x:v>TOP7</x:v>
      </x:c>
      <x:c r="E553" s="50"/>
      <x:c r="F553" s="50"/>
      <x:c r="G553" s="50"/>
      <x:c r="H553" s="51" t="str">
        <x:f>IF(COUNT(E553:G553)=0,"",AVERAGE(E553:G553))</x:f>
      </x:c>
      <x:c r="I553" s="51" t="str">
        <x:f>IF(COUNT(E553:G553)&lt;2,"",STDEV.S(E553:G553))</x:f>
      </x:c>
      <x:c r="J553" s="52"/>
    </x:row>
    <x:row r="554">
      <x:c r="A554" s="49" t="str">
        <x:v>D11</x:v>
      </x:c>
      <x:c r="B554" s="49" t="str">
        <x:v>w/o Selection</x:v>
      </x:c>
      <x:c r="C554" s="49" t="str">
        <x:v>GFP positive (%)</x:v>
      </x:c>
      <x:c r="D554" s="49" t="str">
        <x:v>TOP8</x:v>
      </x:c>
      <x:c r="E554" s="50"/>
      <x:c r="F554" s="50"/>
      <x:c r="G554" s="50"/>
      <x:c r="H554" s="51" t="str">
        <x:f>IF(COUNT(E554:G554)=0,"",AVERAGE(E554:G554))</x:f>
      </x:c>
      <x:c r="I554" s="51" t="str">
        <x:f>IF(COUNT(E554:G554)&lt;2,"",STDEV.S(E554:G554))</x:f>
      </x:c>
      <x:c r="J554" s="52"/>
    </x:row>
    <x:row r="555">
      <x:c r="A555" s="49" t="str">
        <x:v>D11</x:v>
      </x:c>
      <x:c r="B555" s="49" t="str">
        <x:v>w/o Selection</x:v>
      </x:c>
      <x:c r="C555" s="49" t="str">
        <x:v>GFP positive (%)</x:v>
      </x:c>
      <x:c r="D555" s="49" t="str">
        <x:v>TOP9</x:v>
      </x:c>
      <x:c r="E555" s="50"/>
      <x:c r="F555" s="50"/>
      <x:c r="G555" s="50"/>
      <x:c r="H555" s="51" t="str">
        <x:f>IF(COUNT(E555:G555)=0,"",AVERAGE(E555:G555))</x:f>
      </x:c>
      <x:c r="I555" s="51" t="str">
        <x:f>IF(COUNT(E555:G555)&lt;2,"",STDEV.S(E555:G555))</x:f>
      </x:c>
      <x:c r="J555" s="52"/>
    </x:row>
    <x:row r="556">
      <x:c r="A556" s="49" t="str">
        <x:v>D11</x:v>
      </x:c>
      <x:c r="B556" s="49" t="str">
        <x:v>w/o Selection</x:v>
      </x:c>
      <x:c r="C556" s="49" t="str">
        <x:v>GFP positive (%)</x:v>
      </x:c>
      <x:c r="D556" s="49" t="str">
        <x:v>TOP10</x:v>
      </x:c>
      <x:c r="E556" s="50"/>
      <x:c r="F556" s="50"/>
      <x:c r="G556" s="50"/>
      <x:c r="H556" s="51" t="str">
        <x:f>IF(COUNT(E556:G556)=0,"",AVERAGE(E556:G556))</x:f>
      </x:c>
      <x:c r="I556" s="51" t="str">
        <x:f>IF(COUNT(E556:G556)&lt;2,"",STDEV.S(E556:G556))</x:f>
      </x:c>
      <x:c r="J556" s="52"/>
    </x:row>
    <x:row r="557">
      <x:c r="A557" s="49" t="str">
        <x:v>D11</x:v>
      </x:c>
      <x:c r="B557" s="49" t="str">
        <x:v>w/o Selection</x:v>
      </x:c>
      <x:c r="C557" s="49" t="str">
        <x:v>GFP positive (%)</x:v>
      </x:c>
      <x:c r="D557" s="49" t="str">
        <x:v>TOP11</x:v>
      </x:c>
      <x:c r="E557" s="50"/>
      <x:c r="F557" s="50"/>
      <x:c r="G557" s="50"/>
      <x:c r="H557" s="51" t="str">
        <x:f>IF(COUNT(E557:G557)=0,"",AVERAGE(E557:G557))</x:f>
      </x:c>
      <x:c r="I557" s="51" t="str">
        <x:f>IF(COUNT(E557:G557)&lt;2,"",STDEV.S(E557:G557))</x:f>
      </x:c>
      <x:c r="J557" s="52"/>
    </x:row>
    <x:row r="558">
      <x:c r="A558" s="49" t="str">
        <x:v>D11</x:v>
      </x:c>
      <x:c r="B558" s="49" t="str">
        <x:v>w/o Selection</x:v>
      </x:c>
      <x:c r="C558" s="49" t="str">
        <x:v>GFP positive (%)</x:v>
      </x:c>
      <x:c r="D558" s="49" t="str">
        <x:v>TOP12</x:v>
      </x:c>
      <x:c r="E558" s="50"/>
      <x:c r="F558" s="50"/>
      <x:c r="G558" s="50"/>
      <x:c r="H558" s="51" t="str">
        <x:f>IF(COUNT(E558:G558)=0,"",AVERAGE(E558:G558))</x:f>
      </x:c>
      <x:c r="I558" s="51" t="str">
        <x:f>IF(COUNT(E558:G558)&lt;2,"",STDEV.S(E558:G558))</x:f>
      </x:c>
      <x:c r="J558" s="52"/>
    </x:row>
    <x:row r="559">
      <x:c r="A559" s="49" t="str">
        <x:v>D11</x:v>
      </x:c>
      <x:c r="B559" s="49" t="str">
        <x:v>w/o Selection</x:v>
      </x:c>
      <x:c r="C559" s="49" t="str">
        <x:v>GFP positive (%)</x:v>
      </x:c>
      <x:c r="D559" s="49" t="str">
        <x:v>TOP13</x:v>
      </x:c>
      <x:c r="E559" s="50"/>
      <x:c r="F559" s="50"/>
      <x:c r="G559" s="50"/>
      <x:c r="H559" s="51" t="str">
        <x:f>IF(COUNT(E559:G559)=0,"",AVERAGE(E559:G559))</x:f>
      </x:c>
      <x:c r="I559" s="51" t="str">
        <x:f>IF(COUNT(E559:G559)&lt;2,"",STDEV.S(E559:G559))</x:f>
      </x:c>
      <x:c r="J559" s="52"/>
    </x:row>
    <x:row r="560">
      <x:c r="A560" s="49" t="str">
        <x:v>D11</x:v>
      </x:c>
      <x:c r="B560" s="49" t="str">
        <x:v>w/o Selection</x:v>
      </x:c>
      <x:c r="C560" s="49" t="str">
        <x:v>GFP positive (%)</x:v>
      </x:c>
      <x:c r="D560" s="49" t="str">
        <x:v>TOP14</x:v>
      </x:c>
      <x:c r="E560" s="50"/>
      <x:c r="F560" s="50"/>
      <x:c r="G560" s="50"/>
      <x:c r="H560" s="51" t="str">
        <x:f>IF(COUNT(E560:G560)=0,"",AVERAGE(E560:G560))</x:f>
      </x:c>
      <x:c r="I560" s="51" t="str">
        <x:f>IF(COUNT(E560:G560)&lt;2,"",STDEV.S(E560:G560))</x:f>
      </x:c>
      <x:c r="J560" s="52"/>
    </x:row>
    <x:row r="561">
      <x:c r="A561" s="49" t="str">
        <x:v>D11</x:v>
      </x:c>
      <x:c r="B561" s="49" t="str">
        <x:v>w/o Selection</x:v>
      </x:c>
      <x:c r="C561" s="49" t="str">
        <x:v>GFP positive (%)</x:v>
      </x:c>
      <x:c r="D561" s="49" t="str">
        <x:v>TOP15</x:v>
      </x:c>
      <x:c r="E561" s="50"/>
      <x:c r="F561" s="50"/>
      <x:c r="G561" s="50"/>
      <x:c r="H561" s="51" t="str">
        <x:f>IF(COUNT(E561:G561)=0,"",AVERAGE(E561:G561))</x:f>
      </x:c>
      <x:c r="I561" s="51" t="str">
        <x:f>IF(COUNT(E561:G561)&lt;2,"",STDEV.S(E561:G561))</x:f>
      </x:c>
      <x:c r="J561" s="52"/>
    </x:row>
    <x:row r="562">
      <x:c r="A562" s="49" t="str">
        <x:v>D11</x:v>
      </x:c>
      <x:c r="B562" s="49" t="str">
        <x:v>w/o Selection</x:v>
      </x:c>
      <x:c r="C562" s="49" t="str">
        <x:v>GFP positive (%)</x:v>
      </x:c>
      <x:c r="D562" s="49" t="str">
        <x:v>TOP16</x:v>
      </x:c>
      <x:c r="E562" s="50"/>
      <x:c r="F562" s="50"/>
      <x:c r="G562" s="50"/>
      <x:c r="H562" s="51" t="str">
        <x:f>IF(COUNT(E562:G562)=0,"",AVERAGE(E562:G562))</x:f>
      </x:c>
      <x:c r="I562" s="51" t="str">
        <x:f>IF(COUNT(E562:G562)&lt;2,"",STDEV.S(E562:G562))</x:f>
      </x:c>
      <x:c r="J562" s="52"/>
    </x:row>
    <x:row r="563">
      <x:c r="A563" s="49" t="str">
        <x:v>D11</x:v>
      </x:c>
      <x:c r="B563" s="49" t="str">
        <x:v>w/o Selection</x:v>
      </x:c>
      <x:c r="C563" s="49" t="str">
        <x:v>GFP positive (%)</x:v>
      </x:c>
      <x:c r="D563" s="49" t="str">
        <x:v>TOP17</x:v>
      </x:c>
      <x:c r="E563" s="50"/>
      <x:c r="F563" s="50"/>
      <x:c r="G563" s="50"/>
      <x:c r="H563" s="51" t="str">
        <x:f>IF(COUNT(E563:G563)=0,"",AVERAGE(E563:G563))</x:f>
      </x:c>
      <x:c r="I563" s="51" t="str">
        <x:f>IF(COUNT(E563:G563)&lt;2,"",STDEV.S(E563:G563))</x:f>
      </x:c>
      <x:c r="J563" s="52"/>
    </x:row>
    <x:row r="564">
      <x:c r="A564" s="49" t="str">
        <x:v>D11</x:v>
      </x:c>
      <x:c r="B564" s="49" t="str">
        <x:v>w/o Selection</x:v>
      </x:c>
      <x:c r="C564" s="49" t="str">
        <x:v>GFP positive (%)</x:v>
      </x:c>
      <x:c r="D564" s="49" t="str">
        <x:v>TOP18</x:v>
      </x:c>
      <x:c r="E564" s="50"/>
      <x:c r="F564" s="50"/>
      <x:c r="G564" s="50"/>
      <x:c r="H564" s="51" t="str">
        <x:f>IF(COUNT(E564:G564)=0,"",AVERAGE(E564:G564))</x:f>
      </x:c>
      <x:c r="I564" s="51" t="str">
        <x:f>IF(COUNT(E564:G564)&lt;2,"",STDEV.S(E564:G564))</x:f>
      </x:c>
      <x:c r="J564" s="52"/>
    </x:row>
    <x:row r="565">
      <x:c r="A565" s="49" t="str">
        <x:v>D11</x:v>
      </x:c>
      <x:c r="B565" s="49" t="str">
        <x:v>w/o Selection</x:v>
      </x:c>
      <x:c r="C565" s="49" t="str">
        <x:v>GFP positive (%)</x:v>
      </x:c>
      <x:c r="D565" s="49" t="str">
        <x:v>TOP19</x:v>
      </x:c>
      <x:c r="E565" s="50"/>
      <x:c r="F565" s="50"/>
      <x:c r="G565" s="50"/>
      <x:c r="H565" s="51" t="str">
        <x:f>IF(COUNT(E565:G565)=0,"",AVERAGE(E565:G565))</x:f>
      </x:c>
      <x:c r="I565" s="51" t="str">
        <x:f>IF(COUNT(E565:G565)&lt;2,"",STDEV.S(E565:G565))</x:f>
      </x:c>
      <x:c r="J565" s="52"/>
    </x:row>
    <x:row r="566">
      <x:c r="A566" s="49" t="str">
        <x:v>D11</x:v>
      </x:c>
      <x:c r="B566" s="49" t="str">
        <x:v>w/o Selection</x:v>
      </x:c>
      <x:c r="C566" s="49" t="str">
        <x:v>GFP positive (%)</x:v>
      </x:c>
      <x:c r="D566" s="49" t="str">
        <x:v>TOP20</x:v>
      </x:c>
      <x:c r="E566" s="50"/>
      <x:c r="F566" s="50"/>
      <x:c r="G566" s="50"/>
      <x:c r="H566" s="51" t="str">
        <x:f>IF(COUNT(E566:G566)=0,"",AVERAGE(E566:G566))</x:f>
      </x:c>
      <x:c r="I566" s="51" t="str">
        <x:f>IF(COUNT(E566:G566)&lt;2,"",STDEV.S(E566:G566))</x:f>
      </x:c>
      <x:c r="J566" s="52"/>
    </x:row>
    <x:row r="567">
      <x:c r="A567" s="49" t="str">
        <x:v>D11</x:v>
      </x:c>
      <x:c r="B567" s="49" t="str">
        <x:v>w/o Selection</x:v>
      </x:c>
      <x:c r="C567" s="49" t="str">
        <x:v>GFP positive (%)</x:v>
      </x:c>
      <x:c r="D567" s="49" t="str">
        <x:v>TOP21</x:v>
      </x:c>
      <x:c r="E567" s="50"/>
      <x:c r="F567" s="50"/>
      <x:c r="G567" s="50"/>
      <x:c r="H567" s="51" t="str">
        <x:f>IF(COUNT(E567:G567)=0,"",AVERAGE(E567:G567))</x:f>
      </x:c>
      <x:c r="I567" s="51" t="str">
        <x:f>IF(COUNT(E567:G567)&lt;2,"",STDEV.S(E567:G567))</x:f>
      </x:c>
      <x:c r="J567" s="52"/>
    </x:row>
    <x:row r="568">
      <x:c r="A568" s="49" t="str">
        <x:v>D11</x:v>
      </x:c>
      <x:c r="B568" s="49" t="str">
        <x:v>w/o Selection</x:v>
      </x:c>
      <x:c r="C568" s="49" t="str">
        <x:v>GFP positive (%)</x:v>
      </x:c>
      <x:c r="D568" s="49" t="str">
        <x:v>TOP22</x:v>
      </x:c>
      <x:c r="E568" s="50"/>
      <x:c r="F568" s="50"/>
      <x:c r="G568" s="50"/>
      <x:c r="H568" s="51" t="str">
        <x:f>IF(COUNT(E568:G568)=0,"",AVERAGE(E568:G568))</x:f>
      </x:c>
      <x:c r="I568" s="51" t="str">
        <x:f>IF(COUNT(E568:G568)&lt;2,"",STDEV.S(E568:G568))</x:f>
      </x:c>
      <x:c r="J568" s="52"/>
    </x:row>
    <x:row r="569">
      <x:c r="A569" s="49" t="str">
        <x:v>D11</x:v>
      </x:c>
      <x:c r="B569" s="49" t="str">
        <x:v>w/o Selection</x:v>
      </x:c>
      <x:c r="C569" s="49" t="str">
        <x:v>GFP positive (%)</x:v>
      </x:c>
      <x:c r="D569" s="49" t="str">
        <x:v>TOP23</x:v>
      </x:c>
      <x:c r="E569" s="50"/>
      <x:c r="F569" s="50"/>
      <x:c r="G569" s="50"/>
      <x:c r="H569" s="51" t="str">
        <x:f>IF(COUNT(E569:G569)=0,"",AVERAGE(E569:G569))</x:f>
      </x:c>
      <x:c r="I569" s="51" t="str">
        <x:f>IF(COUNT(E569:G569)&lt;2,"",STDEV.S(E569:G569))</x:f>
      </x:c>
      <x:c r="J569" s="52"/>
    </x:row>
    <x:row r="570">
      <x:c r="A570" s="49" t="str">
        <x:v>D11</x:v>
      </x:c>
      <x:c r="B570" s="49" t="str">
        <x:v>w/o Selection</x:v>
      </x:c>
      <x:c r="C570" s="49" t="str">
        <x:v>GFP positive (%)</x:v>
      </x:c>
      <x:c r="D570" s="49" t="str">
        <x:v>TOP24</x:v>
      </x:c>
      <x:c r="E570" s="50"/>
      <x:c r="F570" s="50"/>
      <x:c r="G570" s="50"/>
      <x:c r="H570" s="51" t="str">
        <x:f>IF(COUNT(E570:G570)=0,"",AVERAGE(E570:G570))</x:f>
      </x:c>
      <x:c r="I570" s="51" t="str">
        <x:f>IF(COUNT(E570:G570)&lt;2,"",STDEV.S(E570:G570))</x:f>
      </x:c>
      <x:c r="J570" s="52"/>
    </x:row>
    <x:row r="571">
      <x:c r="A571" s="49" t="str">
        <x:v>D11</x:v>
      </x:c>
      <x:c r="B571" s="49" t="str">
        <x:v>w/o Selection</x:v>
      </x:c>
      <x:c r="C571" s="49" t="str">
        <x:v>GFP positive (%)</x:v>
      </x:c>
      <x:c r="D571" s="49" t="str">
        <x:v>TOP25</x:v>
      </x:c>
      <x:c r="E571" s="50"/>
      <x:c r="F571" s="50"/>
      <x:c r="G571" s="50"/>
      <x:c r="H571" s="51" t="str">
        <x:f>IF(COUNT(E571:G571)=0,"",AVERAGE(E571:G571))</x:f>
      </x:c>
      <x:c r="I571" s="51" t="str">
        <x:f>IF(COUNT(E571:G571)&lt;2,"",STDEV.S(E571:G571))</x:f>
      </x:c>
      <x:c r="J571" s="52"/>
    </x:row>
    <x:row r="572">
      <x:c r="A572" s="49" t="str">
        <x:v>D11</x:v>
      </x:c>
      <x:c r="B572" s="49" t="str">
        <x:v>w/o Selection</x:v>
      </x:c>
      <x:c r="C572" s="49" t="str">
        <x:v>GFP positive (%)</x:v>
      </x:c>
      <x:c r="D572" s="49" t="str">
        <x:v>TOP26</x:v>
      </x:c>
      <x:c r="E572" s="50"/>
      <x:c r="F572" s="50"/>
      <x:c r="G572" s="50"/>
      <x:c r="H572" s="51" t="str">
        <x:f>IF(COUNT(E572:G572)=0,"",AVERAGE(E572:G572))</x:f>
      </x:c>
      <x:c r="I572" s="51" t="str">
        <x:f>IF(COUNT(E572:G572)&lt;2,"",STDEV.S(E572:G572))</x:f>
      </x:c>
      <x:c r="J572" s="52"/>
    </x:row>
    <x:row r="573">
      <x:c r="A573" s="49" t="str">
        <x:v>D11</x:v>
      </x:c>
      <x:c r="B573" s="49" t="str">
        <x:v>w/o Selection</x:v>
      </x:c>
      <x:c r="C573" s="49" t="str">
        <x:v>GFP positive (%)</x:v>
      </x:c>
      <x:c r="D573" s="49" t="str">
        <x:v>TOP27</x:v>
      </x:c>
      <x:c r="E573" s="50"/>
      <x:c r="F573" s="50"/>
      <x:c r="G573" s="50"/>
      <x:c r="H573" s="51" t="str">
        <x:f>IF(COUNT(E573:G573)=0,"",AVERAGE(E573:G573))</x:f>
      </x:c>
      <x:c r="I573" s="51" t="str">
        <x:f>IF(COUNT(E573:G573)&lt;2,"",STDEV.S(E573:G573))</x:f>
      </x:c>
      <x:c r="J573" s="52"/>
    </x:row>
    <x:row r="574">
      <x:c r="A574" s="49" t="str">
        <x:v>D11</x:v>
      </x:c>
      <x:c r="B574" s="49" t="str">
        <x:v>w/o Selection</x:v>
      </x:c>
      <x:c r="C574" s="49" t="str">
        <x:v>GFP positive (%)</x:v>
      </x:c>
      <x:c r="D574" s="49" t="str">
        <x:v>TOP28</x:v>
      </x:c>
      <x:c r="E574" s="50"/>
      <x:c r="F574" s="50"/>
      <x:c r="G574" s="50"/>
      <x:c r="H574" s="51" t="str">
        <x:f>IF(COUNT(E574:G574)=0,"",AVERAGE(E574:G574))</x:f>
      </x:c>
      <x:c r="I574" s="51" t="str">
        <x:f>IF(COUNT(E574:G574)&lt;2,"",STDEV.S(E574:G574))</x:f>
      </x:c>
      <x:c r="J574" s="52"/>
    </x:row>
    <x:row r="575">
      <x:c r="A575" s="49" t="str">
        <x:v>D11</x:v>
      </x:c>
      <x:c r="B575" s="49" t="str">
        <x:v>w/o Selection</x:v>
      </x:c>
      <x:c r="C575" s="49" t="str">
        <x:v>GFP positive (%)</x:v>
      </x:c>
      <x:c r="D575" s="49" t="str">
        <x:v>TOP29</x:v>
      </x:c>
      <x:c r="E575" s="50"/>
      <x:c r="F575" s="50"/>
      <x:c r="G575" s="50"/>
      <x:c r="H575" s="51" t="str">
        <x:f>IF(COUNT(E575:G575)=0,"",AVERAGE(E575:G575))</x:f>
      </x:c>
      <x:c r="I575" s="51" t="str">
        <x:f>IF(COUNT(E575:G575)&lt;2,"",STDEV.S(E575:G575))</x:f>
      </x:c>
      <x:c r="J575" s="52"/>
    </x:row>
    <x:row r="576">
      <x:c r="A576" s="49" t="str">
        <x:v>D11</x:v>
      </x:c>
      <x:c r="B576" s="49" t="str">
        <x:v>w/o Selection</x:v>
      </x:c>
      <x:c r="C576" s="49" t="str">
        <x:v>GFP positive (%)</x:v>
      </x:c>
      <x:c r="D576" s="49" t="str">
        <x:v>TOP30</x:v>
      </x:c>
      <x:c r="E576" s="50"/>
      <x:c r="F576" s="50"/>
      <x:c r="G576" s="50"/>
      <x:c r="H576" s="51" t="str">
        <x:f>IF(COUNT(E576:G576)=0,"",AVERAGE(E576:G576))</x:f>
      </x:c>
      <x:c r="I576" s="51" t="str">
        <x:f>IF(COUNT(E576:G576)&lt;2,"",STDEV.S(E576:G576))</x:f>
      </x:c>
      <x:c r="J576" s="52"/>
    </x:row>
    <x:row r="577">
      <x:c r="A577" s="49" t="str">
        <x:v>D11</x:v>
      </x:c>
      <x:c r="B577" s="49" t="str">
        <x:v>w/o Selection</x:v>
      </x:c>
      <x:c r="C577" s="49" t="str">
        <x:v>GFP positive (%)</x:v>
      </x:c>
      <x:c r="D577" s="49" t="str">
        <x:v>TOP31</x:v>
      </x:c>
      <x:c r="E577" s="50"/>
      <x:c r="F577" s="50"/>
      <x:c r="G577" s="50"/>
      <x:c r="H577" s="51" t="str">
        <x:f>IF(COUNT(E577:G577)=0,"",AVERAGE(E577:G577))</x:f>
      </x:c>
      <x:c r="I577" s="51" t="str">
        <x:f>IF(COUNT(E577:G577)&lt;2,"",STDEV.S(E577:G577))</x:f>
      </x:c>
      <x:c r="J577" s="52"/>
    </x:row>
    <x:row r="578">
      <x:c r="A578" s="49" t="str">
        <x:v>D1</x:v>
      </x:c>
      <x:c r="B578" s="49" t="str">
        <x:v>Selection</x:v>
      </x:c>
      <x:c r="C578" s="49" t="str">
        <x:v>GFP positive (%)</x:v>
      </x:c>
      <x:c r="D578" s="49" t="str">
        <x:v>Original</x:v>
      </x:c>
      <x:c r="E578" s="50"/>
      <x:c r="F578" s="50"/>
      <x:c r="G578" s="50"/>
      <x:c r="H578" s="51" t="str">
        <x:f>IF(COUNT(E578:G578)=0,"",AVERAGE(E578:G578))</x:f>
      </x:c>
      <x:c r="I578" s="51" t="str">
        <x:f>IF(COUNT(E578:G578)&lt;2,"",STDEV.S(E578:G578))</x:f>
      </x:c>
      <x:c r="J578" s="52"/>
    </x:row>
    <x:row r="579">
      <x:c r="A579" s="49" t="str">
        <x:v>D1</x:v>
      </x:c>
      <x:c r="B579" s="49" t="str">
        <x:v>Selection</x:v>
      </x:c>
      <x:c r="C579" s="49" t="str">
        <x:v>GFP positive (%)</x:v>
      </x:c>
      <x:c r="D579" s="49" t="str">
        <x:v>TOP1</x:v>
      </x:c>
      <x:c r="E579" s="50"/>
      <x:c r="F579" s="50"/>
      <x:c r="G579" s="50"/>
      <x:c r="H579" s="51" t="str">
        <x:f>IF(COUNT(E579:G579)=0,"",AVERAGE(E579:G579))</x:f>
      </x:c>
      <x:c r="I579" s="51" t="str">
        <x:f>IF(COUNT(E579:G579)&lt;2,"",STDEV.S(E579:G579))</x:f>
      </x:c>
      <x:c r="J579" s="52"/>
    </x:row>
    <x:row r="580">
      <x:c r="A580" s="49" t="str">
        <x:v>D1</x:v>
      </x:c>
      <x:c r="B580" s="49" t="str">
        <x:v>Selection</x:v>
      </x:c>
      <x:c r="C580" s="49" t="str">
        <x:v>GFP positive (%)</x:v>
      </x:c>
      <x:c r="D580" s="49" t="str">
        <x:v>TOP2</x:v>
      </x:c>
      <x:c r="E580" s="50"/>
      <x:c r="F580" s="50"/>
      <x:c r="G580" s="50"/>
      <x:c r="H580" s="51" t="str">
        <x:f>IF(COUNT(E580:G580)=0,"",AVERAGE(E580:G580))</x:f>
      </x:c>
      <x:c r="I580" s="51" t="str">
        <x:f>IF(COUNT(E580:G580)&lt;2,"",STDEV.S(E580:G580))</x:f>
      </x:c>
      <x:c r="J580" s="52"/>
    </x:row>
    <x:row r="581">
      <x:c r="A581" s="49" t="str">
        <x:v>D1</x:v>
      </x:c>
      <x:c r="B581" s="49" t="str">
        <x:v>Selection</x:v>
      </x:c>
      <x:c r="C581" s="49" t="str">
        <x:v>GFP positive (%)</x:v>
      </x:c>
      <x:c r="D581" s="49" t="str">
        <x:v>TOP3</x:v>
      </x:c>
      <x:c r="E581" s="50"/>
      <x:c r="F581" s="50"/>
      <x:c r="G581" s="50"/>
      <x:c r="H581" s="51" t="str">
        <x:f>IF(COUNT(E581:G581)=0,"",AVERAGE(E581:G581))</x:f>
      </x:c>
      <x:c r="I581" s="51" t="str">
        <x:f>IF(COUNT(E581:G581)&lt;2,"",STDEV.S(E581:G581))</x:f>
      </x:c>
      <x:c r="J581" s="52"/>
    </x:row>
    <x:row r="582">
      <x:c r="A582" s="49" t="str">
        <x:v>D1</x:v>
      </x:c>
      <x:c r="B582" s="49" t="str">
        <x:v>Selection</x:v>
      </x:c>
      <x:c r="C582" s="49" t="str">
        <x:v>GFP positive (%)</x:v>
      </x:c>
      <x:c r="D582" s="49" t="str">
        <x:v>TOP4</x:v>
      </x:c>
      <x:c r="E582" s="50"/>
      <x:c r="F582" s="50"/>
      <x:c r="G582" s="50"/>
      <x:c r="H582" s="51" t="str">
        <x:f>IF(COUNT(E582:G582)=0,"",AVERAGE(E582:G582))</x:f>
      </x:c>
      <x:c r="I582" s="51" t="str">
        <x:f>IF(COUNT(E582:G582)&lt;2,"",STDEV.S(E582:G582))</x:f>
      </x:c>
      <x:c r="J582" s="52"/>
    </x:row>
    <x:row r="583">
      <x:c r="A583" s="49" t="str">
        <x:v>D1</x:v>
      </x:c>
      <x:c r="B583" s="49" t="str">
        <x:v>Selection</x:v>
      </x:c>
      <x:c r="C583" s="49" t="str">
        <x:v>GFP positive (%)</x:v>
      </x:c>
      <x:c r="D583" s="49" t="str">
        <x:v>TOP5</x:v>
      </x:c>
      <x:c r="E583" s="50"/>
      <x:c r="F583" s="50"/>
      <x:c r="G583" s="50"/>
      <x:c r="H583" s="51" t="str">
        <x:f>IF(COUNT(E583:G583)=0,"",AVERAGE(E583:G583))</x:f>
      </x:c>
      <x:c r="I583" s="51" t="str">
        <x:f>IF(COUNT(E583:G583)&lt;2,"",STDEV.S(E583:G583))</x:f>
      </x:c>
      <x:c r="J583" s="52"/>
    </x:row>
    <x:row r="584">
      <x:c r="A584" s="49" t="str">
        <x:v>D1</x:v>
      </x:c>
      <x:c r="B584" s="49" t="str">
        <x:v>Selection</x:v>
      </x:c>
      <x:c r="C584" s="49" t="str">
        <x:v>GFP positive (%)</x:v>
      </x:c>
      <x:c r="D584" s="49" t="str">
        <x:v>TOP6</x:v>
      </x:c>
      <x:c r="E584" s="50"/>
      <x:c r="F584" s="50"/>
      <x:c r="G584" s="50"/>
      <x:c r="H584" s="51" t="str">
        <x:f>IF(COUNT(E584:G584)=0,"",AVERAGE(E584:G584))</x:f>
      </x:c>
      <x:c r="I584" s="51" t="str">
        <x:f>IF(COUNT(E584:G584)&lt;2,"",STDEV.S(E584:G584))</x:f>
      </x:c>
      <x:c r="J584" s="52"/>
    </x:row>
    <x:row r="585">
      <x:c r="A585" s="49" t="str">
        <x:v>D1</x:v>
      </x:c>
      <x:c r="B585" s="49" t="str">
        <x:v>Selection</x:v>
      </x:c>
      <x:c r="C585" s="49" t="str">
        <x:v>GFP positive (%)</x:v>
      </x:c>
      <x:c r="D585" s="49" t="str">
        <x:v>TOP7</x:v>
      </x:c>
      <x:c r="E585" s="50"/>
      <x:c r="F585" s="50"/>
      <x:c r="G585" s="50"/>
      <x:c r="H585" s="51" t="str">
        <x:f>IF(COUNT(E585:G585)=0,"",AVERAGE(E585:G585))</x:f>
      </x:c>
      <x:c r="I585" s="51" t="str">
        <x:f>IF(COUNT(E585:G585)&lt;2,"",STDEV.S(E585:G585))</x:f>
      </x:c>
      <x:c r="J585" s="52"/>
    </x:row>
    <x:row r="586">
      <x:c r="A586" s="49" t="str">
        <x:v>D1</x:v>
      </x:c>
      <x:c r="B586" s="49" t="str">
        <x:v>Selection</x:v>
      </x:c>
      <x:c r="C586" s="49" t="str">
        <x:v>GFP positive (%)</x:v>
      </x:c>
      <x:c r="D586" s="49" t="str">
        <x:v>TOP8</x:v>
      </x:c>
      <x:c r="E586" s="50"/>
      <x:c r="F586" s="50"/>
      <x:c r="G586" s="50"/>
      <x:c r="H586" s="51" t="str">
        <x:f>IF(COUNT(E586:G586)=0,"",AVERAGE(E586:G586))</x:f>
      </x:c>
      <x:c r="I586" s="51" t="str">
        <x:f>IF(COUNT(E586:G586)&lt;2,"",STDEV.S(E586:G586))</x:f>
      </x:c>
      <x:c r="J586" s="52"/>
    </x:row>
    <x:row r="587">
      <x:c r="A587" s="49" t="str">
        <x:v>D1</x:v>
      </x:c>
      <x:c r="B587" s="49" t="str">
        <x:v>Selection</x:v>
      </x:c>
      <x:c r="C587" s="49" t="str">
        <x:v>GFP positive (%)</x:v>
      </x:c>
      <x:c r="D587" s="49" t="str">
        <x:v>TOP9</x:v>
      </x:c>
      <x:c r="E587" s="50"/>
      <x:c r="F587" s="50"/>
      <x:c r="G587" s="50"/>
      <x:c r="H587" s="51" t="str">
        <x:f>IF(COUNT(E587:G587)=0,"",AVERAGE(E587:G587))</x:f>
      </x:c>
      <x:c r="I587" s="51" t="str">
        <x:f>IF(COUNT(E587:G587)&lt;2,"",STDEV.S(E587:G587))</x:f>
      </x:c>
      <x:c r="J587" s="52"/>
    </x:row>
    <x:row r="588">
      <x:c r="A588" s="49" t="str">
        <x:v>D1</x:v>
      </x:c>
      <x:c r="B588" s="49" t="str">
        <x:v>Selection</x:v>
      </x:c>
      <x:c r="C588" s="49" t="str">
        <x:v>GFP positive (%)</x:v>
      </x:c>
      <x:c r="D588" s="49" t="str">
        <x:v>TOP10</x:v>
      </x:c>
      <x:c r="E588" s="50"/>
      <x:c r="F588" s="50"/>
      <x:c r="G588" s="50"/>
      <x:c r="H588" s="51" t="str">
        <x:f>IF(COUNT(E588:G588)=0,"",AVERAGE(E588:G588))</x:f>
      </x:c>
      <x:c r="I588" s="51" t="str">
        <x:f>IF(COUNT(E588:G588)&lt;2,"",STDEV.S(E588:G588))</x:f>
      </x:c>
      <x:c r="J588" s="52"/>
    </x:row>
    <x:row r="589">
      <x:c r="A589" s="49" t="str">
        <x:v>D1</x:v>
      </x:c>
      <x:c r="B589" s="49" t="str">
        <x:v>Selection</x:v>
      </x:c>
      <x:c r="C589" s="49" t="str">
        <x:v>GFP positive (%)</x:v>
      </x:c>
      <x:c r="D589" s="49" t="str">
        <x:v>TOP11</x:v>
      </x:c>
      <x:c r="E589" s="50"/>
      <x:c r="F589" s="50"/>
      <x:c r="G589" s="50"/>
      <x:c r="H589" s="51" t="str">
        <x:f>IF(COUNT(E589:G589)=0,"",AVERAGE(E589:G589))</x:f>
      </x:c>
      <x:c r="I589" s="51" t="str">
        <x:f>IF(COUNT(E589:G589)&lt;2,"",STDEV.S(E589:G589))</x:f>
      </x:c>
      <x:c r="J589" s="52"/>
    </x:row>
    <x:row r="590">
      <x:c r="A590" s="49" t="str">
        <x:v>D1</x:v>
      </x:c>
      <x:c r="B590" s="49" t="str">
        <x:v>Selection</x:v>
      </x:c>
      <x:c r="C590" s="49" t="str">
        <x:v>GFP positive (%)</x:v>
      </x:c>
      <x:c r="D590" s="49" t="str">
        <x:v>TOP12</x:v>
      </x:c>
      <x:c r="E590" s="50"/>
      <x:c r="F590" s="50"/>
      <x:c r="G590" s="50"/>
      <x:c r="H590" s="51" t="str">
        <x:f>IF(COUNT(E590:G590)=0,"",AVERAGE(E590:G590))</x:f>
      </x:c>
      <x:c r="I590" s="51" t="str">
        <x:f>IF(COUNT(E590:G590)&lt;2,"",STDEV.S(E590:G590))</x:f>
      </x:c>
      <x:c r="J590" s="52"/>
    </x:row>
    <x:row r="591">
      <x:c r="A591" s="49" t="str">
        <x:v>D1</x:v>
      </x:c>
      <x:c r="B591" s="49" t="str">
        <x:v>Selection</x:v>
      </x:c>
      <x:c r="C591" s="49" t="str">
        <x:v>GFP positive (%)</x:v>
      </x:c>
      <x:c r="D591" s="49" t="str">
        <x:v>TOP13</x:v>
      </x:c>
      <x:c r="E591" s="50"/>
      <x:c r="F591" s="50"/>
      <x:c r="G591" s="50"/>
      <x:c r="H591" s="51" t="str">
        <x:f>IF(COUNT(E591:G591)=0,"",AVERAGE(E591:G591))</x:f>
      </x:c>
      <x:c r="I591" s="51" t="str">
        <x:f>IF(COUNT(E591:G591)&lt;2,"",STDEV.S(E591:G591))</x:f>
      </x:c>
      <x:c r="J591" s="52"/>
    </x:row>
    <x:row r="592">
      <x:c r="A592" s="49" t="str">
        <x:v>D1</x:v>
      </x:c>
      <x:c r="B592" s="49" t="str">
        <x:v>Selection</x:v>
      </x:c>
      <x:c r="C592" s="49" t="str">
        <x:v>GFP positive (%)</x:v>
      </x:c>
      <x:c r="D592" s="49" t="str">
        <x:v>TOP14</x:v>
      </x:c>
      <x:c r="E592" s="50"/>
      <x:c r="F592" s="50"/>
      <x:c r="G592" s="50"/>
      <x:c r="H592" s="51" t="str">
        <x:f>IF(COUNT(E592:G592)=0,"",AVERAGE(E592:G592))</x:f>
      </x:c>
      <x:c r="I592" s="51" t="str">
        <x:f>IF(COUNT(E592:G592)&lt;2,"",STDEV.S(E592:G592))</x:f>
      </x:c>
      <x:c r="J592" s="52"/>
    </x:row>
    <x:row r="593">
      <x:c r="A593" s="49" t="str">
        <x:v>D1</x:v>
      </x:c>
      <x:c r="B593" s="49" t="str">
        <x:v>Selection</x:v>
      </x:c>
      <x:c r="C593" s="49" t="str">
        <x:v>GFP positive (%)</x:v>
      </x:c>
      <x:c r="D593" s="49" t="str">
        <x:v>TOP15</x:v>
      </x:c>
      <x:c r="E593" s="50"/>
      <x:c r="F593" s="50"/>
      <x:c r="G593" s="50"/>
      <x:c r="H593" s="51" t="str">
        <x:f>IF(COUNT(E593:G593)=0,"",AVERAGE(E593:G593))</x:f>
      </x:c>
      <x:c r="I593" s="51" t="str">
        <x:f>IF(COUNT(E593:G593)&lt;2,"",STDEV.S(E593:G593))</x:f>
      </x:c>
      <x:c r="J593" s="52"/>
    </x:row>
    <x:row r="594">
      <x:c r="A594" s="49" t="str">
        <x:v>D1</x:v>
      </x:c>
      <x:c r="B594" s="49" t="str">
        <x:v>Selection</x:v>
      </x:c>
      <x:c r="C594" s="49" t="str">
        <x:v>GFP positive (%)</x:v>
      </x:c>
      <x:c r="D594" s="49" t="str">
        <x:v>TOP16</x:v>
      </x:c>
      <x:c r="E594" s="50"/>
      <x:c r="F594" s="50"/>
      <x:c r="G594" s="50"/>
      <x:c r="H594" s="51" t="str">
        <x:f>IF(COUNT(E594:G594)=0,"",AVERAGE(E594:G594))</x:f>
      </x:c>
      <x:c r="I594" s="51" t="str">
        <x:f>IF(COUNT(E594:G594)&lt;2,"",STDEV.S(E594:G594))</x:f>
      </x:c>
      <x:c r="J594" s="52"/>
    </x:row>
    <x:row r="595">
      <x:c r="A595" s="49" t="str">
        <x:v>D1</x:v>
      </x:c>
      <x:c r="B595" s="49" t="str">
        <x:v>Selection</x:v>
      </x:c>
      <x:c r="C595" s="49" t="str">
        <x:v>GFP positive (%)</x:v>
      </x:c>
      <x:c r="D595" s="49" t="str">
        <x:v>TOP17</x:v>
      </x:c>
      <x:c r="E595" s="50"/>
      <x:c r="F595" s="50"/>
      <x:c r="G595" s="50"/>
      <x:c r="H595" s="51" t="str">
        <x:f>IF(COUNT(E595:G595)=0,"",AVERAGE(E595:G595))</x:f>
      </x:c>
      <x:c r="I595" s="51" t="str">
        <x:f>IF(COUNT(E595:G595)&lt;2,"",STDEV.S(E595:G595))</x:f>
      </x:c>
      <x:c r="J595" s="52"/>
    </x:row>
    <x:row r="596">
      <x:c r="A596" s="49" t="str">
        <x:v>D1</x:v>
      </x:c>
      <x:c r="B596" s="49" t="str">
        <x:v>Selection</x:v>
      </x:c>
      <x:c r="C596" s="49" t="str">
        <x:v>GFP positive (%)</x:v>
      </x:c>
      <x:c r="D596" s="49" t="str">
        <x:v>TOP18</x:v>
      </x:c>
      <x:c r="E596" s="50"/>
      <x:c r="F596" s="50"/>
      <x:c r="G596" s="50"/>
      <x:c r="H596" s="51" t="str">
        <x:f>IF(COUNT(E596:G596)=0,"",AVERAGE(E596:G596))</x:f>
      </x:c>
      <x:c r="I596" s="51" t="str">
        <x:f>IF(COUNT(E596:G596)&lt;2,"",STDEV.S(E596:G596))</x:f>
      </x:c>
      <x:c r="J596" s="52"/>
    </x:row>
    <x:row r="597">
      <x:c r="A597" s="49" t="str">
        <x:v>D1</x:v>
      </x:c>
      <x:c r="B597" s="49" t="str">
        <x:v>Selection</x:v>
      </x:c>
      <x:c r="C597" s="49" t="str">
        <x:v>GFP positive (%)</x:v>
      </x:c>
      <x:c r="D597" s="49" t="str">
        <x:v>TOP19</x:v>
      </x:c>
      <x:c r="E597" s="50"/>
      <x:c r="F597" s="50"/>
      <x:c r="G597" s="50"/>
      <x:c r="H597" s="51" t="str">
        <x:f>IF(COUNT(E597:G597)=0,"",AVERAGE(E597:G597))</x:f>
      </x:c>
      <x:c r="I597" s="51" t="str">
        <x:f>IF(COUNT(E597:G597)&lt;2,"",STDEV.S(E597:G597))</x:f>
      </x:c>
      <x:c r="J597" s="52"/>
    </x:row>
    <x:row r="598">
      <x:c r="A598" s="49" t="str">
        <x:v>D1</x:v>
      </x:c>
      <x:c r="B598" s="49" t="str">
        <x:v>Selection</x:v>
      </x:c>
      <x:c r="C598" s="49" t="str">
        <x:v>GFP positive (%)</x:v>
      </x:c>
      <x:c r="D598" s="49" t="str">
        <x:v>TOP20</x:v>
      </x:c>
      <x:c r="E598" s="50"/>
      <x:c r="F598" s="50"/>
      <x:c r="G598" s="50"/>
      <x:c r="H598" s="51" t="str">
        <x:f>IF(COUNT(E598:G598)=0,"",AVERAGE(E598:G598))</x:f>
      </x:c>
      <x:c r="I598" s="51" t="str">
        <x:f>IF(COUNT(E598:G598)&lt;2,"",STDEV.S(E598:G598))</x:f>
      </x:c>
      <x:c r="J598" s="52"/>
    </x:row>
    <x:row r="599">
      <x:c r="A599" s="49" t="str">
        <x:v>D1</x:v>
      </x:c>
      <x:c r="B599" s="49" t="str">
        <x:v>Selection</x:v>
      </x:c>
      <x:c r="C599" s="49" t="str">
        <x:v>GFP positive (%)</x:v>
      </x:c>
      <x:c r="D599" s="49" t="str">
        <x:v>TOP21</x:v>
      </x:c>
      <x:c r="E599" s="50"/>
      <x:c r="F599" s="50"/>
      <x:c r="G599" s="50"/>
      <x:c r="H599" s="51" t="str">
        <x:f>IF(COUNT(E599:G599)=0,"",AVERAGE(E599:G599))</x:f>
      </x:c>
      <x:c r="I599" s="51" t="str">
        <x:f>IF(COUNT(E599:G599)&lt;2,"",STDEV.S(E599:G599))</x:f>
      </x:c>
      <x:c r="J599" s="52"/>
    </x:row>
    <x:row r="600">
      <x:c r="A600" s="49" t="str">
        <x:v>D1</x:v>
      </x:c>
      <x:c r="B600" s="49" t="str">
        <x:v>Selection</x:v>
      </x:c>
      <x:c r="C600" s="49" t="str">
        <x:v>GFP positive (%)</x:v>
      </x:c>
      <x:c r="D600" s="49" t="str">
        <x:v>TOP22</x:v>
      </x:c>
      <x:c r="E600" s="50"/>
      <x:c r="F600" s="50"/>
      <x:c r="G600" s="50"/>
      <x:c r="H600" s="51" t="str">
        <x:f>IF(COUNT(E600:G600)=0,"",AVERAGE(E600:G600))</x:f>
      </x:c>
      <x:c r="I600" s="51" t="str">
        <x:f>IF(COUNT(E600:G600)&lt;2,"",STDEV.S(E600:G600))</x:f>
      </x:c>
      <x:c r="J600" s="52"/>
    </x:row>
    <x:row r="601">
      <x:c r="A601" s="49" t="str">
        <x:v>D1</x:v>
      </x:c>
      <x:c r="B601" s="49" t="str">
        <x:v>Selection</x:v>
      </x:c>
      <x:c r="C601" s="49" t="str">
        <x:v>GFP positive (%)</x:v>
      </x:c>
      <x:c r="D601" s="49" t="str">
        <x:v>TOP23</x:v>
      </x:c>
      <x:c r="E601" s="50"/>
      <x:c r="F601" s="50"/>
      <x:c r="G601" s="50"/>
      <x:c r="H601" s="51" t="str">
        <x:f>IF(COUNT(E601:G601)=0,"",AVERAGE(E601:G601))</x:f>
      </x:c>
      <x:c r="I601" s="51" t="str">
        <x:f>IF(COUNT(E601:G601)&lt;2,"",STDEV.S(E601:G601))</x:f>
      </x:c>
      <x:c r="J601" s="52"/>
    </x:row>
    <x:row r="602">
      <x:c r="A602" s="49" t="str">
        <x:v>D1</x:v>
      </x:c>
      <x:c r="B602" s="49" t="str">
        <x:v>Selection</x:v>
      </x:c>
      <x:c r="C602" s="49" t="str">
        <x:v>GFP positive (%)</x:v>
      </x:c>
      <x:c r="D602" s="49" t="str">
        <x:v>TOP24</x:v>
      </x:c>
      <x:c r="E602" s="50"/>
      <x:c r="F602" s="50"/>
      <x:c r="G602" s="50"/>
      <x:c r="H602" s="51" t="str">
        <x:f>IF(COUNT(E602:G602)=0,"",AVERAGE(E602:G602))</x:f>
      </x:c>
      <x:c r="I602" s="51" t="str">
        <x:f>IF(COUNT(E602:G602)&lt;2,"",STDEV.S(E602:G602))</x:f>
      </x:c>
      <x:c r="J602" s="52"/>
    </x:row>
    <x:row r="603">
      <x:c r="A603" s="49" t="str">
        <x:v>D1</x:v>
      </x:c>
      <x:c r="B603" s="49" t="str">
        <x:v>Selection</x:v>
      </x:c>
      <x:c r="C603" s="49" t="str">
        <x:v>GFP positive (%)</x:v>
      </x:c>
      <x:c r="D603" s="49" t="str">
        <x:v>TOP25</x:v>
      </x:c>
      <x:c r="E603" s="50"/>
      <x:c r="F603" s="50"/>
      <x:c r="G603" s="50"/>
      <x:c r="H603" s="51" t="str">
        <x:f>IF(COUNT(E603:G603)=0,"",AVERAGE(E603:G603))</x:f>
      </x:c>
      <x:c r="I603" s="51" t="str">
        <x:f>IF(COUNT(E603:G603)&lt;2,"",STDEV.S(E603:G603))</x:f>
      </x:c>
      <x:c r="J603" s="52"/>
    </x:row>
    <x:row r="604">
      <x:c r="A604" s="49" t="str">
        <x:v>D1</x:v>
      </x:c>
      <x:c r="B604" s="49" t="str">
        <x:v>Selection</x:v>
      </x:c>
      <x:c r="C604" s="49" t="str">
        <x:v>GFP positive (%)</x:v>
      </x:c>
      <x:c r="D604" s="49" t="str">
        <x:v>TOP26</x:v>
      </x:c>
      <x:c r="E604" s="50"/>
      <x:c r="F604" s="50"/>
      <x:c r="G604" s="50"/>
      <x:c r="H604" s="51" t="str">
        <x:f>IF(COUNT(E604:G604)=0,"",AVERAGE(E604:G604))</x:f>
      </x:c>
      <x:c r="I604" s="51" t="str">
        <x:f>IF(COUNT(E604:G604)&lt;2,"",STDEV.S(E604:G604))</x:f>
      </x:c>
      <x:c r="J604" s="52"/>
    </x:row>
    <x:row r="605">
      <x:c r="A605" s="49" t="str">
        <x:v>D1</x:v>
      </x:c>
      <x:c r="B605" s="49" t="str">
        <x:v>Selection</x:v>
      </x:c>
      <x:c r="C605" s="49" t="str">
        <x:v>GFP positive (%)</x:v>
      </x:c>
      <x:c r="D605" s="49" t="str">
        <x:v>TOP27</x:v>
      </x:c>
      <x:c r="E605" s="50"/>
      <x:c r="F605" s="50"/>
      <x:c r="G605" s="50"/>
      <x:c r="H605" s="51" t="str">
        <x:f>IF(COUNT(E605:G605)=0,"",AVERAGE(E605:G605))</x:f>
      </x:c>
      <x:c r="I605" s="51" t="str">
        <x:f>IF(COUNT(E605:G605)&lt;2,"",STDEV.S(E605:G605))</x:f>
      </x:c>
      <x:c r="J605" s="52"/>
    </x:row>
    <x:row r="606">
      <x:c r="A606" s="49" t="str">
        <x:v>D1</x:v>
      </x:c>
      <x:c r="B606" s="49" t="str">
        <x:v>Selection</x:v>
      </x:c>
      <x:c r="C606" s="49" t="str">
        <x:v>GFP positive (%)</x:v>
      </x:c>
      <x:c r="D606" s="49" t="str">
        <x:v>TOP28</x:v>
      </x:c>
      <x:c r="E606" s="50"/>
      <x:c r="F606" s="50"/>
      <x:c r="G606" s="50"/>
      <x:c r="H606" s="51" t="str">
        <x:f>IF(COUNT(E606:G606)=0,"",AVERAGE(E606:G606))</x:f>
      </x:c>
      <x:c r="I606" s="51" t="str">
        <x:f>IF(COUNT(E606:G606)&lt;2,"",STDEV.S(E606:G606))</x:f>
      </x:c>
      <x:c r="J606" s="52"/>
    </x:row>
    <x:row r="607">
      <x:c r="A607" s="49" t="str">
        <x:v>D1</x:v>
      </x:c>
      <x:c r="B607" s="49" t="str">
        <x:v>Selection</x:v>
      </x:c>
      <x:c r="C607" s="49" t="str">
        <x:v>GFP positive (%)</x:v>
      </x:c>
      <x:c r="D607" s="49" t="str">
        <x:v>TOP29</x:v>
      </x:c>
      <x:c r="E607" s="50"/>
      <x:c r="F607" s="50"/>
      <x:c r="G607" s="50"/>
      <x:c r="H607" s="51" t="str">
        <x:f>IF(COUNT(E607:G607)=0,"",AVERAGE(E607:G607))</x:f>
      </x:c>
      <x:c r="I607" s="51" t="str">
        <x:f>IF(COUNT(E607:G607)&lt;2,"",STDEV.S(E607:G607))</x:f>
      </x:c>
      <x:c r="J607" s="52"/>
    </x:row>
    <x:row r="608">
      <x:c r="A608" s="49" t="str">
        <x:v>D1</x:v>
      </x:c>
      <x:c r="B608" s="49" t="str">
        <x:v>Selection</x:v>
      </x:c>
      <x:c r="C608" s="49" t="str">
        <x:v>GFP positive (%)</x:v>
      </x:c>
      <x:c r="D608" s="49" t="str">
        <x:v>TOP30</x:v>
      </x:c>
      <x:c r="E608" s="50"/>
      <x:c r="F608" s="50"/>
      <x:c r="G608" s="50"/>
      <x:c r="H608" s="51" t="str">
        <x:f>IF(COUNT(E608:G608)=0,"",AVERAGE(E608:G608))</x:f>
      </x:c>
      <x:c r="I608" s="51" t="str">
        <x:f>IF(COUNT(E608:G608)&lt;2,"",STDEV.S(E608:G608))</x:f>
      </x:c>
      <x:c r="J608" s="52"/>
    </x:row>
    <x:row r="609">
      <x:c r="A609" s="49" t="str">
        <x:v>D1</x:v>
      </x:c>
      <x:c r="B609" s="49" t="str">
        <x:v>Selection</x:v>
      </x:c>
      <x:c r="C609" s="49" t="str">
        <x:v>GFP positive (%)</x:v>
      </x:c>
      <x:c r="D609" s="49" t="str">
        <x:v>TOP31</x:v>
      </x:c>
      <x:c r="E609" s="50"/>
      <x:c r="F609" s="50"/>
      <x:c r="G609" s="50"/>
      <x:c r="H609" s="51" t="str">
        <x:f>IF(COUNT(E609:G609)=0,"",AVERAGE(E609:G609))</x:f>
      </x:c>
      <x:c r="I609" s="51" t="str">
        <x:f>IF(COUNT(E609:G609)&lt;2,"",STDEV.S(E609:G609))</x:f>
      </x:c>
      <x:c r="J609" s="52"/>
    </x:row>
    <x:row r="610">
      <x:c r="A610" s="49" t="str">
        <x:v>D3</x:v>
      </x:c>
      <x:c r="B610" s="49" t="str">
        <x:v>Selection</x:v>
      </x:c>
      <x:c r="C610" s="49" t="str">
        <x:v>GFP positive (%)</x:v>
      </x:c>
      <x:c r="D610" s="49" t="str">
        <x:v>Original</x:v>
      </x:c>
      <x:c r="E610" s="50"/>
      <x:c r="F610" s="50"/>
      <x:c r="G610" s="50"/>
      <x:c r="H610" s="51" t="str">
        <x:f>IF(COUNT(E610:G610)=0,"",AVERAGE(E610:G610))</x:f>
      </x:c>
      <x:c r="I610" s="51" t="str">
        <x:f>IF(COUNT(E610:G610)&lt;2,"",STDEV.S(E610:G610))</x:f>
      </x:c>
      <x:c r="J610" s="52"/>
    </x:row>
    <x:row r="611">
      <x:c r="A611" s="49" t="str">
        <x:v>D3</x:v>
      </x:c>
      <x:c r="B611" s="49" t="str">
        <x:v>Selection</x:v>
      </x:c>
      <x:c r="C611" s="49" t="str">
        <x:v>GFP positive (%)</x:v>
      </x:c>
      <x:c r="D611" s="49" t="str">
        <x:v>TOP1</x:v>
      </x:c>
      <x:c r="E611" s="50"/>
      <x:c r="F611" s="50"/>
      <x:c r="G611" s="50"/>
      <x:c r="H611" s="51" t="str">
        <x:f>IF(COUNT(E611:G611)=0,"",AVERAGE(E611:G611))</x:f>
      </x:c>
      <x:c r="I611" s="51" t="str">
        <x:f>IF(COUNT(E611:G611)&lt;2,"",STDEV.S(E611:G611))</x:f>
      </x:c>
      <x:c r="J611" s="52"/>
    </x:row>
    <x:row r="612">
      <x:c r="A612" s="49" t="str">
        <x:v>D3</x:v>
      </x:c>
      <x:c r="B612" s="49" t="str">
        <x:v>Selection</x:v>
      </x:c>
      <x:c r="C612" s="49" t="str">
        <x:v>GFP positive (%)</x:v>
      </x:c>
      <x:c r="D612" s="49" t="str">
        <x:v>TOP2</x:v>
      </x:c>
      <x:c r="E612" s="50"/>
      <x:c r="F612" s="50"/>
      <x:c r="G612" s="50"/>
      <x:c r="H612" s="51" t="str">
        <x:f>IF(COUNT(E612:G612)=0,"",AVERAGE(E612:G612))</x:f>
      </x:c>
      <x:c r="I612" s="51" t="str">
        <x:f>IF(COUNT(E612:G612)&lt;2,"",STDEV.S(E612:G612))</x:f>
      </x:c>
      <x:c r="J612" s="52"/>
    </x:row>
    <x:row r="613">
      <x:c r="A613" s="49" t="str">
        <x:v>D3</x:v>
      </x:c>
      <x:c r="B613" s="49" t="str">
        <x:v>Selection</x:v>
      </x:c>
      <x:c r="C613" s="49" t="str">
        <x:v>GFP positive (%)</x:v>
      </x:c>
      <x:c r="D613" s="49" t="str">
        <x:v>TOP3</x:v>
      </x:c>
      <x:c r="E613" s="50"/>
      <x:c r="F613" s="50"/>
      <x:c r="G613" s="50"/>
      <x:c r="H613" s="51" t="str">
        <x:f>IF(COUNT(E613:G613)=0,"",AVERAGE(E613:G613))</x:f>
      </x:c>
      <x:c r="I613" s="51" t="str">
        <x:f>IF(COUNT(E613:G613)&lt;2,"",STDEV.S(E613:G613))</x:f>
      </x:c>
      <x:c r="J613" s="52"/>
    </x:row>
    <x:row r="614">
      <x:c r="A614" s="49" t="str">
        <x:v>D3</x:v>
      </x:c>
      <x:c r="B614" s="49" t="str">
        <x:v>Selection</x:v>
      </x:c>
      <x:c r="C614" s="49" t="str">
        <x:v>GFP positive (%)</x:v>
      </x:c>
      <x:c r="D614" s="49" t="str">
        <x:v>TOP4</x:v>
      </x:c>
      <x:c r="E614" s="50"/>
      <x:c r="F614" s="50"/>
      <x:c r="G614" s="50"/>
      <x:c r="H614" s="51" t="str">
        <x:f>IF(COUNT(E614:G614)=0,"",AVERAGE(E614:G614))</x:f>
      </x:c>
      <x:c r="I614" s="51" t="str">
        <x:f>IF(COUNT(E614:G614)&lt;2,"",STDEV.S(E614:G614))</x:f>
      </x:c>
      <x:c r="J614" s="52"/>
    </x:row>
    <x:row r="615">
      <x:c r="A615" s="49" t="str">
        <x:v>D3</x:v>
      </x:c>
      <x:c r="B615" s="49" t="str">
        <x:v>Selection</x:v>
      </x:c>
      <x:c r="C615" s="49" t="str">
        <x:v>GFP positive (%)</x:v>
      </x:c>
      <x:c r="D615" s="49" t="str">
        <x:v>TOP5</x:v>
      </x:c>
      <x:c r="E615" s="50"/>
      <x:c r="F615" s="50"/>
      <x:c r="G615" s="50"/>
      <x:c r="H615" s="51" t="str">
        <x:f>IF(COUNT(E615:G615)=0,"",AVERAGE(E615:G615))</x:f>
      </x:c>
      <x:c r="I615" s="51" t="str">
        <x:f>IF(COUNT(E615:G615)&lt;2,"",STDEV.S(E615:G615))</x:f>
      </x:c>
      <x:c r="J615" s="52"/>
    </x:row>
    <x:row r="616">
      <x:c r="A616" s="49" t="str">
        <x:v>D3</x:v>
      </x:c>
      <x:c r="B616" s="49" t="str">
        <x:v>Selection</x:v>
      </x:c>
      <x:c r="C616" s="49" t="str">
        <x:v>GFP positive (%)</x:v>
      </x:c>
      <x:c r="D616" s="49" t="str">
        <x:v>TOP6</x:v>
      </x:c>
      <x:c r="E616" s="50"/>
      <x:c r="F616" s="50"/>
      <x:c r="G616" s="50"/>
      <x:c r="H616" s="51" t="str">
        <x:f>IF(COUNT(E616:G616)=0,"",AVERAGE(E616:G616))</x:f>
      </x:c>
      <x:c r="I616" s="51" t="str">
        <x:f>IF(COUNT(E616:G616)&lt;2,"",STDEV.S(E616:G616))</x:f>
      </x:c>
      <x:c r="J616" s="52"/>
    </x:row>
    <x:row r="617">
      <x:c r="A617" s="49" t="str">
        <x:v>D3</x:v>
      </x:c>
      <x:c r="B617" s="49" t="str">
        <x:v>Selection</x:v>
      </x:c>
      <x:c r="C617" s="49" t="str">
        <x:v>GFP positive (%)</x:v>
      </x:c>
      <x:c r="D617" s="49" t="str">
        <x:v>TOP7</x:v>
      </x:c>
      <x:c r="E617" s="50"/>
      <x:c r="F617" s="50"/>
      <x:c r="G617" s="50"/>
      <x:c r="H617" s="51" t="str">
        <x:f>IF(COUNT(E617:G617)=0,"",AVERAGE(E617:G617))</x:f>
      </x:c>
      <x:c r="I617" s="51" t="str">
        <x:f>IF(COUNT(E617:G617)&lt;2,"",STDEV.S(E617:G617))</x:f>
      </x:c>
      <x:c r="J617" s="52"/>
    </x:row>
    <x:row r="618">
      <x:c r="A618" s="49" t="str">
        <x:v>D3</x:v>
      </x:c>
      <x:c r="B618" s="49" t="str">
        <x:v>Selection</x:v>
      </x:c>
      <x:c r="C618" s="49" t="str">
        <x:v>GFP positive (%)</x:v>
      </x:c>
      <x:c r="D618" s="49" t="str">
        <x:v>TOP8</x:v>
      </x:c>
      <x:c r="E618" s="50"/>
      <x:c r="F618" s="50"/>
      <x:c r="G618" s="50"/>
      <x:c r="H618" s="51" t="str">
        <x:f>IF(COUNT(E618:G618)=0,"",AVERAGE(E618:G618))</x:f>
      </x:c>
      <x:c r="I618" s="51" t="str">
        <x:f>IF(COUNT(E618:G618)&lt;2,"",STDEV.S(E618:G618))</x:f>
      </x:c>
      <x:c r="J618" s="52"/>
    </x:row>
    <x:row r="619">
      <x:c r="A619" s="49" t="str">
        <x:v>D3</x:v>
      </x:c>
      <x:c r="B619" s="49" t="str">
        <x:v>Selection</x:v>
      </x:c>
      <x:c r="C619" s="49" t="str">
        <x:v>GFP positive (%)</x:v>
      </x:c>
      <x:c r="D619" s="49" t="str">
        <x:v>TOP9</x:v>
      </x:c>
      <x:c r="E619" s="50"/>
      <x:c r="F619" s="50"/>
      <x:c r="G619" s="50"/>
      <x:c r="H619" s="51" t="str">
        <x:f>IF(COUNT(E619:G619)=0,"",AVERAGE(E619:G619))</x:f>
      </x:c>
      <x:c r="I619" s="51" t="str">
        <x:f>IF(COUNT(E619:G619)&lt;2,"",STDEV.S(E619:G619))</x:f>
      </x:c>
      <x:c r="J619" s="52"/>
    </x:row>
    <x:row r="620">
      <x:c r="A620" s="49" t="str">
        <x:v>D3</x:v>
      </x:c>
      <x:c r="B620" s="49" t="str">
        <x:v>Selection</x:v>
      </x:c>
      <x:c r="C620" s="49" t="str">
        <x:v>GFP positive (%)</x:v>
      </x:c>
      <x:c r="D620" s="49" t="str">
        <x:v>TOP10</x:v>
      </x:c>
      <x:c r="E620" s="50"/>
      <x:c r="F620" s="50"/>
      <x:c r="G620" s="50"/>
      <x:c r="H620" s="51" t="str">
        <x:f>IF(COUNT(E620:G620)=0,"",AVERAGE(E620:G620))</x:f>
      </x:c>
      <x:c r="I620" s="51" t="str">
        <x:f>IF(COUNT(E620:G620)&lt;2,"",STDEV.S(E620:G620))</x:f>
      </x:c>
      <x:c r="J620" s="52"/>
    </x:row>
    <x:row r="621">
      <x:c r="A621" s="49" t="str">
        <x:v>D3</x:v>
      </x:c>
      <x:c r="B621" s="49" t="str">
        <x:v>Selection</x:v>
      </x:c>
      <x:c r="C621" s="49" t="str">
        <x:v>GFP positive (%)</x:v>
      </x:c>
      <x:c r="D621" s="49" t="str">
        <x:v>TOP11</x:v>
      </x:c>
      <x:c r="E621" s="50"/>
      <x:c r="F621" s="50"/>
      <x:c r="G621" s="50"/>
      <x:c r="H621" s="51" t="str">
        <x:f>IF(COUNT(E621:G621)=0,"",AVERAGE(E621:G621))</x:f>
      </x:c>
      <x:c r="I621" s="51" t="str">
        <x:f>IF(COUNT(E621:G621)&lt;2,"",STDEV.S(E621:G621))</x:f>
      </x:c>
      <x:c r="J621" s="52"/>
    </x:row>
    <x:row r="622">
      <x:c r="A622" s="49" t="str">
        <x:v>D3</x:v>
      </x:c>
      <x:c r="B622" s="49" t="str">
        <x:v>Selection</x:v>
      </x:c>
      <x:c r="C622" s="49" t="str">
        <x:v>GFP positive (%)</x:v>
      </x:c>
      <x:c r="D622" s="49" t="str">
        <x:v>TOP12</x:v>
      </x:c>
      <x:c r="E622" s="50"/>
      <x:c r="F622" s="50"/>
      <x:c r="G622" s="50"/>
      <x:c r="H622" s="51" t="str">
        <x:f>IF(COUNT(E622:G622)=0,"",AVERAGE(E622:G622))</x:f>
      </x:c>
      <x:c r="I622" s="51" t="str">
        <x:f>IF(COUNT(E622:G622)&lt;2,"",STDEV.S(E622:G622))</x:f>
      </x:c>
      <x:c r="J622" s="52"/>
    </x:row>
    <x:row r="623">
      <x:c r="A623" s="49" t="str">
        <x:v>D3</x:v>
      </x:c>
      <x:c r="B623" s="49" t="str">
        <x:v>Selection</x:v>
      </x:c>
      <x:c r="C623" s="49" t="str">
        <x:v>GFP positive (%)</x:v>
      </x:c>
      <x:c r="D623" s="49" t="str">
        <x:v>TOP13</x:v>
      </x:c>
      <x:c r="E623" s="50"/>
      <x:c r="F623" s="50"/>
      <x:c r="G623" s="50"/>
      <x:c r="H623" s="51" t="str">
        <x:f>IF(COUNT(E623:G623)=0,"",AVERAGE(E623:G623))</x:f>
      </x:c>
      <x:c r="I623" s="51" t="str">
        <x:f>IF(COUNT(E623:G623)&lt;2,"",STDEV.S(E623:G623))</x:f>
      </x:c>
      <x:c r="J623" s="52"/>
    </x:row>
    <x:row r="624">
      <x:c r="A624" s="49" t="str">
        <x:v>D3</x:v>
      </x:c>
      <x:c r="B624" s="49" t="str">
        <x:v>Selection</x:v>
      </x:c>
      <x:c r="C624" s="49" t="str">
        <x:v>GFP positive (%)</x:v>
      </x:c>
      <x:c r="D624" s="49" t="str">
        <x:v>TOP14</x:v>
      </x:c>
      <x:c r="E624" s="50"/>
      <x:c r="F624" s="50"/>
      <x:c r="G624" s="50"/>
      <x:c r="H624" s="51" t="str">
        <x:f>IF(COUNT(E624:G624)=0,"",AVERAGE(E624:G624))</x:f>
      </x:c>
      <x:c r="I624" s="51" t="str">
        <x:f>IF(COUNT(E624:G624)&lt;2,"",STDEV.S(E624:G624))</x:f>
      </x:c>
      <x:c r="J624" s="52"/>
    </x:row>
    <x:row r="625">
      <x:c r="A625" s="49" t="str">
        <x:v>D3</x:v>
      </x:c>
      <x:c r="B625" s="49" t="str">
        <x:v>Selection</x:v>
      </x:c>
      <x:c r="C625" s="49" t="str">
        <x:v>GFP positive (%)</x:v>
      </x:c>
      <x:c r="D625" s="49" t="str">
        <x:v>TOP15</x:v>
      </x:c>
      <x:c r="E625" s="50"/>
      <x:c r="F625" s="50"/>
      <x:c r="G625" s="50"/>
      <x:c r="H625" s="51" t="str">
        <x:f>IF(COUNT(E625:G625)=0,"",AVERAGE(E625:G625))</x:f>
      </x:c>
      <x:c r="I625" s="51" t="str">
        <x:f>IF(COUNT(E625:G625)&lt;2,"",STDEV.S(E625:G625))</x:f>
      </x:c>
      <x:c r="J625" s="52"/>
    </x:row>
    <x:row r="626">
      <x:c r="A626" s="49" t="str">
        <x:v>D3</x:v>
      </x:c>
      <x:c r="B626" s="49" t="str">
        <x:v>Selection</x:v>
      </x:c>
      <x:c r="C626" s="49" t="str">
        <x:v>GFP positive (%)</x:v>
      </x:c>
      <x:c r="D626" s="49" t="str">
        <x:v>TOP16</x:v>
      </x:c>
      <x:c r="E626" s="50"/>
      <x:c r="F626" s="50"/>
      <x:c r="G626" s="50"/>
      <x:c r="H626" s="51" t="str">
        <x:f>IF(COUNT(E626:G626)=0,"",AVERAGE(E626:G626))</x:f>
      </x:c>
      <x:c r="I626" s="51" t="str">
        <x:f>IF(COUNT(E626:G626)&lt;2,"",STDEV.S(E626:G626))</x:f>
      </x:c>
      <x:c r="J626" s="52"/>
    </x:row>
    <x:row r="627">
      <x:c r="A627" s="49" t="str">
        <x:v>D3</x:v>
      </x:c>
      <x:c r="B627" s="49" t="str">
        <x:v>Selection</x:v>
      </x:c>
      <x:c r="C627" s="49" t="str">
        <x:v>GFP positive (%)</x:v>
      </x:c>
      <x:c r="D627" s="49" t="str">
        <x:v>TOP17</x:v>
      </x:c>
      <x:c r="E627" s="50"/>
      <x:c r="F627" s="50"/>
      <x:c r="G627" s="50"/>
      <x:c r="H627" s="51" t="str">
        <x:f>IF(COUNT(E627:G627)=0,"",AVERAGE(E627:G627))</x:f>
      </x:c>
      <x:c r="I627" s="51" t="str">
        <x:f>IF(COUNT(E627:G627)&lt;2,"",STDEV.S(E627:G627))</x:f>
      </x:c>
      <x:c r="J627" s="52"/>
    </x:row>
    <x:row r="628">
      <x:c r="A628" s="49" t="str">
        <x:v>D3</x:v>
      </x:c>
      <x:c r="B628" s="49" t="str">
        <x:v>Selection</x:v>
      </x:c>
      <x:c r="C628" s="49" t="str">
        <x:v>GFP positive (%)</x:v>
      </x:c>
      <x:c r="D628" s="49" t="str">
        <x:v>TOP18</x:v>
      </x:c>
      <x:c r="E628" s="50"/>
      <x:c r="F628" s="50"/>
      <x:c r="G628" s="50"/>
      <x:c r="H628" s="51" t="str">
        <x:f>IF(COUNT(E628:G628)=0,"",AVERAGE(E628:G628))</x:f>
      </x:c>
      <x:c r="I628" s="51" t="str">
        <x:f>IF(COUNT(E628:G628)&lt;2,"",STDEV.S(E628:G628))</x:f>
      </x:c>
      <x:c r="J628" s="52"/>
    </x:row>
    <x:row r="629">
      <x:c r="A629" s="49" t="str">
        <x:v>D3</x:v>
      </x:c>
      <x:c r="B629" s="49" t="str">
        <x:v>Selection</x:v>
      </x:c>
      <x:c r="C629" s="49" t="str">
        <x:v>GFP positive (%)</x:v>
      </x:c>
      <x:c r="D629" s="49" t="str">
        <x:v>TOP19</x:v>
      </x:c>
      <x:c r="E629" s="50"/>
      <x:c r="F629" s="50"/>
      <x:c r="G629" s="50"/>
      <x:c r="H629" s="51" t="str">
        <x:f>IF(COUNT(E629:G629)=0,"",AVERAGE(E629:G629))</x:f>
      </x:c>
      <x:c r="I629" s="51" t="str">
        <x:f>IF(COUNT(E629:G629)&lt;2,"",STDEV.S(E629:G629))</x:f>
      </x:c>
      <x:c r="J629" s="52"/>
    </x:row>
    <x:row r="630">
      <x:c r="A630" s="49" t="str">
        <x:v>D3</x:v>
      </x:c>
      <x:c r="B630" s="49" t="str">
        <x:v>Selection</x:v>
      </x:c>
      <x:c r="C630" s="49" t="str">
        <x:v>GFP positive (%)</x:v>
      </x:c>
      <x:c r="D630" s="49" t="str">
        <x:v>TOP20</x:v>
      </x:c>
      <x:c r="E630" s="50"/>
      <x:c r="F630" s="50"/>
      <x:c r="G630" s="50"/>
      <x:c r="H630" s="51" t="str">
        <x:f>IF(COUNT(E630:G630)=0,"",AVERAGE(E630:G630))</x:f>
      </x:c>
      <x:c r="I630" s="51" t="str">
        <x:f>IF(COUNT(E630:G630)&lt;2,"",STDEV.S(E630:G630))</x:f>
      </x:c>
      <x:c r="J630" s="52"/>
    </x:row>
    <x:row r="631">
      <x:c r="A631" s="49" t="str">
        <x:v>D3</x:v>
      </x:c>
      <x:c r="B631" s="49" t="str">
        <x:v>Selection</x:v>
      </x:c>
      <x:c r="C631" s="49" t="str">
        <x:v>GFP positive (%)</x:v>
      </x:c>
      <x:c r="D631" s="49" t="str">
        <x:v>TOP21</x:v>
      </x:c>
      <x:c r="E631" s="50"/>
      <x:c r="F631" s="50"/>
      <x:c r="G631" s="50"/>
      <x:c r="H631" s="51" t="str">
        <x:f>IF(COUNT(E631:G631)=0,"",AVERAGE(E631:G631))</x:f>
      </x:c>
      <x:c r="I631" s="51" t="str">
        <x:f>IF(COUNT(E631:G631)&lt;2,"",STDEV.S(E631:G631))</x:f>
      </x:c>
      <x:c r="J631" s="52"/>
    </x:row>
    <x:row r="632">
      <x:c r="A632" s="49" t="str">
        <x:v>D3</x:v>
      </x:c>
      <x:c r="B632" s="49" t="str">
        <x:v>Selection</x:v>
      </x:c>
      <x:c r="C632" s="49" t="str">
        <x:v>GFP positive (%)</x:v>
      </x:c>
      <x:c r="D632" s="49" t="str">
        <x:v>TOP22</x:v>
      </x:c>
      <x:c r="E632" s="50"/>
      <x:c r="F632" s="50"/>
      <x:c r="G632" s="50"/>
      <x:c r="H632" s="51" t="str">
        <x:f>IF(COUNT(E632:G632)=0,"",AVERAGE(E632:G632))</x:f>
      </x:c>
      <x:c r="I632" s="51" t="str">
        <x:f>IF(COUNT(E632:G632)&lt;2,"",STDEV.S(E632:G632))</x:f>
      </x:c>
      <x:c r="J632" s="52"/>
    </x:row>
    <x:row r="633">
      <x:c r="A633" s="49" t="str">
        <x:v>D3</x:v>
      </x:c>
      <x:c r="B633" s="49" t="str">
        <x:v>Selection</x:v>
      </x:c>
      <x:c r="C633" s="49" t="str">
        <x:v>GFP positive (%)</x:v>
      </x:c>
      <x:c r="D633" s="49" t="str">
        <x:v>TOP23</x:v>
      </x:c>
      <x:c r="E633" s="50"/>
      <x:c r="F633" s="50"/>
      <x:c r="G633" s="50"/>
      <x:c r="H633" s="51" t="str">
        <x:f>IF(COUNT(E633:G633)=0,"",AVERAGE(E633:G633))</x:f>
      </x:c>
      <x:c r="I633" s="51" t="str">
        <x:f>IF(COUNT(E633:G633)&lt;2,"",STDEV.S(E633:G633))</x:f>
      </x:c>
      <x:c r="J633" s="52"/>
    </x:row>
    <x:row r="634">
      <x:c r="A634" s="49" t="str">
        <x:v>D3</x:v>
      </x:c>
      <x:c r="B634" s="49" t="str">
        <x:v>Selection</x:v>
      </x:c>
      <x:c r="C634" s="49" t="str">
        <x:v>GFP positive (%)</x:v>
      </x:c>
      <x:c r="D634" s="49" t="str">
        <x:v>TOP24</x:v>
      </x:c>
      <x:c r="E634" s="50"/>
      <x:c r="F634" s="50"/>
      <x:c r="G634" s="50"/>
      <x:c r="H634" s="51" t="str">
        <x:f>IF(COUNT(E634:G634)=0,"",AVERAGE(E634:G634))</x:f>
      </x:c>
      <x:c r="I634" s="51" t="str">
        <x:f>IF(COUNT(E634:G634)&lt;2,"",STDEV.S(E634:G634))</x:f>
      </x:c>
      <x:c r="J634" s="52"/>
    </x:row>
    <x:row r="635">
      <x:c r="A635" s="49" t="str">
        <x:v>D3</x:v>
      </x:c>
      <x:c r="B635" s="49" t="str">
        <x:v>Selection</x:v>
      </x:c>
      <x:c r="C635" s="49" t="str">
        <x:v>GFP positive (%)</x:v>
      </x:c>
      <x:c r="D635" s="49" t="str">
        <x:v>TOP25</x:v>
      </x:c>
      <x:c r="E635" s="50"/>
      <x:c r="F635" s="50"/>
      <x:c r="G635" s="50"/>
      <x:c r="H635" s="51" t="str">
        <x:f>IF(COUNT(E635:G635)=0,"",AVERAGE(E635:G635))</x:f>
      </x:c>
      <x:c r="I635" s="51" t="str">
        <x:f>IF(COUNT(E635:G635)&lt;2,"",STDEV.S(E635:G635))</x:f>
      </x:c>
      <x:c r="J635" s="52"/>
    </x:row>
    <x:row r="636">
      <x:c r="A636" s="49" t="str">
        <x:v>D3</x:v>
      </x:c>
      <x:c r="B636" s="49" t="str">
        <x:v>Selection</x:v>
      </x:c>
      <x:c r="C636" s="49" t="str">
        <x:v>GFP positive (%)</x:v>
      </x:c>
      <x:c r="D636" s="49" t="str">
        <x:v>TOP26</x:v>
      </x:c>
      <x:c r="E636" s="50"/>
      <x:c r="F636" s="50"/>
      <x:c r="G636" s="50"/>
      <x:c r="H636" s="51" t="str">
        <x:f>IF(COUNT(E636:G636)=0,"",AVERAGE(E636:G636))</x:f>
      </x:c>
      <x:c r="I636" s="51" t="str">
        <x:f>IF(COUNT(E636:G636)&lt;2,"",STDEV.S(E636:G636))</x:f>
      </x:c>
      <x:c r="J636" s="52"/>
    </x:row>
    <x:row r="637">
      <x:c r="A637" s="49" t="str">
        <x:v>D3</x:v>
      </x:c>
      <x:c r="B637" s="49" t="str">
        <x:v>Selection</x:v>
      </x:c>
      <x:c r="C637" s="49" t="str">
        <x:v>GFP positive (%)</x:v>
      </x:c>
      <x:c r="D637" s="49" t="str">
        <x:v>TOP27</x:v>
      </x:c>
      <x:c r="E637" s="50"/>
      <x:c r="F637" s="50"/>
      <x:c r="G637" s="50"/>
      <x:c r="H637" s="51" t="str">
        <x:f>IF(COUNT(E637:G637)=0,"",AVERAGE(E637:G637))</x:f>
      </x:c>
      <x:c r="I637" s="51" t="str">
        <x:f>IF(COUNT(E637:G637)&lt;2,"",STDEV.S(E637:G637))</x:f>
      </x:c>
      <x:c r="J637" s="52"/>
    </x:row>
    <x:row r="638">
      <x:c r="A638" s="49" t="str">
        <x:v>D3</x:v>
      </x:c>
      <x:c r="B638" s="49" t="str">
        <x:v>Selection</x:v>
      </x:c>
      <x:c r="C638" s="49" t="str">
        <x:v>GFP positive (%)</x:v>
      </x:c>
      <x:c r="D638" s="49" t="str">
        <x:v>TOP28</x:v>
      </x:c>
      <x:c r="E638" s="50"/>
      <x:c r="F638" s="50"/>
      <x:c r="G638" s="50"/>
      <x:c r="H638" s="51" t="str">
        <x:f>IF(COUNT(E638:G638)=0,"",AVERAGE(E638:G638))</x:f>
      </x:c>
      <x:c r="I638" s="51" t="str">
        <x:f>IF(COUNT(E638:G638)&lt;2,"",STDEV.S(E638:G638))</x:f>
      </x:c>
      <x:c r="J638" s="52"/>
    </x:row>
    <x:row r="639">
      <x:c r="A639" s="49" t="str">
        <x:v>D3</x:v>
      </x:c>
      <x:c r="B639" s="49" t="str">
        <x:v>Selection</x:v>
      </x:c>
      <x:c r="C639" s="49" t="str">
        <x:v>GFP positive (%)</x:v>
      </x:c>
      <x:c r="D639" s="49" t="str">
        <x:v>TOP29</x:v>
      </x:c>
      <x:c r="E639" s="50"/>
      <x:c r="F639" s="50"/>
      <x:c r="G639" s="50"/>
      <x:c r="H639" s="51" t="str">
        <x:f>IF(COUNT(E639:G639)=0,"",AVERAGE(E639:G639))</x:f>
      </x:c>
      <x:c r="I639" s="51" t="str">
        <x:f>IF(COUNT(E639:G639)&lt;2,"",STDEV.S(E639:G639))</x:f>
      </x:c>
      <x:c r="J639" s="52"/>
    </x:row>
    <x:row r="640">
      <x:c r="A640" s="49" t="str">
        <x:v>D3</x:v>
      </x:c>
      <x:c r="B640" s="49" t="str">
        <x:v>Selection</x:v>
      </x:c>
      <x:c r="C640" s="49" t="str">
        <x:v>GFP positive (%)</x:v>
      </x:c>
      <x:c r="D640" s="49" t="str">
        <x:v>TOP30</x:v>
      </x:c>
      <x:c r="E640" s="50"/>
      <x:c r="F640" s="50"/>
      <x:c r="G640" s="50"/>
      <x:c r="H640" s="51" t="str">
        <x:f>IF(COUNT(E640:G640)=0,"",AVERAGE(E640:G640))</x:f>
      </x:c>
      <x:c r="I640" s="51" t="str">
        <x:f>IF(COUNT(E640:G640)&lt;2,"",STDEV.S(E640:G640))</x:f>
      </x:c>
      <x:c r="J640" s="52"/>
    </x:row>
    <x:row r="641">
      <x:c r="A641" s="49" t="str">
        <x:v>D3</x:v>
      </x:c>
      <x:c r="B641" s="49" t="str">
        <x:v>Selection</x:v>
      </x:c>
      <x:c r="C641" s="49" t="str">
        <x:v>GFP positive (%)</x:v>
      </x:c>
      <x:c r="D641" s="49" t="str">
        <x:v>TOP31</x:v>
      </x:c>
      <x:c r="E641" s="50"/>
      <x:c r="F641" s="50"/>
      <x:c r="G641" s="50"/>
      <x:c r="H641" s="51" t="str">
        <x:f>IF(COUNT(E641:G641)=0,"",AVERAGE(E641:G641))</x:f>
      </x:c>
      <x:c r="I641" s="51" t="str">
        <x:f>IF(COUNT(E641:G641)&lt;2,"",STDEV.S(E641:G641))</x:f>
      </x:c>
      <x:c r="J641" s="52"/>
    </x:row>
    <x:row r="642">
      <x:c r="A642" s="49" t="str">
        <x:v>D5</x:v>
      </x:c>
      <x:c r="B642" s="49" t="str">
        <x:v>Selection</x:v>
      </x:c>
      <x:c r="C642" s="49" t="str">
        <x:v>GFP positive (%)</x:v>
      </x:c>
      <x:c r="D642" s="49" t="str">
        <x:v>Original</x:v>
      </x:c>
      <x:c r="E642" s="50"/>
      <x:c r="F642" s="50"/>
      <x:c r="G642" s="50"/>
      <x:c r="H642" s="51" t="str">
        <x:f>IF(COUNT(E642:G642)=0,"",AVERAGE(E642:G642))</x:f>
      </x:c>
      <x:c r="I642" s="51" t="str">
        <x:f>IF(COUNT(E642:G642)&lt;2,"",STDEV.S(E642:G642))</x:f>
      </x:c>
      <x:c r="J642" s="52"/>
    </x:row>
    <x:row r="643">
      <x:c r="A643" s="49" t="str">
        <x:v>D5</x:v>
      </x:c>
      <x:c r="B643" s="49" t="str">
        <x:v>Selection</x:v>
      </x:c>
      <x:c r="C643" s="49" t="str">
        <x:v>GFP positive (%)</x:v>
      </x:c>
      <x:c r="D643" s="49" t="str">
        <x:v>TOP1</x:v>
      </x:c>
      <x:c r="E643" s="50"/>
      <x:c r="F643" s="50"/>
      <x:c r="G643" s="50"/>
      <x:c r="H643" s="51" t="str">
        <x:f>IF(COUNT(E643:G643)=0,"",AVERAGE(E643:G643))</x:f>
      </x:c>
      <x:c r="I643" s="51" t="str">
        <x:f>IF(COUNT(E643:G643)&lt;2,"",STDEV.S(E643:G643))</x:f>
      </x:c>
      <x:c r="J643" s="52"/>
    </x:row>
    <x:row r="644">
      <x:c r="A644" s="49" t="str">
        <x:v>D5</x:v>
      </x:c>
      <x:c r="B644" s="49" t="str">
        <x:v>Selection</x:v>
      </x:c>
      <x:c r="C644" s="49" t="str">
        <x:v>GFP positive (%)</x:v>
      </x:c>
      <x:c r="D644" s="49" t="str">
        <x:v>TOP2</x:v>
      </x:c>
      <x:c r="E644" s="50"/>
      <x:c r="F644" s="50"/>
      <x:c r="G644" s="50"/>
      <x:c r="H644" s="51" t="str">
        <x:f>IF(COUNT(E644:G644)=0,"",AVERAGE(E644:G644))</x:f>
      </x:c>
      <x:c r="I644" s="51" t="str">
        <x:f>IF(COUNT(E644:G644)&lt;2,"",STDEV.S(E644:G644))</x:f>
      </x:c>
      <x:c r="J644" s="52"/>
    </x:row>
    <x:row r="645">
      <x:c r="A645" s="49" t="str">
        <x:v>D5</x:v>
      </x:c>
      <x:c r="B645" s="49" t="str">
        <x:v>Selection</x:v>
      </x:c>
      <x:c r="C645" s="49" t="str">
        <x:v>GFP positive (%)</x:v>
      </x:c>
      <x:c r="D645" s="49" t="str">
        <x:v>TOP3</x:v>
      </x:c>
      <x:c r="E645" s="50"/>
      <x:c r="F645" s="50"/>
      <x:c r="G645" s="50"/>
      <x:c r="H645" s="51" t="str">
        <x:f>IF(COUNT(E645:G645)=0,"",AVERAGE(E645:G645))</x:f>
      </x:c>
      <x:c r="I645" s="51" t="str">
        <x:f>IF(COUNT(E645:G645)&lt;2,"",STDEV.S(E645:G645))</x:f>
      </x:c>
      <x:c r="J645" s="52"/>
    </x:row>
    <x:row r="646">
      <x:c r="A646" s="49" t="str">
        <x:v>D5</x:v>
      </x:c>
      <x:c r="B646" s="49" t="str">
        <x:v>Selection</x:v>
      </x:c>
      <x:c r="C646" s="49" t="str">
        <x:v>GFP positive (%)</x:v>
      </x:c>
      <x:c r="D646" s="49" t="str">
        <x:v>TOP4</x:v>
      </x:c>
      <x:c r="E646" s="50"/>
      <x:c r="F646" s="50"/>
      <x:c r="G646" s="50"/>
      <x:c r="H646" s="51" t="str">
        <x:f>IF(COUNT(E646:G646)=0,"",AVERAGE(E646:G646))</x:f>
      </x:c>
      <x:c r="I646" s="51" t="str">
        <x:f>IF(COUNT(E646:G646)&lt;2,"",STDEV.S(E646:G646))</x:f>
      </x:c>
      <x:c r="J646" s="52"/>
    </x:row>
    <x:row r="647">
      <x:c r="A647" s="49" t="str">
        <x:v>D5</x:v>
      </x:c>
      <x:c r="B647" s="49" t="str">
        <x:v>Selection</x:v>
      </x:c>
      <x:c r="C647" s="49" t="str">
        <x:v>GFP positive (%)</x:v>
      </x:c>
      <x:c r="D647" s="49" t="str">
        <x:v>TOP5</x:v>
      </x:c>
      <x:c r="E647" s="50"/>
      <x:c r="F647" s="50"/>
      <x:c r="G647" s="50"/>
      <x:c r="H647" s="51" t="str">
        <x:f>IF(COUNT(E647:G647)=0,"",AVERAGE(E647:G647))</x:f>
      </x:c>
      <x:c r="I647" s="51" t="str">
        <x:f>IF(COUNT(E647:G647)&lt;2,"",STDEV.S(E647:G647))</x:f>
      </x:c>
      <x:c r="J647" s="52"/>
    </x:row>
    <x:row r="648">
      <x:c r="A648" s="49" t="str">
        <x:v>D5</x:v>
      </x:c>
      <x:c r="B648" s="49" t="str">
        <x:v>Selection</x:v>
      </x:c>
      <x:c r="C648" s="49" t="str">
        <x:v>GFP positive (%)</x:v>
      </x:c>
      <x:c r="D648" s="49" t="str">
        <x:v>TOP6</x:v>
      </x:c>
      <x:c r="E648" s="50"/>
      <x:c r="F648" s="50"/>
      <x:c r="G648" s="50"/>
      <x:c r="H648" s="51" t="str">
        <x:f>IF(COUNT(E648:G648)=0,"",AVERAGE(E648:G648))</x:f>
      </x:c>
      <x:c r="I648" s="51" t="str">
        <x:f>IF(COUNT(E648:G648)&lt;2,"",STDEV.S(E648:G648))</x:f>
      </x:c>
      <x:c r="J648" s="52"/>
    </x:row>
    <x:row r="649">
      <x:c r="A649" s="49" t="str">
        <x:v>D5</x:v>
      </x:c>
      <x:c r="B649" s="49" t="str">
        <x:v>Selection</x:v>
      </x:c>
      <x:c r="C649" s="49" t="str">
        <x:v>GFP positive (%)</x:v>
      </x:c>
      <x:c r="D649" s="49" t="str">
        <x:v>TOP7</x:v>
      </x:c>
      <x:c r="E649" s="50"/>
      <x:c r="F649" s="50"/>
      <x:c r="G649" s="50"/>
      <x:c r="H649" s="51" t="str">
        <x:f>IF(COUNT(E649:G649)=0,"",AVERAGE(E649:G649))</x:f>
      </x:c>
      <x:c r="I649" s="51" t="str">
        <x:f>IF(COUNT(E649:G649)&lt;2,"",STDEV.S(E649:G649))</x:f>
      </x:c>
      <x:c r="J649" s="52"/>
    </x:row>
    <x:row r="650">
      <x:c r="A650" s="49" t="str">
        <x:v>D5</x:v>
      </x:c>
      <x:c r="B650" s="49" t="str">
        <x:v>Selection</x:v>
      </x:c>
      <x:c r="C650" s="49" t="str">
        <x:v>GFP positive (%)</x:v>
      </x:c>
      <x:c r="D650" s="49" t="str">
        <x:v>TOP8</x:v>
      </x:c>
      <x:c r="E650" s="50"/>
      <x:c r="F650" s="50"/>
      <x:c r="G650" s="50"/>
      <x:c r="H650" s="51" t="str">
        <x:f>IF(COUNT(E650:G650)=0,"",AVERAGE(E650:G650))</x:f>
      </x:c>
      <x:c r="I650" s="51" t="str">
        <x:f>IF(COUNT(E650:G650)&lt;2,"",STDEV.S(E650:G650))</x:f>
      </x:c>
      <x:c r="J650" s="52"/>
    </x:row>
    <x:row r="651">
      <x:c r="A651" s="49" t="str">
        <x:v>D5</x:v>
      </x:c>
      <x:c r="B651" s="49" t="str">
        <x:v>Selection</x:v>
      </x:c>
      <x:c r="C651" s="49" t="str">
        <x:v>GFP positive (%)</x:v>
      </x:c>
      <x:c r="D651" s="49" t="str">
        <x:v>TOP9</x:v>
      </x:c>
      <x:c r="E651" s="50"/>
      <x:c r="F651" s="50"/>
      <x:c r="G651" s="50"/>
      <x:c r="H651" s="51" t="str">
        <x:f>IF(COUNT(E651:G651)=0,"",AVERAGE(E651:G651))</x:f>
      </x:c>
      <x:c r="I651" s="51" t="str">
        <x:f>IF(COUNT(E651:G651)&lt;2,"",STDEV.S(E651:G651))</x:f>
      </x:c>
      <x:c r="J651" s="52"/>
    </x:row>
    <x:row r="652">
      <x:c r="A652" s="49" t="str">
        <x:v>D5</x:v>
      </x:c>
      <x:c r="B652" s="49" t="str">
        <x:v>Selection</x:v>
      </x:c>
      <x:c r="C652" s="49" t="str">
        <x:v>GFP positive (%)</x:v>
      </x:c>
      <x:c r="D652" s="49" t="str">
        <x:v>TOP10</x:v>
      </x:c>
      <x:c r="E652" s="50"/>
      <x:c r="F652" s="50"/>
      <x:c r="G652" s="50"/>
      <x:c r="H652" s="51" t="str">
        <x:f>IF(COUNT(E652:G652)=0,"",AVERAGE(E652:G652))</x:f>
      </x:c>
      <x:c r="I652" s="51" t="str">
        <x:f>IF(COUNT(E652:G652)&lt;2,"",STDEV.S(E652:G652))</x:f>
      </x:c>
      <x:c r="J652" s="52"/>
    </x:row>
    <x:row r="653">
      <x:c r="A653" s="49" t="str">
        <x:v>D5</x:v>
      </x:c>
      <x:c r="B653" s="49" t="str">
        <x:v>Selection</x:v>
      </x:c>
      <x:c r="C653" s="49" t="str">
        <x:v>GFP positive (%)</x:v>
      </x:c>
      <x:c r="D653" s="49" t="str">
        <x:v>TOP11</x:v>
      </x:c>
      <x:c r="E653" s="50"/>
      <x:c r="F653" s="50"/>
      <x:c r="G653" s="50"/>
      <x:c r="H653" s="51" t="str">
        <x:f>IF(COUNT(E653:G653)=0,"",AVERAGE(E653:G653))</x:f>
      </x:c>
      <x:c r="I653" s="51" t="str">
        <x:f>IF(COUNT(E653:G653)&lt;2,"",STDEV.S(E653:G653))</x:f>
      </x:c>
      <x:c r="J653" s="52"/>
    </x:row>
    <x:row r="654">
      <x:c r="A654" s="49" t="str">
        <x:v>D5</x:v>
      </x:c>
      <x:c r="B654" s="49" t="str">
        <x:v>Selection</x:v>
      </x:c>
      <x:c r="C654" s="49" t="str">
        <x:v>GFP positive (%)</x:v>
      </x:c>
      <x:c r="D654" s="49" t="str">
        <x:v>TOP12</x:v>
      </x:c>
      <x:c r="E654" s="50"/>
      <x:c r="F654" s="50"/>
      <x:c r="G654" s="50"/>
      <x:c r="H654" s="51" t="str">
        <x:f>IF(COUNT(E654:G654)=0,"",AVERAGE(E654:G654))</x:f>
      </x:c>
      <x:c r="I654" s="51" t="str">
        <x:f>IF(COUNT(E654:G654)&lt;2,"",STDEV.S(E654:G654))</x:f>
      </x:c>
      <x:c r="J654" s="52"/>
    </x:row>
    <x:row r="655">
      <x:c r="A655" s="49" t="str">
        <x:v>D5</x:v>
      </x:c>
      <x:c r="B655" s="49" t="str">
        <x:v>Selection</x:v>
      </x:c>
      <x:c r="C655" s="49" t="str">
        <x:v>GFP positive (%)</x:v>
      </x:c>
      <x:c r="D655" s="49" t="str">
        <x:v>TOP13</x:v>
      </x:c>
      <x:c r="E655" s="50"/>
      <x:c r="F655" s="50"/>
      <x:c r="G655" s="50"/>
      <x:c r="H655" s="51" t="str">
        <x:f>IF(COUNT(E655:G655)=0,"",AVERAGE(E655:G655))</x:f>
      </x:c>
      <x:c r="I655" s="51" t="str">
        <x:f>IF(COUNT(E655:G655)&lt;2,"",STDEV.S(E655:G655))</x:f>
      </x:c>
      <x:c r="J655" s="52"/>
    </x:row>
    <x:row r="656">
      <x:c r="A656" s="49" t="str">
        <x:v>D5</x:v>
      </x:c>
      <x:c r="B656" s="49" t="str">
        <x:v>Selection</x:v>
      </x:c>
      <x:c r="C656" s="49" t="str">
        <x:v>GFP positive (%)</x:v>
      </x:c>
      <x:c r="D656" s="49" t="str">
        <x:v>TOP14</x:v>
      </x:c>
      <x:c r="E656" s="50"/>
      <x:c r="F656" s="50"/>
      <x:c r="G656" s="50"/>
      <x:c r="H656" s="51" t="str">
        <x:f>IF(COUNT(E656:G656)=0,"",AVERAGE(E656:G656))</x:f>
      </x:c>
      <x:c r="I656" s="51" t="str">
        <x:f>IF(COUNT(E656:G656)&lt;2,"",STDEV.S(E656:G656))</x:f>
      </x:c>
      <x:c r="J656" s="52"/>
    </x:row>
    <x:row r="657">
      <x:c r="A657" s="49" t="str">
        <x:v>D5</x:v>
      </x:c>
      <x:c r="B657" s="49" t="str">
        <x:v>Selection</x:v>
      </x:c>
      <x:c r="C657" s="49" t="str">
        <x:v>GFP positive (%)</x:v>
      </x:c>
      <x:c r="D657" s="49" t="str">
        <x:v>TOP15</x:v>
      </x:c>
      <x:c r="E657" s="50"/>
      <x:c r="F657" s="50"/>
      <x:c r="G657" s="50"/>
      <x:c r="H657" s="51" t="str">
        <x:f>IF(COUNT(E657:G657)=0,"",AVERAGE(E657:G657))</x:f>
      </x:c>
      <x:c r="I657" s="51" t="str">
        <x:f>IF(COUNT(E657:G657)&lt;2,"",STDEV.S(E657:G657))</x:f>
      </x:c>
      <x:c r="J657" s="52"/>
    </x:row>
    <x:row r="658">
      <x:c r="A658" s="49" t="str">
        <x:v>D5</x:v>
      </x:c>
      <x:c r="B658" s="49" t="str">
        <x:v>Selection</x:v>
      </x:c>
      <x:c r="C658" s="49" t="str">
        <x:v>GFP positive (%)</x:v>
      </x:c>
      <x:c r="D658" s="49" t="str">
        <x:v>TOP16</x:v>
      </x:c>
      <x:c r="E658" s="50"/>
      <x:c r="F658" s="50"/>
      <x:c r="G658" s="50"/>
      <x:c r="H658" s="51" t="str">
        <x:f>IF(COUNT(E658:G658)=0,"",AVERAGE(E658:G658))</x:f>
      </x:c>
      <x:c r="I658" s="51" t="str">
        <x:f>IF(COUNT(E658:G658)&lt;2,"",STDEV.S(E658:G658))</x:f>
      </x:c>
      <x:c r="J658" s="52"/>
    </x:row>
    <x:row r="659">
      <x:c r="A659" s="49" t="str">
        <x:v>D5</x:v>
      </x:c>
      <x:c r="B659" s="49" t="str">
        <x:v>Selection</x:v>
      </x:c>
      <x:c r="C659" s="49" t="str">
        <x:v>GFP positive (%)</x:v>
      </x:c>
      <x:c r="D659" s="49" t="str">
        <x:v>TOP17</x:v>
      </x:c>
      <x:c r="E659" s="50"/>
      <x:c r="F659" s="50"/>
      <x:c r="G659" s="50"/>
      <x:c r="H659" s="51" t="str">
        <x:f>IF(COUNT(E659:G659)=0,"",AVERAGE(E659:G659))</x:f>
      </x:c>
      <x:c r="I659" s="51" t="str">
        <x:f>IF(COUNT(E659:G659)&lt;2,"",STDEV.S(E659:G659))</x:f>
      </x:c>
      <x:c r="J659" s="52"/>
    </x:row>
    <x:row r="660">
      <x:c r="A660" s="49" t="str">
        <x:v>D5</x:v>
      </x:c>
      <x:c r="B660" s="49" t="str">
        <x:v>Selection</x:v>
      </x:c>
      <x:c r="C660" s="49" t="str">
        <x:v>GFP positive (%)</x:v>
      </x:c>
      <x:c r="D660" s="49" t="str">
        <x:v>TOP18</x:v>
      </x:c>
      <x:c r="E660" s="50"/>
      <x:c r="F660" s="50"/>
      <x:c r="G660" s="50"/>
      <x:c r="H660" s="51" t="str">
        <x:f>IF(COUNT(E660:G660)=0,"",AVERAGE(E660:G660))</x:f>
      </x:c>
      <x:c r="I660" s="51" t="str">
        <x:f>IF(COUNT(E660:G660)&lt;2,"",STDEV.S(E660:G660))</x:f>
      </x:c>
      <x:c r="J660" s="52"/>
    </x:row>
    <x:row r="661">
      <x:c r="A661" s="49" t="str">
        <x:v>D5</x:v>
      </x:c>
      <x:c r="B661" s="49" t="str">
        <x:v>Selection</x:v>
      </x:c>
      <x:c r="C661" s="49" t="str">
        <x:v>GFP positive (%)</x:v>
      </x:c>
      <x:c r="D661" s="49" t="str">
        <x:v>TOP19</x:v>
      </x:c>
      <x:c r="E661" s="50"/>
      <x:c r="F661" s="50"/>
      <x:c r="G661" s="50"/>
      <x:c r="H661" s="51" t="str">
        <x:f>IF(COUNT(E661:G661)=0,"",AVERAGE(E661:G661))</x:f>
      </x:c>
      <x:c r="I661" s="51" t="str">
        <x:f>IF(COUNT(E661:G661)&lt;2,"",STDEV.S(E661:G661))</x:f>
      </x:c>
      <x:c r="J661" s="52"/>
    </x:row>
    <x:row r="662">
      <x:c r="A662" s="49" t="str">
        <x:v>D5</x:v>
      </x:c>
      <x:c r="B662" s="49" t="str">
        <x:v>Selection</x:v>
      </x:c>
      <x:c r="C662" s="49" t="str">
        <x:v>GFP positive (%)</x:v>
      </x:c>
      <x:c r="D662" s="49" t="str">
        <x:v>TOP20</x:v>
      </x:c>
      <x:c r="E662" s="50"/>
      <x:c r="F662" s="50"/>
      <x:c r="G662" s="50"/>
      <x:c r="H662" s="51" t="str">
        <x:f>IF(COUNT(E662:G662)=0,"",AVERAGE(E662:G662))</x:f>
      </x:c>
      <x:c r="I662" s="51" t="str">
        <x:f>IF(COUNT(E662:G662)&lt;2,"",STDEV.S(E662:G662))</x:f>
      </x:c>
      <x:c r="J662" s="52"/>
    </x:row>
    <x:row r="663">
      <x:c r="A663" s="49" t="str">
        <x:v>D5</x:v>
      </x:c>
      <x:c r="B663" s="49" t="str">
        <x:v>Selection</x:v>
      </x:c>
      <x:c r="C663" s="49" t="str">
        <x:v>GFP positive (%)</x:v>
      </x:c>
      <x:c r="D663" s="49" t="str">
        <x:v>TOP21</x:v>
      </x:c>
      <x:c r="E663" s="50"/>
      <x:c r="F663" s="50"/>
      <x:c r="G663" s="50"/>
      <x:c r="H663" s="51" t="str">
        <x:f>IF(COUNT(E663:G663)=0,"",AVERAGE(E663:G663))</x:f>
      </x:c>
      <x:c r="I663" s="51" t="str">
        <x:f>IF(COUNT(E663:G663)&lt;2,"",STDEV.S(E663:G663))</x:f>
      </x:c>
      <x:c r="J663" s="52"/>
    </x:row>
    <x:row r="664">
      <x:c r="A664" s="49" t="str">
        <x:v>D5</x:v>
      </x:c>
      <x:c r="B664" s="49" t="str">
        <x:v>Selection</x:v>
      </x:c>
      <x:c r="C664" s="49" t="str">
        <x:v>GFP positive (%)</x:v>
      </x:c>
      <x:c r="D664" s="49" t="str">
        <x:v>TOP22</x:v>
      </x:c>
      <x:c r="E664" s="50"/>
      <x:c r="F664" s="50"/>
      <x:c r="G664" s="50"/>
      <x:c r="H664" s="51" t="str">
        <x:f>IF(COUNT(E664:G664)=0,"",AVERAGE(E664:G664))</x:f>
      </x:c>
      <x:c r="I664" s="51" t="str">
        <x:f>IF(COUNT(E664:G664)&lt;2,"",STDEV.S(E664:G664))</x:f>
      </x:c>
      <x:c r="J664" s="52"/>
    </x:row>
    <x:row r="665">
      <x:c r="A665" s="49" t="str">
        <x:v>D5</x:v>
      </x:c>
      <x:c r="B665" s="49" t="str">
        <x:v>Selection</x:v>
      </x:c>
      <x:c r="C665" s="49" t="str">
        <x:v>GFP positive (%)</x:v>
      </x:c>
      <x:c r="D665" s="49" t="str">
        <x:v>TOP23</x:v>
      </x:c>
      <x:c r="E665" s="50"/>
      <x:c r="F665" s="50"/>
      <x:c r="G665" s="50"/>
      <x:c r="H665" s="51" t="str">
        <x:f>IF(COUNT(E665:G665)=0,"",AVERAGE(E665:G665))</x:f>
      </x:c>
      <x:c r="I665" s="51" t="str">
        <x:f>IF(COUNT(E665:G665)&lt;2,"",STDEV.S(E665:G665))</x:f>
      </x:c>
      <x:c r="J665" s="52"/>
    </x:row>
    <x:row r="666">
      <x:c r="A666" s="49" t="str">
        <x:v>D5</x:v>
      </x:c>
      <x:c r="B666" s="49" t="str">
        <x:v>Selection</x:v>
      </x:c>
      <x:c r="C666" s="49" t="str">
        <x:v>GFP positive (%)</x:v>
      </x:c>
      <x:c r="D666" s="49" t="str">
        <x:v>TOP24</x:v>
      </x:c>
      <x:c r="E666" s="50"/>
      <x:c r="F666" s="50"/>
      <x:c r="G666" s="50"/>
      <x:c r="H666" s="51" t="str">
        <x:f>IF(COUNT(E666:G666)=0,"",AVERAGE(E666:G666))</x:f>
      </x:c>
      <x:c r="I666" s="51" t="str">
        <x:f>IF(COUNT(E666:G666)&lt;2,"",STDEV.S(E666:G666))</x:f>
      </x:c>
      <x:c r="J666" s="52"/>
    </x:row>
    <x:row r="667">
      <x:c r="A667" s="49" t="str">
        <x:v>D5</x:v>
      </x:c>
      <x:c r="B667" s="49" t="str">
        <x:v>Selection</x:v>
      </x:c>
      <x:c r="C667" s="49" t="str">
        <x:v>GFP positive (%)</x:v>
      </x:c>
      <x:c r="D667" s="49" t="str">
        <x:v>TOP25</x:v>
      </x:c>
      <x:c r="E667" s="50"/>
      <x:c r="F667" s="50"/>
      <x:c r="G667" s="50"/>
      <x:c r="H667" s="51" t="str">
        <x:f>IF(COUNT(E667:G667)=0,"",AVERAGE(E667:G667))</x:f>
      </x:c>
      <x:c r="I667" s="51" t="str">
        <x:f>IF(COUNT(E667:G667)&lt;2,"",STDEV.S(E667:G667))</x:f>
      </x:c>
      <x:c r="J667" s="52"/>
    </x:row>
    <x:row r="668">
      <x:c r="A668" s="49" t="str">
        <x:v>D5</x:v>
      </x:c>
      <x:c r="B668" s="49" t="str">
        <x:v>Selection</x:v>
      </x:c>
      <x:c r="C668" s="49" t="str">
        <x:v>GFP positive (%)</x:v>
      </x:c>
      <x:c r="D668" s="49" t="str">
        <x:v>TOP26</x:v>
      </x:c>
      <x:c r="E668" s="50"/>
      <x:c r="F668" s="50"/>
      <x:c r="G668" s="50"/>
      <x:c r="H668" s="51" t="str">
        <x:f>IF(COUNT(E668:G668)=0,"",AVERAGE(E668:G668))</x:f>
      </x:c>
      <x:c r="I668" s="51" t="str">
        <x:f>IF(COUNT(E668:G668)&lt;2,"",STDEV.S(E668:G668))</x:f>
      </x:c>
      <x:c r="J668" s="52"/>
    </x:row>
    <x:row r="669">
      <x:c r="A669" s="49" t="str">
        <x:v>D5</x:v>
      </x:c>
      <x:c r="B669" s="49" t="str">
        <x:v>Selection</x:v>
      </x:c>
      <x:c r="C669" s="49" t="str">
        <x:v>GFP positive (%)</x:v>
      </x:c>
      <x:c r="D669" s="49" t="str">
        <x:v>TOP27</x:v>
      </x:c>
      <x:c r="E669" s="50"/>
      <x:c r="F669" s="50"/>
      <x:c r="G669" s="50"/>
      <x:c r="H669" s="51" t="str">
        <x:f>IF(COUNT(E669:G669)=0,"",AVERAGE(E669:G669))</x:f>
      </x:c>
      <x:c r="I669" s="51" t="str">
        <x:f>IF(COUNT(E669:G669)&lt;2,"",STDEV.S(E669:G669))</x:f>
      </x:c>
      <x:c r="J669" s="52"/>
    </x:row>
    <x:row r="670">
      <x:c r="A670" s="49" t="str">
        <x:v>D5</x:v>
      </x:c>
      <x:c r="B670" s="49" t="str">
        <x:v>Selection</x:v>
      </x:c>
      <x:c r="C670" s="49" t="str">
        <x:v>GFP positive (%)</x:v>
      </x:c>
      <x:c r="D670" s="49" t="str">
        <x:v>TOP28</x:v>
      </x:c>
      <x:c r="E670" s="50"/>
      <x:c r="F670" s="50"/>
      <x:c r="G670" s="50"/>
      <x:c r="H670" s="51" t="str">
        <x:f>IF(COUNT(E670:G670)=0,"",AVERAGE(E670:G670))</x:f>
      </x:c>
      <x:c r="I670" s="51" t="str">
        <x:f>IF(COUNT(E670:G670)&lt;2,"",STDEV.S(E670:G670))</x:f>
      </x:c>
      <x:c r="J670" s="52"/>
    </x:row>
    <x:row r="671">
      <x:c r="A671" s="49" t="str">
        <x:v>D5</x:v>
      </x:c>
      <x:c r="B671" s="49" t="str">
        <x:v>Selection</x:v>
      </x:c>
      <x:c r="C671" s="49" t="str">
        <x:v>GFP positive (%)</x:v>
      </x:c>
      <x:c r="D671" s="49" t="str">
        <x:v>TOP29</x:v>
      </x:c>
      <x:c r="E671" s="50"/>
      <x:c r="F671" s="50"/>
      <x:c r="G671" s="50"/>
      <x:c r="H671" s="51" t="str">
        <x:f>IF(COUNT(E671:G671)=0,"",AVERAGE(E671:G671))</x:f>
      </x:c>
      <x:c r="I671" s="51" t="str">
        <x:f>IF(COUNT(E671:G671)&lt;2,"",STDEV.S(E671:G671))</x:f>
      </x:c>
      <x:c r="J671" s="52"/>
    </x:row>
    <x:row r="672">
      <x:c r="A672" s="49" t="str">
        <x:v>D5</x:v>
      </x:c>
      <x:c r="B672" s="49" t="str">
        <x:v>Selection</x:v>
      </x:c>
      <x:c r="C672" s="49" t="str">
        <x:v>GFP positive (%)</x:v>
      </x:c>
      <x:c r="D672" s="49" t="str">
        <x:v>TOP30</x:v>
      </x:c>
      <x:c r="E672" s="50"/>
      <x:c r="F672" s="50"/>
      <x:c r="G672" s="50"/>
      <x:c r="H672" s="51" t="str">
        <x:f>IF(COUNT(E672:G672)=0,"",AVERAGE(E672:G672))</x:f>
      </x:c>
      <x:c r="I672" s="51" t="str">
        <x:f>IF(COUNT(E672:G672)&lt;2,"",STDEV.S(E672:G672))</x:f>
      </x:c>
      <x:c r="J672" s="52"/>
    </x:row>
    <x:row r="673">
      <x:c r="A673" s="49" t="str">
        <x:v>D5</x:v>
      </x:c>
      <x:c r="B673" s="49" t="str">
        <x:v>Selection</x:v>
      </x:c>
      <x:c r="C673" s="49" t="str">
        <x:v>GFP positive (%)</x:v>
      </x:c>
      <x:c r="D673" s="49" t="str">
        <x:v>TOP31</x:v>
      </x:c>
      <x:c r="E673" s="50"/>
      <x:c r="F673" s="50"/>
      <x:c r="G673" s="50"/>
      <x:c r="H673" s="51" t="str">
        <x:f>IF(COUNT(E673:G673)=0,"",AVERAGE(E673:G673))</x:f>
      </x:c>
      <x:c r="I673" s="51" t="str">
        <x:f>IF(COUNT(E673:G673)&lt;2,"",STDEV.S(E673:G673))</x:f>
      </x:c>
      <x:c r="J673" s="52"/>
    </x:row>
    <x:row r="674">
      <x:c r="A674" s="49" t="str">
        <x:v>D7</x:v>
      </x:c>
      <x:c r="B674" s="49" t="str">
        <x:v>Selection</x:v>
      </x:c>
      <x:c r="C674" s="49" t="str">
        <x:v>GFP positive (%)</x:v>
      </x:c>
      <x:c r="D674" s="49" t="str">
        <x:v>Original</x:v>
      </x:c>
      <x:c r="E674" s="50"/>
      <x:c r="F674" s="50"/>
      <x:c r="G674" s="50"/>
      <x:c r="H674" s="51" t="str">
        <x:f>IF(COUNT(E674:G674)=0,"",AVERAGE(E674:G674))</x:f>
      </x:c>
      <x:c r="I674" s="51" t="str">
        <x:f>IF(COUNT(E674:G674)&lt;2,"",STDEV.S(E674:G674))</x:f>
      </x:c>
      <x:c r="J674" s="52"/>
    </x:row>
    <x:row r="675">
      <x:c r="A675" s="49" t="str">
        <x:v>D7</x:v>
      </x:c>
      <x:c r="B675" s="49" t="str">
        <x:v>Selection</x:v>
      </x:c>
      <x:c r="C675" s="49" t="str">
        <x:v>GFP positive (%)</x:v>
      </x:c>
      <x:c r="D675" s="49" t="str">
        <x:v>TOP1</x:v>
      </x:c>
      <x:c r="E675" s="50"/>
      <x:c r="F675" s="50"/>
      <x:c r="G675" s="50"/>
      <x:c r="H675" s="51" t="str">
        <x:f>IF(COUNT(E675:G675)=0,"",AVERAGE(E675:G675))</x:f>
      </x:c>
      <x:c r="I675" s="51" t="str">
        <x:f>IF(COUNT(E675:G675)&lt;2,"",STDEV.S(E675:G675))</x:f>
      </x:c>
      <x:c r="J675" s="52"/>
    </x:row>
    <x:row r="676">
      <x:c r="A676" s="49" t="str">
        <x:v>D7</x:v>
      </x:c>
      <x:c r="B676" s="49" t="str">
        <x:v>Selection</x:v>
      </x:c>
      <x:c r="C676" s="49" t="str">
        <x:v>GFP positive (%)</x:v>
      </x:c>
      <x:c r="D676" s="49" t="str">
        <x:v>TOP2</x:v>
      </x:c>
      <x:c r="E676" s="50"/>
      <x:c r="F676" s="50"/>
      <x:c r="G676" s="50"/>
      <x:c r="H676" s="51" t="str">
        <x:f>IF(COUNT(E676:G676)=0,"",AVERAGE(E676:G676))</x:f>
      </x:c>
      <x:c r="I676" s="51" t="str">
        <x:f>IF(COUNT(E676:G676)&lt;2,"",STDEV.S(E676:G676))</x:f>
      </x:c>
      <x:c r="J676" s="52"/>
    </x:row>
    <x:row r="677">
      <x:c r="A677" s="49" t="str">
        <x:v>D7</x:v>
      </x:c>
      <x:c r="B677" s="49" t="str">
        <x:v>Selection</x:v>
      </x:c>
      <x:c r="C677" s="49" t="str">
        <x:v>GFP positive (%)</x:v>
      </x:c>
      <x:c r="D677" s="49" t="str">
        <x:v>TOP3</x:v>
      </x:c>
      <x:c r="E677" s="50"/>
      <x:c r="F677" s="50"/>
      <x:c r="G677" s="50"/>
      <x:c r="H677" s="51" t="str">
        <x:f>IF(COUNT(E677:G677)=0,"",AVERAGE(E677:G677))</x:f>
      </x:c>
      <x:c r="I677" s="51" t="str">
        <x:f>IF(COUNT(E677:G677)&lt;2,"",STDEV.S(E677:G677))</x:f>
      </x:c>
      <x:c r="J677" s="52"/>
    </x:row>
    <x:row r="678">
      <x:c r="A678" s="49" t="str">
        <x:v>D7</x:v>
      </x:c>
      <x:c r="B678" s="49" t="str">
        <x:v>Selection</x:v>
      </x:c>
      <x:c r="C678" s="49" t="str">
        <x:v>GFP positive (%)</x:v>
      </x:c>
      <x:c r="D678" s="49" t="str">
        <x:v>TOP4</x:v>
      </x:c>
      <x:c r="E678" s="50"/>
      <x:c r="F678" s="50"/>
      <x:c r="G678" s="50"/>
      <x:c r="H678" s="51" t="str">
        <x:f>IF(COUNT(E678:G678)=0,"",AVERAGE(E678:G678))</x:f>
      </x:c>
      <x:c r="I678" s="51" t="str">
        <x:f>IF(COUNT(E678:G678)&lt;2,"",STDEV.S(E678:G678))</x:f>
      </x:c>
      <x:c r="J678" s="52"/>
    </x:row>
    <x:row r="679">
      <x:c r="A679" s="49" t="str">
        <x:v>D7</x:v>
      </x:c>
      <x:c r="B679" s="49" t="str">
        <x:v>Selection</x:v>
      </x:c>
      <x:c r="C679" s="49" t="str">
        <x:v>GFP positive (%)</x:v>
      </x:c>
      <x:c r="D679" s="49" t="str">
        <x:v>TOP5</x:v>
      </x:c>
      <x:c r="E679" s="50"/>
      <x:c r="F679" s="50"/>
      <x:c r="G679" s="50"/>
      <x:c r="H679" s="51" t="str">
        <x:f>IF(COUNT(E679:G679)=0,"",AVERAGE(E679:G679))</x:f>
      </x:c>
      <x:c r="I679" s="51" t="str">
        <x:f>IF(COUNT(E679:G679)&lt;2,"",STDEV.S(E679:G679))</x:f>
      </x:c>
      <x:c r="J679" s="52"/>
    </x:row>
    <x:row r="680">
      <x:c r="A680" s="49" t="str">
        <x:v>D7</x:v>
      </x:c>
      <x:c r="B680" s="49" t="str">
        <x:v>Selection</x:v>
      </x:c>
      <x:c r="C680" s="49" t="str">
        <x:v>GFP positive (%)</x:v>
      </x:c>
      <x:c r="D680" s="49" t="str">
        <x:v>TOP6</x:v>
      </x:c>
      <x:c r="E680" s="50"/>
      <x:c r="F680" s="50"/>
      <x:c r="G680" s="50"/>
      <x:c r="H680" s="51" t="str">
        <x:f>IF(COUNT(E680:G680)=0,"",AVERAGE(E680:G680))</x:f>
      </x:c>
      <x:c r="I680" s="51" t="str">
        <x:f>IF(COUNT(E680:G680)&lt;2,"",STDEV.S(E680:G680))</x:f>
      </x:c>
      <x:c r="J680" s="52"/>
    </x:row>
    <x:row r="681">
      <x:c r="A681" s="49" t="str">
        <x:v>D7</x:v>
      </x:c>
      <x:c r="B681" s="49" t="str">
        <x:v>Selection</x:v>
      </x:c>
      <x:c r="C681" s="49" t="str">
        <x:v>GFP positive (%)</x:v>
      </x:c>
      <x:c r="D681" s="49" t="str">
        <x:v>TOP7</x:v>
      </x:c>
      <x:c r="E681" s="50"/>
      <x:c r="F681" s="50"/>
      <x:c r="G681" s="50"/>
      <x:c r="H681" s="51" t="str">
        <x:f>IF(COUNT(E681:G681)=0,"",AVERAGE(E681:G681))</x:f>
      </x:c>
      <x:c r="I681" s="51" t="str">
        <x:f>IF(COUNT(E681:G681)&lt;2,"",STDEV.S(E681:G681))</x:f>
      </x:c>
      <x:c r="J681" s="52"/>
    </x:row>
    <x:row r="682">
      <x:c r="A682" s="49" t="str">
        <x:v>D7</x:v>
      </x:c>
      <x:c r="B682" s="49" t="str">
        <x:v>Selection</x:v>
      </x:c>
      <x:c r="C682" s="49" t="str">
        <x:v>GFP positive (%)</x:v>
      </x:c>
      <x:c r="D682" s="49" t="str">
        <x:v>TOP8</x:v>
      </x:c>
      <x:c r="E682" s="50"/>
      <x:c r="F682" s="50"/>
      <x:c r="G682" s="50"/>
      <x:c r="H682" s="51" t="str">
        <x:f>IF(COUNT(E682:G682)=0,"",AVERAGE(E682:G682))</x:f>
      </x:c>
      <x:c r="I682" s="51" t="str">
        <x:f>IF(COUNT(E682:G682)&lt;2,"",STDEV.S(E682:G682))</x:f>
      </x:c>
      <x:c r="J682" s="52"/>
    </x:row>
    <x:row r="683">
      <x:c r="A683" s="49" t="str">
        <x:v>D7</x:v>
      </x:c>
      <x:c r="B683" s="49" t="str">
        <x:v>Selection</x:v>
      </x:c>
      <x:c r="C683" s="49" t="str">
        <x:v>GFP positive (%)</x:v>
      </x:c>
      <x:c r="D683" s="49" t="str">
        <x:v>TOP9</x:v>
      </x:c>
      <x:c r="E683" s="50"/>
      <x:c r="F683" s="50"/>
      <x:c r="G683" s="50"/>
      <x:c r="H683" s="51" t="str">
        <x:f>IF(COUNT(E683:G683)=0,"",AVERAGE(E683:G683))</x:f>
      </x:c>
      <x:c r="I683" s="51" t="str">
        <x:f>IF(COUNT(E683:G683)&lt;2,"",STDEV.S(E683:G683))</x:f>
      </x:c>
      <x:c r="J683" s="52"/>
    </x:row>
    <x:row r="684">
      <x:c r="A684" s="49" t="str">
        <x:v>D7</x:v>
      </x:c>
      <x:c r="B684" s="49" t="str">
        <x:v>Selection</x:v>
      </x:c>
      <x:c r="C684" s="49" t="str">
        <x:v>GFP positive (%)</x:v>
      </x:c>
      <x:c r="D684" s="49" t="str">
        <x:v>TOP10</x:v>
      </x:c>
      <x:c r="E684" s="50"/>
      <x:c r="F684" s="50"/>
      <x:c r="G684" s="50"/>
      <x:c r="H684" s="51" t="str">
        <x:f>IF(COUNT(E684:G684)=0,"",AVERAGE(E684:G684))</x:f>
      </x:c>
      <x:c r="I684" s="51" t="str">
        <x:f>IF(COUNT(E684:G684)&lt;2,"",STDEV.S(E684:G684))</x:f>
      </x:c>
      <x:c r="J684" s="52"/>
    </x:row>
    <x:row r="685">
      <x:c r="A685" s="49" t="str">
        <x:v>D7</x:v>
      </x:c>
      <x:c r="B685" s="49" t="str">
        <x:v>Selection</x:v>
      </x:c>
      <x:c r="C685" s="49" t="str">
        <x:v>GFP positive (%)</x:v>
      </x:c>
      <x:c r="D685" s="49" t="str">
        <x:v>TOP11</x:v>
      </x:c>
      <x:c r="E685" s="50"/>
      <x:c r="F685" s="50"/>
      <x:c r="G685" s="50"/>
      <x:c r="H685" s="51" t="str">
        <x:f>IF(COUNT(E685:G685)=0,"",AVERAGE(E685:G685))</x:f>
      </x:c>
      <x:c r="I685" s="51" t="str">
        <x:f>IF(COUNT(E685:G685)&lt;2,"",STDEV.S(E685:G685))</x:f>
      </x:c>
      <x:c r="J685" s="52"/>
    </x:row>
    <x:row r="686">
      <x:c r="A686" s="49" t="str">
        <x:v>D7</x:v>
      </x:c>
      <x:c r="B686" s="49" t="str">
        <x:v>Selection</x:v>
      </x:c>
      <x:c r="C686" s="49" t="str">
        <x:v>GFP positive (%)</x:v>
      </x:c>
      <x:c r="D686" s="49" t="str">
        <x:v>TOP12</x:v>
      </x:c>
      <x:c r="E686" s="50"/>
      <x:c r="F686" s="50"/>
      <x:c r="G686" s="50"/>
      <x:c r="H686" s="51" t="str">
        <x:f>IF(COUNT(E686:G686)=0,"",AVERAGE(E686:G686))</x:f>
      </x:c>
      <x:c r="I686" s="51" t="str">
        <x:f>IF(COUNT(E686:G686)&lt;2,"",STDEV.S(E686:G686))</x:f>
      </x:c>
      <x:c r="J686" s="52"/>
    </x:row>
    <x:row r="687">
      <x:c r="A687" s="49" t="str">
        <x:v>D7</x:v>
      </x:c>
      <x:c r="B687" s="49" t="str">
        <x:v>Selection</x:v>
      </x:c>
      <x:c r="C687" s="49" t="str">
        <x:v>GFP positive (%)</x:v>
      </x:c>
      <x:c r="D687" s="49" t="str">
        <x:v>TOP13</x:v>
      </x:c>
      <x:c r="E687" s="50"/>
      <x:c r="F687" s="50"/>
      <x:c r="G687" s="50"/>
      <x:c r="H687" s="51" t="str">
        <x:f>IF(COUNT(E687:G687)=0,"",AVERAGE(E687:G687))</x:f>
      </x:c>
      <x:c r="I687" s="51" t="str">
        <x:f>IF(COUNT(E687:G687)&lt;2,"",STDEV.S(E687:G687))</x:f>
      </x:c>
      <x:c r="J687" s="52"/>
    </x:row>
    <x:row r="688">
      <x:c r="A688" s="49" t="str">
        <x:v>D7</x:v>
      </x:c>
      <x:c r="B688" s="49" t="str">
        <x:v>Selection</x:v>
      </x:c>
      <x:c r="C688" s="49" t="str">
        <x:v>GFP positive (%)</x:v>
      </x:c>
      <x:c r="D688" s="49" t="str">
        <x:v>TOP14</x:v>
      </x:c>
      <x:c r="E688" s="50"/>
      <x:c r="F688" s="50"/>
      <x:c r="G688" s="50"/>
      <x:c r="H688" s="51" t="str">
        <x:f>IF(COUNT(E688:G688)=0,"",AVERAGE(E688:G688))</x:f>
      </x:c>
      <x:c r="I688" s="51" t="str">
        <x:f>IF(COUNT(E688:G688)&lt;2,"",STDEV.S(E688:G688))</x:f>
      </x:c>
      <x:c r="J688" s="52"/>
    </x:row>
    <x:row r="689">
      <x:c r="A689" s="49" t="str">
        <x:v>D7</x:v>
      </x:c>
      <x:c r="B689" s="49" t="str">
        <x:v>Selection</x:v>
      </x:c>
      <x:c r="C689" s="49" t="str">
        <x:v>GFP positive (%)</x:v>
      </x:c>
      <x:c r="D689" s="49" t="str">
        <x:v>TOP15</x:v>
      </x:c>
      <x:c r="E689" s="50"/>
      <x:c r="F689" s="50"/>
      <x:c r="G689" s="50"/>
      <x:c r="H689" s="51" t="str">
        <x:f>IF(COUNT(E689:G689)=0,"",AVERAGE(E689:G689))</x:f>
      </x:c>
      <x:c r="I689" s="51" t="str">
        <x:f>IF(COUNT(E689:G689)&lt;2,"",STDEV.S(E689:G689))</x:f>
      </x:c>
      <x:c r="J689" s="52"/>
    </x:row>
    <x:row r="690">
      <x:c r="A690" s="49" t="str">
        <x:v>D7</x:v>
      </x:c>
      <x:c r="B690" s="49" t="str">
        <x:v>Selection</x:v>
      </x:c>
      <x:c r="C690" s="49" t="str">
        <x:v>GFP positive (%)</x:v>
      </x:c>
      <x:c r="D690" s="49" t="str">
        <x:v>TOP16</x:v>
      </x:c>
      <x:c r="E690" s="50"/>
      <x:c r="F690" s="50"/>
      <x:c r="G690" s="50"/>
      <x:c r="H690" s="51" t="str">
        <x:f>IF(COUNT(E690:G690)=0,"",AVERAGE(E690:G690))</x:f>
      </x:c>
      <x:c r="I690" s="51" t="str">
        <x:f>IF(COUNT(E690:G690)&lt;2,"",STDEV.S(E690:G690))</x:f>
      </x:c>
      <x:c r="J690" s="52"/>
    </x:row>
    <x:row r="691">
      <x:c r="A691" s="49" t="str">
        <x:v>D7</x:v>
      </x:c>
      <x:c r="B691" s="49" t="str">
        <x:v>Selection</x:v>
      </x:c>
      <x:c r="C691" s="49" t="str">
        <x:v>GFP positive (%)</x:v>
      </x:c>
      <x:c r="D691" s="49" t="str">
        <x:v>TOP17</x:v>
      </x:c>
      <x:c r="E691" s="50"/>
      <x:c r="F691" s="50"/>
      <x:c r="G691" s="50"/>
      <x:c r="H691" s="51" t="str">
        <x:f>IF(COUNT(E691:G691)=0,"",AVERAGE(E691:G691))</x:f>
      </x:c>
      <x:c r="I691" s="51" t="str">
        <x:f>IF(COUNT(E691:G691)&lt;2,"",STDEV.S(E691:G691))</x:f>
      </x:c>
      <x:c r="J691" s="52"/>
    </x:row>
    <x:row r="692">
      <x:c r="A692" s="49" t="str">
        <x:v>D7</x:v>
      </x:c>
      <x:c r="B692" s="49" t="str">
        <x:v>Selection</x:v>
      </x:c>
      <x:c r="C692" s="49" t="str">
        <x:v>GFP positive (%)</x:v>
      </x:c>
      <x:c r="D692" s="49" t="str">
        <x:v>TOP18</x:v>
      </x:c>
      <x:c r="E692" s="50"/>
      <x:c r="F692" s="50"/>
      <x:c r="G692" s="50"/>
      <x:c r="H692" s="51" t="str">
        <x:f>IF(COUNT(E692:G692)=0,"",AVERAGE(E692:G692))</x:f>
      </x:c>
      <x:c r="I692" s="51" t="str">
        <x:f>IF(COUNT(E692:G692)&lt;2,"",STDEV.S(E692:G692))</x:f>
      </x:c>
      <x:c r="J692" s="52"/>
    </x:row>
    <x:row r="693">
      <x:c r="A693" s="49" t="str">
        <x:v>D7</x:v>
      </x:c>
      <x:c r="B693" s="49" t="str">
        <x:v>Selection</x:v>
      </x:c>
      <x:c r="C693" s="49" t="str">
        <x:v>GFP positive (%)</x:v>
      </x:c>
      <x:c r="D693" s="49" t="str">
        <x:v>TOP19</x:v>
      </x:c>
      <x:c r="E693" s="50"/>
      <x:c r="F693" s="50"/>
      <x:c r="G693" s="50"/>
      <x:c r="H693" s="51" t="str">
        <x:f>IF(COUNT(E693:G693)=0,"",AVERAGE(E693:G693))</x:f>
      </x:c>
      <x:c r="I693" s="51" t="str">
        <x:f>IF(COUNT(E693:G693)&lt;2,"",STDEV.S(E693:G693))</x:f>
      </x:c>
      <x:c r="J693" s="52"/>
    </x:row>
    <x:row r="694">
      <x:c r="A694" s="49" t="str">
        <x:v>D7</x:v>
      </x:c>
      <x:c r="B694" s="49" t="str">
        <x:v>Selection</x:v>
      </x:c>
      <x:c r="C694" s="49" t="str">
        <x:v>GFP positive (%)</x:v>
      </x:c>
      <x:c r="D694" s="49" t="str">
        <x:v>TOP20</x:v>
      </x:c>
      <x:c r="E694" s="50"/>
      <x:c r="F694" s="50"/>
      <x:c r="G694" s="50"/>
      <x:c r="H694" s="51" t="str">
        <x:f>IF(COUNT(E694:G694)=0,"",AVERAGE(E694:G694))</x:f>
      </x:c>
      <x:c r="I694" s="51" t="str">
        <x:f>IF(COUNT(E694:G694)&lt;2,"",STDEV.S(E694:G694))</x:f>
      </x:c>
      <x:c r="J694" s="52"/>
    </x:row>
    <x:row r="695">
      <x:c r="A695" s="49" t="str">
        <x:v>D7</x:v>
      </x:c>
      <x:c r="B695" s="49" t="str">
        <x:v>Selection</x:v>
      </x:c>
      <x:c r="C695" s="49" t="str">
        <x:v>GFP positive (%)</x:v>
      </x:c>
      <x:c r="D695" s="49" t="str">
        <x:v>TOP21</x:v>
      </x:c>
      <x:c r="E695" s="50"/>
      <x:c r="F695" s="50"/>
      <x:c r="G695" s="50"/>
      <x:c r="H695" s="51" t="str">
        <x:f>IF(COUNT(E695:G695)=0,"",AVERAGE(E695:G695))</x:f>
      </x:c>
      <x:c r="I695" s="51" t="str">
        <x:f>IF(COUNT(E695:G695)&lt;2,"",STDEV.S(E695:G695))</x:f>
      </x:c>
      <x:c r="J695" s="52"/>
    </x:row>
    <x:row r="696">
      <x:c r="A696" s="49" t="str">
        <x:v>D7</x:v>
      </x:c>
      <x:c r="B696" s="49" t="str">
        <x:v>Selection</x:v>
      </x:c>
      <x:c r="C696" s="49" t="str">
        <x:v>GFP positive (%)</x:v>
      </x:c>
      <x:c r="D696" s="49" t="str">
        <x:v>TOP22</x:v>
      </x:c>
      <x:c r="E696" s="50"/>
      <x:c r="F696" s="50"/>
      <x:c r="G696" s="50"/>
      <x:c r="H696" s="51" t="str">
        <x:f>IF(COUNT(E696:G696)=0,"",AVERAGE(E696:G696))</x:f>
      </x:c>
      <x:c r="I696" s="51" t="str">
        <x:f>IF(COUNT(E696:G696)&lt;2,"",STDEV.S(E696:G696))</x:f>
      </x:c>
      <x:c r="J696" s="52"/>
    </x:row>
    <x:row r="697">
      <x:c r="A697" s="49" t="str">
        <x:v>D7</x:v>
      </x:c>
      <x:c r="B697" s="49" t="str">
        <x:v>Selection</x:v>
      </x:c>
      <x:c r="C697" s="49" t="str">
        <x:v>GFP positive (%)</x:v>
      </x:c>
      <x:c r="D697" s="49" t="str">
        <x:v>TOP23</x:v>
      </x:c>
      <x:c r="E697" s="50"/>
      <x:c r="F697" s="50"/>
      <x:c r="G697" s="50"/>
      <x:c r="H697" s="51" t="str">
        <x:f>IF(COUNT(E697:G697)=0,"",AVERAGE(E697:G697))</x:f>
      </x:c>
      <x:c r="I697" s="51" t="str">
        <x:f>IF(COUNT(E697:G697)&lt;2,"",STDEV.S(E697:G697))</x:f>
      </x:c>
      <x:c r="J697" s="52"/>
    </x:row>
    <x:row r="698">
      <x:c r="A698" s="49" t="str">
        <x:v>D7</x:v>
      </x:c>
      <x:c r="B698" s="49" t="str">
        <x:v>Selection</x:v>
      </x:c>
      <x:c r="C698" s="49" t="str">
        <x:v>GFP positive (%)</x:v>
      </x:c>
      <x:c r="D698" s="49" t="str">
        <x:v>TOP24</x:v>
      </x:c>
      <x:c r="E698" s="50"/>
      <x:c r="F698" s="50"/>
      <x:c r="G698" s="50"/>
      <x:c r="H698" s="51" t="str">
        <x:f>IF(COUNT(E698:G698)=0,"",AVERAGE(E698:G698))</x:f>
      </x:c>
      <x:c r="I698" s="51" t="str">
        <x:f>IF(COUNT(E698:G698)&lt;2,"",STDEV.S(E698:G698))</x:f>
      </x:c>
      <x:c r="J698" s="52"/>
    </x:row>
    <x:row r="699">
      <x:c r="A699" s="49" t="str">
        <x:v>D7</x:v>
      </x:c>
      <x:c r="B699" s="49" t="str">
        <x:v>Selection</x:v>
      </x:c>
      <x:c r="C699" s="49" t="str">
        <x:v>GFP positive (%)</x:v>
      </x:c>
      <x:c r="D699" s="49" t="str">
        <x:v>TOP25</x:v>
      </x:c>
      <x:c r="E699" s="50"/>
      <x:c r="F699" s="50"/>
      <x:c r="G699" s="50"/>
      <x:c r="H699" s="51" t="str">
        <x:f>IF(COUNT(E699:G699)=0,"",AVERAGE(E699:G699))</x:f>
      </x:c>
      <x:c r="I699" s="51" t="str">
        <x:f>IF(COUNT(E699:G699)&lt;2,"",STDEV.S(E699:G699))</x:f>
      </x:c>
      <x:c r="J699" s="52"/>
    </x:row>
    <x:row r="700">
      <x:c r="A700" s="49" t="str">
        <x:v>D7</x:v>
      </x:c>
      <x:c r="B700" s="49" t="str">
        <x:v>Selection</x:v>
      </x:c>
      <x:c r="C700" s="49" t="str">
        <x:v>GFP positive (%)</x:v>
      </x:c>
      <x:c r="D700" s="49" t="str">
        <x:v>TOP26</x:v>
      </x:c>
      <x:c r="E700" s="50"/>
      <x:c r="F700" s="50"/>
      <x:c r="G700" s="50"/>
      <x:c r="H700" s="51" t="str">
        <x:f>IF(COUNT(E700:G700)=0,"",AVERAGE(E700:G700))</x:f>
      </x:c>
      <x:c r="I700" s="51" t="str">
        <x:f>IF(COUNT(E700:G700)&lt;2,"",STDEV.S(E700:G700))</x:f>
      </x:c>
      <x:c r="J700" s="52"/>
    </x:row>
    <x:row r="701">
      <x:c r="A701" s="49" t="str">
        <x:v>D7</x:v>
      </x:c>
      <x:c r="B701" s="49" t="str">
        <x:v>Selection</x:v>
      </x:c>
      <x:c r="C701" s="49" t="str">
        <x:v>GFP positive (%)</x:v>
      </x:c>
      <x:c r="D701" s="49" t="str">
        <x:v>TOP27</x:v>
      </x:c>
      <x:c r="E701" s="50"/>
      <x:c r="F701" s="50"/>
      <x:c r="G701" s="50"/>
      <x:c r="H701" s="51" t="str">
        <x:f>IF(COUNT(E701:G701)=0,"",AVERAGE(E701:G701))</x:f>
      </x:c>
      <x:c r="I701" s="51" t="str">
        <x:f>IF(COUNT(E701:G701)&lt;2,"",STDEV.S(E701:G701))</x:f>
      </x:c>
      <x:c r="J701" s="52"/>
    </x:row>
    <x:row r="702">
      <x:c r="A702" s="49" t="str">
        <x:v>D7</x:v>
      </x:c>
      <x:c r="B702" s="49" t="str">
        <x:v>Selection</x:v>
      </x:c>
      <x:c r="C702" s="49" t="str">
        <x:v>GFP positive (%)</x:v>
      </x:c>
      <x:c r="D702" s="49" t="str">
        <x:v>TOP28</x:v>
      </x:c>
      <x:c r="E702" s="50"/>
      <x:c r="F702" s="50"/>
      <x:c r="G702" s="50"/>
      <x:c r="H702" s="51" t="str">
        <x:f>IF(COUNT(E702:G702)=0,"",AVERAGE(E702:G702))</x:f>
      </x:c>
      <x:c r="I702" s="51" t="str">
        <x:f>IF(COUNT(E702:G702)&lt;2,"",STDEV.S(E702:G702))</x:f>
      </x:c>
      <x:c r="J702" s="52"/>
    </x:row>
    <x:row r="703">
      <x:c r="A703" s="49" t="str">
        <x:v>D7</x:v>
      </x:c>
      <x:c r="B703" s="49" t="str">
        <x:v>Selection</x:v>
      </x:c>
      <x:c r="C703" s="49" t="str">
        <x:v>GFP positive (%)</x:v>
      </x:c>
      <x:c r="D703" s="49" t="str">
        <x:v>TOP29</x:v>
      </x:c>
      <x:c r="E703" s="50"/>
      <x:c r="F703" s="50"/>
      <x:c r="G703" s="50"/>
      <x:c r="H703" s="51" t="str">
        <x:f>IF(COUNT(E703:G703)=0,"",AVERAGE(E703:G703))</x:f>
      </x:c>
      <x:c r="I703" s="51" t="str">
        <x:f>IF(COUNT(E703:G703)&lt;2,"",STDEV.S(E703:G703))</x:f>
      </x:c>
      <x:c r="J703" s="52"/>
    </x:row>
    <x:row r="704">
      <x:c r="A704" s="49" t="str">
        <x:v>D7</x:v>
      </x:c>
      <x:c r="B704" s="49" t="str">
        <x:v>Selection</x:v>
      </x:c>
      <x:c r="C704" s="49" t="str">
        <x:v>GFP positive (%)</x:v>
      </x:c>
      <x:c r="D704" s="49" t="str">
        <x:v>TOP30</x:v>
      </x:c>
      <x:c r="E704" s="50"/>
      <x:c r="F704" s="50"/>
      <x:c r="G704" s="50"/>
      <x:c r="H704" s="51" t="str">
        <x:f>IF(COUNT(E704:G704)=0,"",AVERAGE(E704:G704))</x:f>
      </x:c>
      <x:c r="I704" s="51" t="str">
        <x:f>IF(COUNT(E704:G704)&lt;2,"",STDEV.S(E704:G704))</x:f>
      </x:c>
      <x:c r="J704" s="52"/>
    </x:row>
    <x:row r="705">
      <x:c r="A705" s="49" t="str">
        <x:v>D7</x:v>
      </x:c>
      <x:c r="B705" s="49" t="str">
        <x:v>Selection</x:v>
      </x:c>
      <x:c r="C705" s="49" t="str">
        <x:v>GFP positive (%)</x:v>
      </x:c>
      <x:c r="D705" s="49" t="str">
        <x:v>TOP31</x:v>
      </x:c>
      <x:c r="E705" s="50"/>
      <x:c r="F705" s="50"/>
      <x:c r="G705" s="50"/>
      <x:c r="H705" s="51" t="str">
        <x:f>IF(COUNT(E705:G705)=0,"",AVERAGE(E705:G705))</x:f>
      </x:c>
      <x:c r="I705" s="51" t="str">
        <x:f>IF(COUNT(E705:G705)&lt;2,"",STDEV.S(E705:G705))</x:f>
      </x:c>
      <x:c r="J705" s="52"/>
    </x:row>
    <x:row r="706">
      <x:c r="A706" s="49" t="str">
        <x:v>D9</x:v>
      </x:c>
      <x:c r="B706" s="49" t="str">
        <x:v>Selection</x:v>
      </x:c>
      <x:c r="C706" s="49" t="str">
        <x:v>GFP positive (%)</x:v>
      </x:c>
      <x:c r="D706" s="49" t="str">
        <x:v>Original</x:v>
      </x:c>
      <x:c r="E706" s="50"/>
      <x:c r="F706" s="50"/>
      <x:c r="G706" s="50"/>
      <x:c r="H706" s="51" t="str">
        <x:f>IF(COUNT(E706:G706)=0,"",AVERAGE(E706:G706))</x:f>
      </x:c>
      <x:c r="I706" s="51" t="str">
        <x:f>IF(COUNT(E706:G706)&lt;2,"",STDEV.S(E706:G706))</x:f>
      </x:c>
      <x:c r="J706" s="52"/>
    </x:row>
    <x:row r="707">
      <x:c r="A707" s="49" t="str">
        <x:v>D9</x:v>
      </x:c>
      <x:c r="B707" s="49" t="str">
        <x:v>Selection</x:v>
      </x:c>
      <x:c r="C707" s="49" t="str">
        <x:v>GFP positive (%)</x:v>
      </x:c>
      <x:c r="D707" s="49" t="str">
        <x:v>TOP1</x:v>
      </x:c>
      <x:c r="E707" s="50"/>
      <x:c r="F707" s="50"/>
      <x:c r="G707" s="50"/>
      <x:c r="H707" s="51" t="str">
        <x:f>IF(COUNT(E707:G707)=0,"",AVERAGE(E707:G707))</x:f>
      </x:c>
      <x:c r="I707" s="51" t="str">
        <x:f>IF(COUNT(E707:G707)&lt;2,"",STDEV.S(E707:G707))</x:f>
      </x:c>
      <x:c r="J707" s="52"/>
    </x:row>
    <x:row r="708">
      <x:c r="A708" s="49" t="str">
        <x:v>D9</x:v>
      </x:c>
      <x:c r="B708" s="49" t="str">
        <x:v>Selection</x:v>
      </x:c>
      <x:c r="C708" s="49" t="str">
        <x:v>GFP positive (%)</x:v>
      </x:c>
      <x:c r="D708" s="49" t="str">
        <x:v>TOP2</x:v>
      </x:c>
      <x:c r="E708" s="50"/>
      <x:c r="F708" s="50"/>
      <x:c r="G708" s="50"/>
      <x:c r="H708" s="51" t="str">
        <x:f>IF(COUNT(E708:G708)=0,"",AVERAGE(E708:G708))</x:f>
      </x:c>
      <x:c r="I708" s="51" t="str">
        <x:f>IF(COUNT(E708:G708)&lt;2,"",STDEV.S(E708:G708))</x:f>
      </x:c>
      <x:c r="J708" s="52"/>
    </x:row>
    <x:row r="709">
      <x:c r="A709" s="49" t="str">
        <x:v>D9</x:v>
      </x:c>
      <x:c r="B709" s="49" t="str">
        <x:v>Selection</x:v>
      </x:c>
      <x:c r="C709" s="49" t="str">
        <x:v>GFP positive (%)</x:v>
      </x:c>
      <x:c r="D709" s="49" t="str">
        <x:v>TOP3</x:v>
      </x:c>
      <x:c r="E709" s="50"/>
      <x:c r="F709" s="50"/>
      <x:c r="G709" s="50"/>
      <x:c r="H709" s="51" t="str">
        <x:f>IF(COUNT(E709:G709)=0,"",AVERAGE(E709:G709))</x:f>
      </x:c>
      <x:c r="I709" s="51" t="str">
        <x:f>IF(COUNT(E709:G709)&lt;2,"",STDEV.S(E709:G709))</x:f>
      </x:c>
      <x:c r="J709" s="52"/>
    </x:row>
    <x:row r="710">
      <x:c r="A710" s="49" t="str">
        <x:v>D9</x:v>
      </x:c>
      <x:c r="B710" s="49" t="str">
        <x:v>Selection</x:v>
      </x:c>
      <x:c r="C710" s="49" t="str">
        <x:v>GFP positive (%)</x:v>
      </x:c>
      <x:c r="D710" s="49" t="str">
        <x:v>TOP4</x:v>
      </x:c>
      <x:c r="E710" s="50"/>
      <x:c r="F710" s="50"/>
      <x:c r="G710" s="50"/>
      <x:c r="H710" s="51" t="str">
        <x:f>IF(COUNT(E710:G710)=0,"",AVERAGE(E710:G710))</x:f>
      </x:c>
      <x:c r="I710" s="51" t="str">
        <x:f>IF(COUNT(E710:G710)&lt;2,"",STDEV.S(E710:G710))</x:f>
      </x:c>
      <x:c r="J710" s="52"/>
    </x:row>
    <x:row r="711">
      <x:c r="A711" s="49" t="str">
        <x:v>D9</x:v>
      </x:c>
      <x:c r="B711" s="49" t="str">
        <x:v>Selection</x:v>
      </x:c>
      <x:c r="C711" s="49" t="str">
        <x:v>GFP positive (%)</x:v>
      </x:c>
      <x:c r="D711" s="49" t="str">
        <x:v>TOP5</x:v>
      </x:c>
      <x:c r="E711" s="50"/>
      <x:c r="F711" s="50"/>
      <x:c r="G711" s="50"/>
      <x:c r="H711" s="51" t="str">
        <x:f>IF(COUNT(E711:G711)=0,"",AVERAGE(E711:G711))</x:f>
      </x:c>
      <x:c r="I711" s="51" t="str">
        <x:f>IF(COUNT(E711:G711)&lt;2,"",STDEV.S(E711:G711))</x:f>
      </x:c>
      <x:c r="J711" s="52"/>
    </x:row>
    <x:row r="712">
      <x:c r="A712" s="49" t="str">
        <x:v>D9</x:v>
      </x:c>
      <x:c r="B712" s="49" t="str">
        <x:v>Selection</x:v>
      </x:c>
      <x:c r="C712" s="49" t="str">
        <x:v>GFP positive (%)</x:v>
      </x:c>
      <x:c r="D712" s="49" t="str">
        <x:v>TOP6</x:v>
      </x:c>
      <x:c r="E712" s="50"/>
      <x:c r="F712" s="50"/>
      <x:c r="G712" s="50"/>
      <x:c r="H712" s="51" t="str">
        <x:f>IF(COUNT(E712:G712)=0,"",AVERAGE(E712:G712))</x:f>
      </x:c>
      <x:c r="I712" s="51" t="str">
        <x:f>IF(COUNT(E712:G712)&lt;2,"",STDEV.S(E712:G712))</x:f>
      </x:c>
      <x:c r="J712" s="52"/>
    </x:row>
    <x:row r="713">
      <x:c r="A713" s="49" t="str">
        <x:v>D9</x:v>
      </x:c>
      <x:c r="B713" s="49" t="str">
        <x:v>Selection</x:v>
      </x:c>
      <x:c r="C713" s="49" t="str">
        <x:v>GFP positive (%)</x:v>
      </x:c>
      <x:c r="D713" s="49" t="str">
        <x:v>TOP7</x:v>
      </x:c>
      <x:c r="E713" s="50"/>
      <x:c r="F713" s="50"/>
      <x:c r="G713" s="50"/>
      <x:c r="H713" s="51" t="str">
        <x:f>IF(COUNT(E713:G713)=0,"",AVERAGE(E713:G713))</x:f>
      </x:c>
      <x:c r="I713" s="51" t="str">
        <x:f>IF(COUNT(E713:G713)&lt;2,"",STDEV.S(E713:G713))</x:f>
      </x:c>
      <x:c r="J713" s="52"/>
    </x:row>
    <x:row r="714">
      <x:c r="A714" s="49" t="str">
        <x:v>D9</x:v>
      </x:c>
      <x:c r="B714" s="49" t="str">
        <x:v>Selection</x:v>
      </x:c>
      <x:c r="C714" s="49" t="str">
        <x:v>GFP positive (%)</x:v>
      </x:c>
      <x:c r="D714" s="49" t="str">
        <x:v>TOP8</x:v>
      </x:c>
      <x:c r="E714" s="50"/>
      <x:c r="F714" s="50"/>
      <x:c r="G714" s="50"/>
      <x:c r="H714" s="51" t="str">
        <x:f>IF(COUNT(E714:G714)=0,"",AVERAGE(E714:G714))</x:f>
      </x:c>
      <x:c r="I714" s="51" t="str">
        <x:f>IF(COUNT(E714:G714)&lt;2,"",STDEV.S(E714:G714))</x:f>
      </x:c>
      <x:c r="J714" s="52"/>
    </x:row>
    <x:row r="715">
      <x:c r="A715" s="49" t="str">
        <x:v>D9</x:v>
      </x:c>
      <x:c r="B715" s="49" t="str">
        <x:v>Selection</x:v>
      </x:c>
      <x:c r="C715" s="49" t="str">
        <x:v>GFP positive (%)</x:v>
      </x:c>
      <x:c r="D715" s="49" t="str">
        <x:v>TOP9</x:v>
      </x:c>
      <x:c r="E715" s="50"/>
      <x:c r="F715" s="50"/>
      <x:c r="G715" s="50"/>
      <x:c r="H715" s="51" t="str">
        <x:f>IF(COUNT(E715:G715)=0,"",AVERAGE(E715:G715))</x:f>
      </x:c>
      <x:c r="I715" s="51" t="str">
        <x:f>IF(COUNT(E715:G715)&lt;2,"",STDEV.S(E715:G715))</x:f>
      </x:c>
      <x:c r="J715" s="52"/>
    </x:row>
    <x:row r="716">
      <x:c r="A716" s="49" t="str">
        <x:v>D9</x:v>
      </x:c>
      <x:c r="B716" s="49" t="str">
        <x:v>Selection</x:v>
      </x:c>
      <x:c r="C716" s="49" t="str">
        <x:v>GFP positive (%)</x:v>
      </x:c>
      <x:c r="D716" s="49" t="str">
        <x:v>TOP10</x:v>
      </x:c>
      <x:c r="E716" s="50"/>
      <x:c r="F716" s="50"/>
      <x:c r="G716" s="50"/>
      <x:c r="H716" s="51" t="str">
        <x:f>IF(COUNT(E716:G716)=0,"",AVERAGE(E716:G716))</x:f>
      </x:c>
      <x:c r="I716" s="51" t="str">
        <x:f>IF(COUNT(E716:G716)&lt;2,"",STDEV.S(E716:G716))</x:f>
      </x:c>
      <x:c r="J716" s="52"/>
    </x:row>
    <x:row r="717">
      <x:c r="A717" s="49" t="str">
        <x:v>D9</x:v>
      </x:c>
      <x:c r="B717" s="49" t="str">
        <x:v>Selection</x:v>
      </x:c>
      <x:c r="C717" s="49" t="str">
        <x:v>GFP positive (%)</x:v>
      </x:c>
      <x:c r="D717" s="49" t="str">
        <x:v>TOP11</x:v>
      </x:c>
      <x:c r="E717" s="50"/>
      <x:c r="F717" s="50"/>
      <x:c r="G717" s="50"/>
      <x:c r="H717" s="51" t="str">
        <x:f>IF(COUNT(E717:G717)=0,"",AVERAGE(E717:G717))</x:f>
      </x:c>
      <x:c r="I717" s="51" t="str">
        <x:f>IF(COUNT(E717:G717)&lt;2,"",STDEV.S(E717:G717))</x:f>
      </x:c>
      <x:c r="J717" s="52"/>
    </x:row>
    <x:row r="718">
      <x:c r="A718" s="49" t="str">
        <x:v>D9</x:v>
      </x:c>
      <x:c r="B718" s="49" t="str">
        <x:v>Selection</x:v>
      </x:c>
      <x:c r="C718" s="49" t="str">
        <x:v>GFP positive (%)</x:v>
      </x:c>
      <x:c r="D718" s="49" t="str">
        <x:v>TOP12</x:v>
      </x:c>
      <x:c r="E718" s="50"/>
      <x:c r="F718" s="50"/>
      <x:c r="G718" s="50"/>
      <x:c r="H718" s="51" t="str">
        <x:f>IF(COUNT(E718:G718)=0,"",AVERAGE(E718:G718))</x:f>
      </x:c>
      <x:c r="I718" s="51" t="str">
        <x:f>IF(COUNT(E718:G718)&lt;2,"",STDEV.S(E718:G718))</x:f>
      </x:c>
      <x:c r="J718" s="52"/>
    </x:row>
    <x:row r="719">
      <x:c r="A719" s="49" t="str">
        <x:v>D9</x:v>
      </x:c>
      <x:c r="B719" s="49" t="str">
        <x:v>Selection</x:v>
      </x:c>
      <x:c r="C719" s="49" t="str">
        <x:v>GFP positive (%)</x:v>
      </x:c>
      <x:c r="D719" s="49" t="str">
        <x:v>TOP13</x:v>
      </x:c>
      <x:c r="E719" s="50"/>
      <x:c r="F719" s="50"/>
      <x:c r="G719" s="50"/>
      <x:c r="H719" s="51" t="str">
        <x:f>IF(COUNT(E719:G719)=0,"",AVERAGE(E719:G719))</x:f>
      </x:c>
      <x:c r="I719" s="51" t="str">
        <x:f>IF(COUNT(E719:G719)&lt;2,"",STDEV.S(E719:G719))</x:f>
      </x:c>
      <x:c r="J719" s="52"/>
    </x:row>
    <x:row r="720">
      <x:c r="A720" s="49" t="str">
        <x:v>D9</x:v>
      </x:c>
      <x:c r="B720" s="49" t="str">
        <x:v>Selection</x:v>
      </x:c>
      <x:c r="C720" s="49" t="str">
        <x:v>GFP positive (%)</x:v>
      </x:c>
      <x:c r="D720" s="49" t="str">
        <x:v>TOP14</x:v>
      </x:c>
      <x:c r="E720" s="50"/>
      <x:c r="F720" s="50"/>
      <x:c r="G720" s="50"/>
      <x:c r="H720" s="51" t="str">
        <x:f>IF(COUNT(E720:G720)=0,"",AVERAGE(E720:G720))</x:f>
      </x:c>
      <x:c r="I720" s="51" t="str">
        <x:f>IF(COUNT(E720:G720)&lt;2,"",STDEV.S(E720:G720))</x:f>
      </x:c>
      <x:c r="J720" s="52"/>
    </x:row>
    <x:row r="721">
      <x:c r="A721" s="49" t="str">
        <x:v>D9</x:v>
      </x:c>
      <x:c r="B721" s="49" t="str">
        <x:v>Selection</x:v>
      </x:c>
      <x:c r="C721" s="49" t="str">
        <x:v>GFP positive (%)</x:v>
      </x:c>
      <x:c r="D721" s="49" t="str">
        <x:v>TOP15</x:v>
      </x:c>
      <x:c r="E721" s="50"/>
      <x:c r="F721" s="50"/>
      <x:c r="G721" s="50"/>
      <x:c r="H721" s="51" t="str">
        <x:f>IF(COUNT(E721:G721)=0,"",AVERAGE(E721:G721))</x:f>
      </x:c>
      <x:c r="I721" s="51" t="str">
        <x:f>IF(COUNT(E721:G721)&lt;2,"",STDEV.S(E721:G721))</x:f>
      </x:c>
      <x:c r="J721" s="52"/>
    </x:row>
    <x:row r="722">
      <x:c r="A722" s="49" t="str">
        <x:v>D9</x:v>
      </x:c>
      <x:c r="B722" s="49" t="str">
        <x:v>Selection</x:v>
      </x:c>
      <x:c r="C722" s="49" t="str">
        <x:v>GFP positive (%)</x:v>
      </x:c>
      <x:c r="D722" s="49" t="str">
        <x:v>TOP16</x:v>
      </x:c>
      <x:c r="E722" s="50"/>
      <x:c r="F722" s="50"/>
      <x:c r="G722" s="50"/>
      <x:c r="H722" s="51" t="str">
        <x:f>IF(COUNT(E722:G722)=0,"",AVERAGE(E722:G722))</x:f>
      </x:c>
      <x:c r="I722" s="51" t="str">
        <x:f>IF(COUNT(E722:G722)&lt;2,"",STDEV.S(E722:G722))</x:f>
      </x:c>
      <x:c r="J722" s="52"/>
    </x:row>
    <x:row r="723">
      <x:c r="A723" s="49" t="str">
        <x:v>D9</x:v>
      </x:c>
      <x:c r="B723" s="49" t="str">
        <x:v>Selection</x:v>
      </x:c>
      <x:c r="C723" s="49" t="str">
        <x:v>GFP positive (%)</x:v>
      </x:c>
      <x:c r="D723" s="49" t="str">
        <x:v>TOP17</x:v>
      </x:c>
      <x:c r="E723" s="50"/>
      <x:c r="F723" s="50"/>
      <x:c r="G723" s="50"/>
      <x:c r="H723" s="51" t="str">
        <x:f>IF(COUNT(E723:G723)=0,"",AVERAGE(E723:G723))</x:f>
      </x:c>
      <x:c r="I723" s="51" t="str">
        <x:f>IF(COUNT(E723:G723)&lt;2,"",STDEV.S(E723:G723))</x:f>
      </x:c>
      <x:c r="J723" s="52"/>
    </x:row>
    <x:row r="724">
      <x:c r="A724" s="49" t="str">
        <x:v>D9</x:v>
      </x:c>
      <x:c r="B724" s="49" t="str">
        <x:v>Selection</x:v>
      </x:c>
      <x:c r="C724" s="49" t="str">
        <x:v>GFP positive (%)</x:v>
      </x:c>
      <x:c r="D724" s="49" t="str">
        <x:v>TOP18</x:v>
      </x:c>
      <x:c r="E724" s="50"/>
      <x:c r="F724" s="50"/>
      <x:c r="G724" s="50"/>
      <x:c r="H724" s="51" t="str">
        <x:f>IF(COUNT(E724:G724)=0,"",AVERAGE(E724:G724))</x:f>
      </x:c>
      <x:c r="I724" s="51" t="str">
        <x:f>IF(COUNT(E724:G724)&lt;2,"",STDEV.S(E724:G724))</x:f>
      </x:c>
      <x:c r="J724" s="52"/>
    </x:row>
    <x:row r="725">
      <x:c r="A725" s="49" t="str">
        <x:v>D9</x:v>
      </x:c>
      <x:c r="B725" s="49" t="str">
        <x:v>Selection</x:v>
      </x:c>
      <x:c r="C725" s="49" t="str">
        <x:v>GFP positive (%)</x:v>
      </x:c>
      <x:c r="D725" s="49" t="str">
        <x:v>TOP19</x:v>
      </x:c>
      <x:c r="E725" s="50"/>
      <x:c r="F725" s="50"/>
      <x:c r="G725" s="50"/>
      <x:c r="H725" s="51" t="str">
        <x:f>IF(COUNT(E725:G725)=0,"",AVERAGE(E725:G725))</x:f>
      </x:c>
      <x:c r="I725" s="51" t="str">
        <x:f>IF(COUNT(E725:G725)&lt;2,"",STDEV.S(E725:G725))</x:f>
      </x:c>
      <x:c r="J725" s="52"/>
    </x:row>
    <x:row r="726">
      <x:c r="A726" s="49" t="str">
        <x:v>D9</x:v>
      </x:c>
      <x:c r="B726" s="49" t="str">
        <x:v>Selection</x:v>
      </x:c>
      <x:c r="C726" s="49" t="str">
        <x:v>GFP positive (%)</x:v>
      </x:c>
      <x:c r="D726" s="49" t="str">
        <x:v>TOP20</x:v>
      </x:c>
      <x:c r="E726" s="50"/>
      <x:c r="F726" s="50"/>
      <x:c r="G726" s="50"/>
      <x:c r="H726" s="51" t="str">
        <x:f>IF(COUNT(E726:G726)=0,"",AVERAGE(E726:G726))</x:f>
      </x:c>
      <x:c r="I726" s="51" t="str">
        <x:f>IF(COUNT(E726:G726)&lt;2,"",STDEV.S(E726:G726))</x:f>
      </x:c>
      <x:c r="J726" s="52"/>
    </x:row>
    <x:row r="727">
      <x:c r="A727" s="49" t="str">
        <x:v>D9</x:v>
      </x:c>
      <x:c r="B727" s="49" t="str">
        <x:v>Selection</x:v>
      </x:c>
      <x:c r="C727" s="49" t="str">
        <x:v>GFP positive (%)</x:v>
      </x:c>
      <x:c r="D727" s="49" t="str">
        <x:v>TOP21</x:v>
      </x:c>
      <x:c r="E727" s="50"/>
      <x:c r="F727" s="50"/>
      <x:c r="G727" s="50"/>
      <x:c r="H727" s="51" t="str">
        <x:f>IF(COUNT(E727:G727)=0,"",AVERAGE(E727:G727))</x:f>
      </x:c>
      <x:c r="I727" s="51" t="str">
        <x:f>IF(COUNT(E727:G727)&lt;2,"",STDEV.S(E727:G727))</x:f>
      </x:c>
      <x:c r="J727" s="52"/>
    </x:row>
    <x:row r="728">
      <x:c r="A728" s="49" t="str">
        <x:v>D9</x:v>
      </x:c>
      <x:c r="B728" s="49" t="str">
        <x:v>Selection</x:v>
      </x:c>
      <x:c r="C728" s="49" t="str">
        <x:v>GFP positive (%)</x:v>
      </x:c>
      <x:c r="D728" s="49" t="str">
        <x:v>TOP22</x:v>
      </x:c>
      <x:c r="E728" s="50"/>
      <x:c r="F728" s="50"/>
      <x:c r="G728" s="50"/>
      <x:c r="H728" s="51" t="str">
        <x:f>IF(COUNT(E728:G728)=0,"",AVERAGE(E728:G728))</x:f>
      </x:c>
      <x:c r="I728" s="51" t="str">
        <x:f>IF(COUNT(E728:G728)&lt;2,"",STDEV.S(E728:G728))</x:f>
      </x:c>
      <x:c r="J728" s="52"/>
    </x:row>
    <x:row r="729">
      <x:c r="A729" s="49" t="str">
        <x:v>D9</x:v>
      </x:c>
      <x:c r="B729" s="49" t="str">
        <x:v>Selection</x:v>
      </x:c>
      <x:c r="C729" s="49" t="str">
        <x:v>GFP positive (%)</x:v>
      </x:c>
      <x:c r="D729" s="49" t="str">
        <x:v>TOP23</x:v>
      </x:c>
      <x:c r="E729" s="50"/>
      <x:c r="F729" s="50"/>
      <x:c r="G729" s="50"/>
      <x:c r="H729" s="51" t="str">
        <x:f>IF(COUNT(E729:G729)=0,"",AVERAGE(E729:G729))</x:f>
      </x:c>
      <x:c r="I729" s="51" t="str">
        <x:f>IF(COUNT(E729:G729)&lt;2,"",STDEV.S(E729:G729))</x:f>
      </x:c>
      <x:c r="J729" s="52"/>
    </x:row>
    <x:row r="730">
      <x:c r="A730" s="49" t="str">
        <x:v>D9</x:v>
      </x:c>
      <x:c r="B730" s="49" t="str">
        <x:v>Selection</x:v>
      </x:c>
      <x:c r="C730" s="49" t="str">
        <x:v>GFP positive (%)</x:v>
      </x:c>
      <x:c r="D730" s="49" t="str">
        <x:v>TOP24</x:v>
      </x:c>
      <x:c r="E730" s="50"/>
      <x:c r="F730" s="50"/>
      <x:c r="G730" s="50"/>
      <x:c r="H730" s="51" t="str">
        <x:f>IF(COUNT(E730:G730)=0,"",AVERAGE(E730:G730))</x:f>
      </x:c>
      <x:c r="I730" s="51" t="str">
        <x:f>IF(COUNT(E730:G730)&lt;2,"",STDEV.S(E730:G730))</x:f>
      </x:c>
      <x:c r="J730" s="52"/>
    </x:row>
    <x:row r="731">
      <x:c r="A731" s="49" t="str">
        <x:v>D9</x:v>
      </x:c>
      <x:c r="B731" s="49" t="str">
        <x:v>Selection</x:v>
      </x:c>
      <x:c r="C731" s="49" t="str">
        <x:v>GFP positive (%)</x:v>
      </x:c>
      <x:c r="D731" s="49" t="str">
        <x:v>TOP25</x:v>
      </x:c>
      <x:c r="E731" s="50"/>
      <x:c r="F731" s="50"/>
      <x:c r="G731" s="50"/>
      <x:c r="H731" s="51" t="str">
        <x:f>IF(COUNT(E731:G731)=0,"",AVERAGE(E731:G731))</x:f>
      </x:c>
      <x:c r="I731" s="51" t="str">
        <x:f>IF(COUNT(E731:G731)&lt;2,"",STDEV.S(E731:G731))</x:f>
      </x:c>
      <x:c r="J731" s="52"/>
    </x:row>
    <x:row r="732">
      <x:c r="A732" s="49" t="str">
        <x:v>D9</x:v>
      </x:c>
      <x:c r="B732" s="49" t="str">
        <x:v>Selection</x:v>
      </x:c>
      <x:c r="C732" s="49" t="str">
        <x:v>GFP positive (%)</x:v>
      </x:c>
      <x:c r="D732" s="49" t="str">
        <x:v>TOP26</x:v>
      </x:c>
      <x:c r="E732" s="50"/>
      <x:c r="F732" s="50"/>
      <x:c r="G732" s="50"/>
      <x:c r="H732" s="51" t="str">
        <x:f>IF(COUNT(E732:G732)=0,"",AVERAGE(E732:G732))</x:f>
      </x:c>
      <x:c r="I732" s="51" t="str">
        <x:f>IF(COUNT(E732:G732)&lt;2,"",STDEV.S(E732:G732))</x:f>
      </x:c>
      <x:c r="J732" s="52"/>
    </x:row>
    <x:row r="733">
      <x:c r="A733" s="49" t="str">
        <x:v>D9</x:v>
      </x:c>
      <x:c r="B733" s="49" t="str">
        <x:v>Selection</x:v>
      </x:c>
      <x:c r="C733" s="49" t="str">
        <x:v>GFP positive (%)</x:v>
      </x:c>
      <x:c r="D733" s="49" t="str">
        <x:v>TOP27</x:v>
      </x:c>
      <x:c r="E733" s="50"/>
      <x:c r="F733" s="50"/>
      <x:c r="G733" s="50"/>
      <x:c r="H733" s="51" t="str">
        <x:f>IF(COUNT(E733:G733)=0,"",AVERAGE(E733:G733))</x:f>
      </x:c>
      <x:c r="I733" s="51" t="str">
        <x:f>IF(COUNT(E733:G733)&lt;2,"",STDEV.S(E733:G733))</x:f>
      </x:c>
      <x:c r="J733" s="52"/>
    </x:row>
    <x:row r="734">
      <x:c r="A734" s="49" t="str">
        <x:v>D9</x:v>
      </x:c>
      <x:c r="B734" s="49" t="str">
        <x:v>Selection</x:v>
      </x:c>
      <x:c r="C734" s="49" t="str">
        <x:v>GFP positive (%)</x:v>
      </x:c>
      <x:c r="D734" s="49" t="str">
        <x:v>TOP28</x:v>
      </x:c>
      <x:c r="E734" s="50"/>
      <x:c r="F734" s="50"/>
      <x:c r="G734" s="50"/>
      <x:c r="H734" s="51" t="str">
        <x:f>IF(COUNT(E734:G734)=0,"",AVERAGE(E734:G734))</x:f>
      </x:c>
      <x:c r="I734" s="51" t="str">
        <x:f>IF(COUNT(E734:G734)&lt;2,"",STDEV.S(E734:G734))</x:f>
      </x:c>
      <x:c r="J734" s="52"/>
    </x:row>
    <x:row r="735">
      <x:c r="A735" s="49" t="str">
        <x:v>D9</x:v>
      </x:c>
      <x:c r="B735" s="49" t="str">
        <x:v>Selection</x:v>
      </x:c>
      <x:c r="C735" s="49" t="str">
        <x:v>GFP positive (%)</x:v>
      </x:c>
      <x:c r="D735" s="49" t="str">
        <x:v>TOP29</x:v>
      </x:c>
      <x:c r="E735" s="50"/>
      <x:c r="F735" s="50"/>
      <x:c r="G735" s="50"/>
      <x:c r="H735" s="51" t="str">
        <x:f>IF(COUNT(E735:G735)=0,"",AVERAGE(E735:G735))</x:f>
      </x:c>
      <x:c r="I735" s="51" t="str">
        <x:f>IF(COUNT(E735:G735)&lt;2,"",STDEV.S(E735:G735))</x:f>
      </x:c>
      <x:c r="J735" s="52"/>
    </x:row>
    <x:row r="736">
      <x:c r="A736" s="49" t="str">
        <x:v>D9</x:v>
      </x:c>
      <x:c r="B736" s="49" t="str">
        <x:v>Selection</x:v>
      </x:c>
      <x:c r="C736" s="49" t="str">
        <x:v>GFP positive (%)</x:v>
      </x:c>
      <x:c r="D736" s="49" t="str">
        <x:v>TOP30</x:v>
      </x:c>
      <x:c r="E736" s="50"/>
      <x:c r="F736" s="50"/>
      <x:c r="G736" s="50"/>
      <x:c r="H736" s="51" t="str">
        <x:f>IF(COUNT(E736:G736)=0,"",AVERAGE(E736:G736))</x:f>
      </x:c>
      <x:c r="I736" s="51" t="str">
        <x:f>IF(COUNT(E736:G736)&lt;2,"",STDEV.S(E736:G736))</x:f>
      </x:c>
      <x:c r="J736" s="52"/>
    </x:row>
    <x:row r="737">
      <x:c r="A737" s="49" t="str">
        <x:v>D9</x:v>
      </x:c>
      <x:c r="B737" s="49" t="str">
        <x:v>Selection</x:v>
      </x:c>
      <x:c r="C737" s="49" t="str">
        <x:v>GFP positive (%)</x:v>
      </x:c>
      <x:c r="D737" s="49" t="str">
        <x:v>TOP31</x:v>
      </x:c>
      <x:c r="E737" s="50"/>
      <x:c r="F737" s="50"/>
      <x:c r="G737" s="50"/>
      <x:c r="H737" s="51" t="str">
        <x:f>IF(COUNT(E737:G737)=0,"",AVERAGE(E737:G737))</x:f>
      </x:c>
      <x:c r="I737" s="51" t="str">
        <x:f>IF(COUNT(E737:G737)&lt;2,"",STDEV.S(E737:G737))</x:f>
      </x:c>
      <x:c r="J737" s="52"/>
    </x:row>
    <x:row r="738">
      <x:c r="A738" s="49" t="str">
        <x:v>D11</x:v>
      </x:c>
      <x:c r="B738" s="49" t="str">
        <x:v>Selection</x:v>
      </x:c>
      <x:c r="C738" s="49" t="str">
        <x:v>GFP positive (%)</x:v>
      </x:c>
      <x:c r="D738" s="49" t="str">
        <x:v>Original</x:v>
      </x:c>
      <x:c r="E738" s="50"/>
      <x:c r="F738" s="50"/>
      <x:c r="G738" s="50"/>
      <x:c r="H738" s="51" t="str">
        <x:f>IF(COUNT(E738:G738)=0,"",AVERAGE(E738:G738))</x:f>
      </x:c>
      <x:c r="I738" s="51" t="str">
        <x:f>IF(COUNT(E738:G738)&lt;2,"",STDEV.S(E738:G738))</x:f>
      </x:c>
      <x:c r="J738" s="52"/>
    </x:row>
    <x:row r="739">
      <x:c r="A739" s="49" t="str">
        <x:v>D11</x:v>
      </x:c>
      <x:c r="B739" s="49" t="str">
        <x:v>Selection</x:v>
      </x:c>
      <x:c r="C739" s="49" t="str">
        <x:v>GFP positive (%)</x:v>
      </x:c>
      <x:c r="D739" s="49" t="str">
        <x:v>TOP1</x:v>
      </x:c>
      <x:c r="E739" s="50"/>
      <x:c r="F739" s="50"/>
      <x:c r="G739" s="50"/>
      <x:c r="H739" s="51" t="str">
        <x:f>IF(COUNT(E739:G739)=0,"",AVERAGE(E739:G739))</x:f>
      </x:c>
      <x:c r="I739" s="51" t="str">
        <x:f>IF(COUNT(E739:G739)&lt;2,"",STDEV.S(E739:G739))</x:f>
      </x:c>
      <x:c r="J739" s="52"/>
    </x:row>
    <x:row r="740">
      <x:c r="A740" s="49" t="str">
        <x:v>D11</x:v>
      </x:c>
      <x:c r="B740" s="49" t="str">
        <x:v>Selection</x:v>
      </x:c>
      <x:c r="C740" s="49" t="str">
        <x:v>GFP positive (%)</x:v>
      </x:c>
      <x:c r="D740" s="49" t="str">
        <x:v>TOP2</x:v>
      </x:c>
      <x:c r="E740" s="50"/>
      <x:c r="F740" s="50"/>
      <x:c r="G740" s="50"/>
      <x:c r="H740" s="51" t="str">
        <x:f>IF(COUNT(E740:G740)=0,"",AVERAGE(E740:G740))</x:f>
      </x:c>
      <x:c r="I740" s="51" t="str">
        <x:f>IF(COUNT(E740:G740)&lt;2,"",STDEV.S(E740:G740))</x:f>
      </x:c>
      <x:c r="J740" s="52"/>
    </x:row>
    <x:row r="741">
      <x:c r="A741" s="49" t="str">
        <x:v>D11</x:v>
      </x:c>
      <x:c r="B741" s="49" t="str">
        <x:v>Selection</x:v>
      </x:c>
      <x:c r="C741" s="49" t="str">
        <x:v>GFP positive (%)</x:v>
      </x:c>
      <x:c r="D741" s="49" t="str">
        <x:v>TOP3</x:v>
      </x:c>
      <x:c r="E741" s="50"/>
      <x:c r="F741" s="50"/>
      <x:c r="G741" s="50"/>
      <x:c r="H741" s="51" t="str">
        <x:f>IF(COUNT(E741:G741)=0,"",AVERAGE(E741:G741))</x:f>
      </x:c>
      <x:c r="I741" s="51" t="str">
        <x:f>IF(COUNT(E741:G741)&lt;2,"",STDEV.S(E741:G741))</x:f>
      </x:c>
      <x:c r="J741" s="52"/>
    </x:row>
    <x:row r="742">
      <x:c r="A742" s="49" t="str">
        <x:v>D11</x:v>
      </x:c>
      <x:c r="B742" s="49" t="str">
        <x:v>Selection</x:v>
      </x:c>
      <x:c r="C742" s="49" t="str">
        <x:v>GFP positive (%)</x:v>
      </x:c>
      <x:c r="D742" s="49" t="str">
        <x:v>TOP4</x:v>
      </x:c>
      <x:c r="E742" s="50"/>
      <x:c r="F742" s="50"/>
      <x:c r="G742" s="50"/>
      <x:c r="H742" s="51" t="str">
        <x:f>IF(COUNT(E742:G742)=0,"",AVERAGE(E742:G742))</x:f>
      </x:c>
      <x:c r="I742" s="51" t="str">
        <x:f>IF(COUNT(E742:G742)&lt;2,"",STDEV.S(E742:G742))</x:f>
      </x:c>
      <x:c r="J742" s="52"/>
    </x:row>
    <x:row r="743">
      <x:c r="A743" s="49" t="str">
        <x:v>D11</x:v>
      </x:c>
      <x:c r="B743" s="49" t="str">
        <x:v>Selection</x:v>
      </x:c>
      <x:c r="C743" s="49" t="str">
        <x:v>GFP positive (%)</x:v>
      </x:c>
      <x:c r="D743" s="49" t="str">
        <x:v>TOP5</x:v>
      </x:c>
      <x:c r="E743" s="50"/>
      <x:c r="F743" s="50"/>
      <x:c r="G743" s="50"/>
      <x:c r="H743" s="51" t="str">
        <x:f>IF(COUNT(E743:G743)=0,"",AVERAGE(E743:G743))</x:f>
      </x:c>
      <x:c r="I743" s="51" t="str">
        <x:f>IF(COUNT(E743:G743)&lt;2,"",STDEV.S(E743:G743))</x:f>
      </x:c>
      <x:c r="J743" s="52"/>
    </x:row>
    <x:row r="744">
      <x:c r="A744" s="49" t="str">
        <x:v>D11</x:v>
      </x:c>
      <x:c r="B744" s="49" t="str">
        <x:v>Selection</x:v>
      </x:c>
      <x:c r="C744" s="49" t="str">
        <x:v>GFP positive (%)</x:v>
      </x:c>
      <x:c r="D744" s="49" t="str">
        <x:v>TOP6</x:v>
      </x:c>
      <x:c r="E744" s="50"/>
      <x:c r="F744" s="50"/>
      <x:c r="G744" s="50"/>
      <x:c r="H744" s="51" t="str">
        <x:f>IF(COUNT(E744:G744)=0,"",AVERAGE(E744:G744))</x:f>
      </x:c>
      <x:c r="I744" s="51" t="str">
        <x:f>IF(COUNT(E744:G744)&lt;2,"",STDEV.S(E744:G744))</x:f>
      </x:c>
      <x:c r="J744" s="52"/>
    </x:row>
    <x:row r="745">
      <x:c r="A745" s="49" t="str">
        <x:v>D11</x:v>
      </x:c>
      <x:c r="B745" s="49" t="str">
        <x:v>Selection</x:v>
      </x:c>
      <x:c r="C745" s="49" t="str">
        <x:v>GFP positive (%)</x:v>
      </x:c>
      <x:c r="D745" s="49" t="str">
        <x:v>TOP7</x:v>
      </x:c>
      <x:c r="E745" s="50"/>
      <x:c r="F745" s="50"/>
      <x:c r="G745" s="50"/>
      <x:c r="H745" s="51" t="str">
        <x:f>IF(COUNT(E745:G745)=0,"",AVERAGE(E745:G745))</x:f>
      </x:c>
      <x:c r="I745" s="51" t="str">
        <x:f>IF(COUNT(E745:G745)&lt;2,"",STDEV.S(E745:G745))</x:f>
      </x:c>
      <x:c r="J745" s="52"/>
    </x:row>
    <x:row r="746">
      <x:c r="A746" s="49" t="str">
        <x:v>D11</x:v>
      </x:c>
      <x:c r="B746" s="49" t="str">
        <x:v>Selection</x:v>
      </x:c>
      <x:c r="C746" s="49" t="str">
        <x:v>GFP positive (%)</x:v>
      </x:c>
      <x:c r="D746" s="49" t="str">
        <x:v>TOP8</x:v>
      </x:c>
      <x:c r="E746" s="50"/>
      <x:c r="F746" s="50"/>
      <x:c r="G746" s="50"/>
      <x:c r="H746" s="51" t="str">
        <x:f>IF(COUNT(E746:G746)=0,"",AVERAGE(E746:G746))</x:f>
      </x:c>
      <x:c r="I746" s="51" t="str">
        <x:f>IF(COUNT(E746:G746)&lt;2,"",STDEV.S(E746:G746))</x:f>
      </x:c>
      <x:c r="J746" s="52"/>
    </x:row>
    <x:row r="747">
      <x:c r="A747" s="49" t="str">
        <x:v>D11</x:v>
      </x:c>
      <x:c r="B747" s="49" t="str">
        <x:v>Selection</x:v>
      </x:c>
      <x:c r="C747" s="49" t="str">
        <x:v>GFP positive (%)</x:v>
      </x:c>
      <x:c r="D747" s="49" t="str">
        <x:v>TOP9</x:v>
      </x:c>
      <x:c r="E747" s="50"/>
      <x:c r="F747" s="50"/>
      <x:c r="G747" s="50"/>
      <x:c r="H747" s="51" t="str">
        <x:f>IF(COUNT(E747:G747)=0,"",AVERAGE(E747:G747))</x:f>
      </x:c>
      <x:c r="I747" s="51" t="str">
        <x:f>IF(COUNT(E747:G747)&lt;2,"",STDEV.S(E747:G747))</x:f>
      </x:c>
      <x:c r="J747" s="52"/>
    </x:row>
    <x:row r="748">
      <x:c r="A748" s="49" t="str">
        <x:v>D11</x:v>
      </x:c>
      <x:c r="B748" s="49" t="str">
        <x:v>Selection</x:v>
      </x:c>
      <x:c r="C748" s="49" t="str">
        <x:v>GFP positive (%)</x:v>
      </x:c>
      <x:c r="D748" s="49" t="str">
        <x:v>TOP10</x:v>
      </x:c>
      <x:c r="E748" s="50"/>
      <x:c r="F748" s="50"/>
      <x:c r="G748" s="50"/>
      <x:c r="H748" s="51" t="str">
        <x:f>IF(COUNT(E748:G748)=0,"",AVERAGE(E748:G748))</x:f>
      </x:c>
      <x:c r="I748" s="51" t="str">
        <x:f>IF(COUNT(E748:G748)&lt;2,"",STDEV.S(E748:G748))</x:f>
      </x:c>
      <x:c r="J748" s="52"/>
    </x:row>
    <x:row r="749">
      <x:c r="A749" s="49" t="str">
        <x:v>D11</x:v>
      </x:c>
      <x:c r="B749" s="49" t="str">
        <x:v>Selection</x:v>
      </x:c>
      <x:c r="C749" s="49" t="str">
        <x:v>GFP positive (%)</x:v>
      </x:c>
      <x:c r="D749" s="49" t="str">
        <x:v>TOP11</x:v>
      </x:c>
      <x:c r="E749" s="50"/>
      <x:c r="F749" s="50"/>
      <x:c r="G749" s="50"/>
      <x:c r="H749" s="51" t="str">
        <x:f>IF(COUNT(E749:G749)=0,"",AVERAGE(E749:G749))</x:f>
      </x:c>
      <x:c r="I749" s="51" t="str">
        <x:f>IF(COUNT(E749:G749)&lt;2,"",STDEV.S(E749:G749))</x:f>
      </x:c>
      <x:c r="J749" s="52"/>
    </x:row>
    <x:row r="750">
      <x:c r="A750" s="49" t="str">
        <x:v>D11</x:v>
      </x:c>
      <x:c r="B750" s="49" t="str">
        <x:v>Selection</x:v>
      </x:c>
      <x:c r="C750" s="49" t="str">
        <x:v>GFP positive (%)</x:v>
      </x:c>
      <x:c r="D750" s="49" t="str">
        <x:v>TOP12</x:v>
      </x:c>
      <x:c r="E750" s="50"/>
      <x:c r="F750" s="50"/>
      <x:c r="G750" s="50"/>
      <x:c r="H750" s="51" t="str">
        <x:f>IF(COUNT(E750:G750)=0,"",AVERAGE(E750:G750))</x:f>
      </x:c>
      <x:c r="I750" s="51" t="str">
        <x:f>IF(COUNT(E750:G750)&lt;2,"",STDEV.S(E750:G750))</x:f>
      </x:c>
      <x:c r="J750" s="52"/>
    </x:row>
    <x:row r="751">
      <x:c r="A751" s="49" t="str">
        <x:v>D11</x:v>
      </x:c>
      <x:c r="B751" s="49" t="str">
        <x:v>Selection</x:v>
      </x:c>
      <x:c r="C751" s="49" t="str">
        <x:v>GFP positive (%)</x:v>
      </x:c>
      <x:c r="D751" s="49" t="str">
        <x:v>TOP13</x:v>
      </x:c>
      <x:c r="E751" s="50"/>
      <x:c r="F751" s="50"/>
      <x:c r="G751" s="50"/>
      <x:c r="H751" s="51" t="str">
        <x:f>IF(COUNT(E751:G751)=0,"",AVERAGE(E751:G751))</x:f>
      </x:c>
      <x:c r="I751" s="51" t="str">
        <x:f>IF(COUNT(E751:G751)&lt;2,"",STDEV.S(E751:G751))</x:f>
      </x:c>
      <x:c r="J751" s="52"/>
    </x:row>
    <x:row r="752">
      <x:c r="A752" s="49" t="str">
        <x:v>D11</x:v>
      </x:c>
      <x:c r="B752" s="49" t="str">
        <x:v>Selection</x:v>
      </x:c>
      <x:c r="C752" s="49" t="str">
        <x:v>GFP positive (%)</x:v>
      </x:c>
      <x:c r="D752" s="49" t="str">
        <x:v>TOP14</x:v>
      </x:c>
      <x:c r="E752" s="50"/>
      <x:c r="F752" s="50"/>
      <x:c r="G752" s="50"/>
      <x:c r="H752" s="51" t="str">
        <x:f>IF(COUNT(E752:G752)=0,"",AVERAGE(E752:G752))</x:f>
      </x:c>
      <x:c r="I752" s="51" t="str">
        <x:f>IF(COUNT(E752:G752)&lt;2,"",STDEV.S(E752:G752))</x:f>
      </x:c>
      <x:c r="J752" s="52"/>
    </x:row>
    <x:row r="753">
      <x:c r="A753" s="49" t="str">
        <x:v>D11</x:v>
      </x:c>
      <x:c r="B753" s="49" t="str">
        <x:v>Selection</x:v>
      </x:c>
      <x:c r="C753" s="49" t="str">
        <x:v>GFP positive (%)</x:v>
      </x:c>
      <x:c r="D753" s="49" t="str">
        <x:v>TOP15</x:v>
      </x:c>
      <x:c r="E753" s="50"/>
      <x:c r="F753" s="50"/>
      <x:c r="G753" s="50"/>
      <x:c r="H753" s="51" t="str">
        <x:f>IF(COUNT(E753:G753)=0,"",AVERAGE(E753:G753))</x:f>
      </x:c>
      <x:c r="I753" s="51" t="str">
        <x:f>IF(COUNT(E753:G753)&lt;2,"",STDEV.S(E753:G753))</x:f>
      </x:c>
      <x:c r="J753" s="52"/>
    </x:row>
    <x:row r="754">
      <x:c r="A754" s="49" t="str">
        <x:v>D11</x:v>
      </x:c>
      <x:c r="B754" s="49" t="str">
        <x:v>Selection</x:v>
      </x:c>
      <x:c r="C754" s="49" t="str">
        <x:v>GFP positive (%)</x:v>
      </x:c>
      <x:c r="D754" s="49" t="str">
        <x:v>TOP16</x:v>
      </x:c>
      <x:c r="E754" s="50"/>
      <x:c r="F754" s="50"/>
      <x:c r="G754" s="50"/>
      <x:c r="H754" s="51" t="str">
        <x:f>IF(COUNT(E754:G754)=0,"",AVERAGE(E754:G754))</x:f>
      </x:c>
      <x:c r="I754" s="51" t="str">
        <x:f>IF(COUNT(E754:G754)&lt;2,"",STDEV.S(E754:G754))</x:f>
      </x:c>
      <x:c r="J754" s="52"/>
    </x:row>
    <x:row r="755">
      <x:c r="A755" s="49" t="str">
        <x:v>D11</x:v>
      </x:c>
      <x:c r="B755" s="49" t="str">
        <x:v>Selection</x:v>
      </x:c>
      <x:c r="C755" s="49" t="str">
        <x:v>GFP positive (%)</x:v>
      </x:c>
      <x:c r="D755" s="49" t="str">
        <x:v>TOP17</x:v>
      </x:c>
      <x:c r="E755" s="50"/>
      <x:c r="F755" s="50"/>
      <x:c r="G755" s="50"/>
      <x:c r="H755" s="51" t="str">
        <x:f>IF(COUNT(E755:G755)=0,"",AVERAGE(E755:G755))</x:f>
      </x:c>
      <x:c r="I755" s="51" t="str">
        <x:f>IF(COUNT(E755:G755)&lt;2,"",STDEV.S(E755:G755))</x:f>
      </x:c>
      <x:c r="J755" s="52"/>
    </x:row>
    <x:row r="756">
      <x:c r="A756" s="49" t="str">
        <x:v>D11</x:v>
      </x:c>
      <x:c r="B756" s="49" t="str">
        <x:v>Selection</x:v>
      </x:c>
      <x:c r="C756" s="49" t="str">
        <x:v>GFP positive (%)</x:v>
      </x:c>
      <x:c r="D756" s="49" t="str">
        <x:v>TOP18</x:v>
      </x:c>
      <x:c r="E756" s="50"/>
      <x:c r="F756" s="50"/>
      <x:c r="G756" s="50"/>
      <x:c r="H756" s="51" t="str">
        <x:f>IF(COUNT(E756:G756)=0,"",AVERAGE(E756:G756))</x:f>
      </x:c>
      <x:c r="I756" s="51" t="str">
        <x:f>IF(COUNT(E756:G756)&lt;2,"",STDEV.S(E756:G756))</x:f>
      </x:c>
      <x:c r="J756" s="52"/>
    </x:row>
    <x:row r="757">
      <x:c r="A757" s="49" t="str">
        <x:v>D11</x:v>
      </x:c>
      <x:c r="B757" s="49" t="str">
        <x:v>Selection</x:v>
      </x:c>
      <x:c r="C757" s="49" t="str">
        <x:v>GFP positive (%)</x:v>
      </x:c>
      <x:c r="D757" s="49" t="str">
        <x:v>TOP19</x:v>
      </x:c>
      <x:c r="E757" s="50"/>
      <x:c r="F757" s="50"/>
      <x:c r="G757" s="50"/>
      <x:c r="H757" s="51" t="str">
        <x:f>IF(COUNT(E757:G757)=0,"",AVERAGE(E757:G757))</x:f>
      </x:c>
      <x:c r="I757" s="51" t="str">
        <x:f>IF(COUNT(E757:G757)&lt;2,"",STDEV.S(E757:G757))</x:f>
      </x:c>
      <x:c r="J757" s="52"/>
    </x:row>
    <x:row r="758">
      <x:c r="A758" s="49" t="str">
        <x:v>D11</x:v>
      </x:c>
      <x:c r="B758" s="49" t="str">
        <x:v>Selection</x:v>
      </x:c>
      <x:c r="C758" s="49" t="str">
        <x:v>GFP positive (%)</x:v>
      </x:c>
      <x:c r="D758" s="49" t="str">
        <x:v>TOP20</x:v>
      </x:c>
      <x:c r="E758" s="50"/>
      <x:c r="F758" s="50"/>
      <x:c r="G758" s="50"/>
      <x:c r="H758" s="51" t="str">
        <x:f>IF(COUNT(E758:G758)=0,"",AVERAGE(E758:G758))</x:f>
      </x:c>
      <x:c r="I758" s="51" t="str">
        <x:f>IF(COUNT(E758:G758)&lt;2,"",STDEV.S(E758:G758))</x:f>
      </x:c>
      <x:c r="J758" s="52"/>
    </x:row>
    <x:row r="759">
      <x:c r="A759" s="49" t="str">
        <x:v>D11</x:v>
      </x:c>
      <x:c r="B759" s="49" t="str">
        <x:v>Selection</x:v>
      </x:c>
      <x:c r="C759" s="49" t="str">
        <x:v>GFP positive (%)</x:v>
      </x:c>
      <x:c r="D759" s="49" t="str">
        <x:v>TOP21</x:v>
      </x:c>
      <x:c r="E759" s="50"/>
      <x:c r="F759" s="50"/>
      <x:c r="G759" s="50"/>
      <x:c r="H759" s="51" t="str">
        <x:f>IF(COUNT(E759:G759)=0,"",AVERAGE(E759:G759))</x:f>
      </x:c>
      <x:c r="I759" s="51" t="str">
        <x:f>IF(COUNT(E759:G759)&lt;2,"",STDEV.S(E759:G759))</x:f>
      </x:c>
      <x:c r="J759" s="52"/>
    </x:row>
    <x:row r="760">
      <x:c r="A760" s="49" t="str">
        <x:v>D11</x:v>
      </x:c>
      <x:c r="B760" s="49" t="str">
        <x:v>Selection</x:v>
      </x:c>
      <x:c r="C760" s="49" t="str">
        <x:v>GFP positive (%)</x:v>
      </x:c>
      <x:c r="D760" s="49" t="str">
        <x:v>TOP22</x:v>
      </x:c>
      <x:c r="E760" s="50"/>
      <x:c r="F760" s="50"/>
      <x:c r="G760" s="50"/>
      <x:c r="H760" s="51" t="str">
        <x:f>IF(COUNT(E760:G760)=0,"",AVERAGE(E760:G760))</x:f>
      </x:c>
      <x:c r="I760" s="51" t="str">
        <x:f>IF(COUNT(E760:G760)&lt;2,"",STDEV.S(E760:G760))</x:f>
      </x:c>
      <x:c r="J760" s="52"/>
    </x:row>
    <x:row r="761">
      <x:c r="A761" s="49" t="str">
        <x:v>D11</x:v>
      </x:c>
      <x:c r="B761" s="49" t="str">
        <x:v>Selection</x:v>
      </x:c>
      <x:c r="C761" s="49" t="str">
        <x:v>GFP positive (%)</x:v>
      </x:c>
      <x:c r="D761" s="49" t="str">
        <x:v>TOP23</x:v>
      </x:c>
      <x:c r="E761" s="50"/>
      <x:c r="F761" s="50"/>
      <x:c r="G761" s="50"/>
      <x:c r="H761" s="51" t="str">
        <x:f>IF(COUNT(E761:G761)=0,"",AVERAGE(E761:G761))</x:f>
      </x:c>
      <x:c r="I761" s="51" t="str">
        <x:f>IF(COUNT(E761:G761)&lt;2,"",STDEV.S(E761:G761))</x:f>
      </x:c>
      <x:c r="J761" s="52"/>
    </x:row>
    <x:row r="762">
      <x:c r="A762" s="49" t="str">
        <x:v>D11</x:v>
      </x:c>
      <x:c r="B762" s="49" t="str">
        <x:v>Selection</x:v>
      </x:c>
      <x:c r="C762" s="49" t="str">
        <x:v>GFP positive (%)</x:v>
      </x:c>
      <x:c r="D762" s="49" t="str">
        <x:v>TOP24</x:v>
      </x:c>
      <x:c r="E762" s="50"/>
      <x:c r="F762" s="50"/>
      <x:c r="G762" s="50"/>
      <x:c r="H762" s="51" t="str">
        <x:f>IF(COUNT(E762:G762)=0,"",AVERAGE(E762:G762))</x:f>
      </x:c>
      <x:c r="I762" s="51" t="str">
        <x:f>IF(COUNT(E762:G762)&lt;2,"",STDEV.S(E762:G762))</x:f>
      </x:c>
      <x:c r="J762" s="52"/>
    </x:row>
    <x:row r="763">
      <x:c r="A763" s="49" t="str">
        <x:v>D11</x:v>
      </x:c>
      <x:c r="B763" s="49" t="str">
        <x:v>Selection</x:v>
      </x:c>
      <x:c r="C763" s="49" t="str">
        <x:v>GFP positive (%)</x:v>
      </x:c>
      <x:c r="D763" s="49" t="str">
        <x:v>TOP25</x:v>
      </x:c>
      <x:c r="E763" s="50"/>
      <x:c r="F763" s="50"/>
      <x:c r="G763" s="50"/>
      <x:c r="H763" s="51" t="str">
        <x:f>IF(COUNT(E763:G763)=0,"",AVERAGE(E763:G763))</x:f>
      </x:c>
      <x:c r="I763" s="51" t="str">
        <x:f>IF(COUNT(E763:G763)&lt;2,"",STDEV.S(E763:G763))</x:f>
      </x:c>
      <x:c r="J763" s="52"/>
    </x:row>
    <x:row r="764">
      <x:c r="A764" s="49" t="str">
        <x:v>D11</x:v>
      </x:c>
      <x:c r="B764" s="49" t="str">
        <x:v>Selection</x:v>
      </x:c>
      <x:c r="C764" s="49" t="str">
        <x:v>GFP positive (%)</x:v>
      </x:c>
      <x:c r="D764" s="49" t="str">
        <x:v>TOP26</x:v>
      </x:c>
      <x:c r="E764" s="50"/>
      <x:c r="F764" s="50"/>
      <x:c r="G764" s="50"/>
      <x:c r="H764" s="51" t="str">
        <x:f>IF(COUNT(E764:G764)=0,"",AVERAGE(E764:G764))</x:f>
      </x:c>
      <x:c r="I764" s="51" t="str">
        <x:f>IF(COUNT(E764:G764)&lt;2,"",STDEV.S(E764:G764))</x:f>
      </x:c>
      <x:c r="J764" s="52"/>
    </x:row>
    <x:row r="765">
      <x:c r="A765" s="49" t="str">
        <x:v>D11</x:v>
      </x:c>
      <x:c r="B765" s="49" t="str">
        <x:v>Selection</x:v>
      </x:c>
      <x:c r="C765" s="49" t="str">
        <x:v>GFP positive (%)</x:v>
      </x:c>
      <x:c r="D765" s="49" t="str">
        <x:v>TOP27</x:v>
      </x:c>
      <x:c r="E765" s="50"/>
      <x:c r="F765" s="50"/>
      <x:c r="G765" s="50"/>
      <x:c r="H765" s="51" t="str">
        <x:f>IF(COUNT(E765:G765)=0,"",AVERAGE(E765:G765))</x:f>
      </x:c>
      <x:c r="I765" s="51" t="str">
        <x:f>IF(COUNT(E765:G765)&lt;2,"",STDEV.S(E765:G765))</x:f>
      </x:c>
      <x:c r="J765" s="52"/>
    </x:row>
    <x:row r="766">
      <x:c r="A766" s="49" t="str">
        <x:v>D11</x:v>
      </x:c>
      <x:c r="B766" s="49" t="str">
        <x:v>Selection</x:v>
      </x:c>
      <x:c r="C766" s="49" t="str">
        <x:v>GFP positive (%)</x:v>
      </x:c>
      <x:c r="D766" s="49" t="str">
        <x:v>TOP28</x:v>
      </x:c>
      <x:c r="E766" s="50"/>
      <x:c r="F766" s="50"/>
      <x:c r="G766" s="50"/>
      <x:c r="H766" s="51" t="str">
        <x:f>IF(COUNT(E766:G766)=0,"",AVERAGE(E766:G766))</x:f>
      </x:c>
      <x:c r="I766" s="51" t="str">
        <x:f>IF(COUNT(E766:G766)&lt;2,"",STDEV.S(E766:G766))</x:f>
      </x:c>
      <x:c r="J766" s="52"/>
    </x:row>
    <x:row r="767">
      <x:c r="A767" s="49" t="str">
        <x:v>D11</x:v>
      </x:c>
      <x:c r="B767" s="49" t="str">
        <x:v>Selection</x:v>
      </x:c>
      <x:c r="C767" s="49" t="str">
        <x:v>GFP positive (%)</x:v>
      </x:c>
      <x:c r="D767" s="49" t="str">
        <x:v>TOP29</x:v>
      </x:c>
      <x:c r="E767" s="50"/>
      <x:c r="F767" s="50"/>
      <x:c r="G767" s="50"/>
      <x:c r="H767" s="51" t="str">
        <x:f>IF(COUNT(E767:G767)=0,"",AVERAGE(E767:G767))</x:f>
      </x:c>
      <x:c r="I767" s="51" t="str">
        <x:f>IF(COUNT(E767:G767)&lt;2,"",STDEV.S(E767:G767))</x:f>
      </x:c>
      <x:c r="J767" s="52"/>
    </x:row>
    <x:row r="768">
      <x:c r="A768" s="49" t="str">
        <x:v>D11</x:v>
      </x:c>
      <x:c r="B768" s="49" t="str">
        <x:v>Selection</x:v>
      </x:c>
      <x:c r="C768" s="49" t="str">
        <x:v>GFP positive (%)</x:v>
      </x:c>
      <x:c r="D768" s="49" t="str">
        <x:v>TOP30</x:v>
      </x:c>
      <x:c r="E768" s="50"/>
      <x:c r="F768" s="50"/>
      <x:c r="G768" s="50"/>
      <x:c r="H768" s="51" t="str">
        <x:f>IF(COUNT(E768:G768)=0,"",AVERAGE(E768:G768))</x:f>
      </x:c>
      <x:c r="I768" s="51" t="str">
        <x:f>IF(COUNT(E768:G768)&lt;2,"",STDEV.S(E768:G768))</x:f>
      </x:c>
      <x:c r="J768" s="52"/>
    </x:row>
    <x:row r="769">
      <x:c r="A769" s="53" t="str">
        <x:v>D11</x:v>
      </x:c>
      <x:c r="B769" s="53" t="str">
        <x:v>Selection</x:v>
      </x:c>
      <x:c r="C769" s="53" t="str">
        <x:v>GFP positive (%)</x:v>
      </x:c>
      <x:c r="D769" s="53" t="str">
        <x:v>TOP31</x:v>
      </x:c>
      <x:c r="E769" s="54"/>
      <x:c r="F769" s="54"/>
      <x:c r="G769" s="54"/>
      <x:c r="H769" s="55" t="str">
        <x:f>IF(COUNT(E769:G769)=0,"",AVERAGE(E769:G769))</x:f>
      </x:c>
      <x:c r="I769" s="55" t="str">
        <x:f>IF(COUNT(E769:G769)&lt;2,"",STDEV.S(E769:G769))</x:f>
      </x:c>
      <x:c r="J769" s="56"/>
    </x:row>
  </x:sheetData>
  <x:pageMargins left="0.7" right="0.7" top="0.75" bottom="0.75" header="0.3" footer="0.3"/>
  <x:tableParts count="1">
    <x:tablePart xmlns:r="http://schemas.openxmlformats.org/officeDocument/2006/relationships" r:id="R554380b6694948e4"/>
  </x:tableParts>
</x:worksheet>
</file>