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x473215\eclipse-workspace\BQUTO\resources\TestData\"/>
    </mc:Choice>
  </mc:AlternateContent>
  <bookViews>
    <workbookView xWindow="-120" yWindow="-120" windowWidth="20730" windowHeight="9825"/>
  </bookViews>
  <sheets>
    <sheet name="Automation Health Check " sheetId="5" r:id="rId1"/>
    <sheet name="Sheet2" sheetId="6" state="hidden" r:id="rId2"/>
    <sheet name="URL" sheetId="1" r:id="rId3"/>
    <sheet name="Sheet3" sheetId="7" state="hidden" r:id="rId4"/>
    <sheet name="SQL" sheetId="2" r:id="rId5"/>
    <sheet name="Sheet4" sheetId="8" state="hidden" r:id="rId6"/>
    <sheet name="SSP" sheetId="3" r:id="rId7"/>
    <sheet name="Sheet5" sheetId="9" state="hidden" r:id="rId8"/>
    <sheet name="Sheet6" sheetId="10" state="hidden" r:id="rId9"/>
    <sheet name="Logs" sheetId="4" r:id="rId10"/>
  </sheets>
  <definedNames>
    <definedName name="_xlnm._FilterDatabase" localSheetId="6" hidden="1">SSP!$C$1:$C$10</definedName>
  </definedNames>
  <calcPr calcId="162913"/>
  <pivotCaches>
    <pivotCache cacheId="0" r:id="rId11"/>
    <pivotCache cacheId="1" r:id="rId12"/>
    <pivotCache cacheId="11" r:id="rId13"/>
    <pivotCache cacheId="15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<sst xmlns="http://schemas.openxmlformats.org/spreadsheetml/2006/main" count="438" uniqueCount="219">
  <si>
    <t>URL</t>
  </si>
  <si>
    <t>Status</t>
  </si>
  <si>
    <t>http://10.128.122.5/CIT_Bizagi/</t>
  </si>
  <si>
    <t>http://10.128.122.58/CIT_Bizagi/</t>
  </si>
  <si>
    <t>http://10.128.122.4/CIT_Bizagi/</t>
  </si>
  <si>
    <t>http://10.128.122.9/CIT_Bizagi/</t>
  </si>
  <si>
    <t>http://10.128.122.8/CIT_Bizagi/</t>
  </si>
  <si>
    <t>http://10.128.122.118/CIT_Bizagi/</t>
  </si>
  <si>
    <t>http://leg.intranet/Leg_Bizagi/</t>
  </si>
  <si>
    <t>http://10.128.122.15/LEG_Bizagi/</t>
  </si>
  <si>
    <t>http://10.128.122.93/LEG_Bizagi/</t>
  </si>
  <si>
    <t>http://gcswcfhost.intranet:9062/Gcs.WcfServices.Services/SearchService</t>
  </si>
  <si>
    <t>http://omrdb2v01:7090/CITServices.Summit</t>
  </si>
  <si>
    <t>http://cit.intranet/CIT.Integration/Services/Consumer/Summit.asmx</t>
  </si>
  <si>
    <t>http://carma-cit.intranet/DigitalAssetRepository/EP.ReceiverChannel/AdhocChannelService.svc</t>
  </si>
  <si>
    <t>http://carma-cit.intranet/DigitalAssetRepository/EP.Prerequisite/PrerequisiteService.svc?wsdl</t>
  </si>
  <si>
    <t>http://carma-cit.intranet/DigitalAssetRepository/EP.Query/QueryService.svc?wsdl</t>
  </si>
  <si>
    <t>http://documentumservices.intranet:8000/DocumentumServices/WebServices?wsdl</t>
  </si>
  <si>
    <t>http://omrdb2v02:7080/CustomerEngagementNPSService?wsdl</t>
  </si>
  <si>
    <t>http://omfsbat01/Xiriuz/services/ClientServiceExternalFeedbackService?wsdl</t>
  </si>
  <si>
    <t>http://omrdb2v01:7090/PartyInfoService</t>
  </si>
  <si>
    <t>http://omrdb2v01:7090/cashbackinfoservice?wsdl</t>
  </si>
  <si>
    <t>http://omrdb2v02:7080/CSIService?wsdl</t>
  </si>
  <si>
    <t>http://omrdb2v01:7090/GcsCitUpdateService?wsdl</t>
  </si>
  <si>
    <t>http://omrdb2v01:7090/GcsCitValidationService?wsdl</t>
  </si>
  <si>
    <t>http://omrdb2v02:7080/BankAccCheckDigitVerfication?wsdl</t>
  </si>
  <si>
    <t>http://omrdb2v02:7080/moneyoutbankinfoserviceV2?wsdl</t>
  </si>
  <si>
    <t>http://omrdb2v01:7090/DisinvestmentService?wsdl</t>
  </si>
  <si>
    <t>http://omrdb2v01:7090/partwithdrawalservice?wsdl</t>
  </si>
  <si>
    <t>http://omrdb2v02:7080/OMFMoneyAccountServiceV2?wsdl</t>
  </si>
  <si>
    <t>http://omrdb2v01:7090/premiumholidayinfoservice?wsdl</t>
  </si>
  <si>
    <t>http://omrdb2v02:7080/rmm/deathvalues?wsdl</t>
  </si>
  <si>
    <t>http://omrdb2v02:7080/Intermediary360Service</t>
  </si>
  <si>
    <t>http://omrdb2v02:7080/CorporateServices/CorporateSchemeService</t>
  </si>
  <si>
    <t>http://omrdb2v02:7810/cit360service?wsdl</t>
  </si>
  <si>
    <t>http://omrdb2v02:7080/RMMClaimsServiceV2?wsdl</t>
  </si>
  <si>
    <t>http://carma-cit.intranet/DigitalAssetRepository/EP.Asset/MaintenanceService.svc</t>
  </si>
  <si>
    <t>http://carma-cit.intranet/DigitalAssetRepository/EP.Query/QueryService.svc</t>
  </si>
  <si>
    <t>http://omrdb2v02:7080/CorporateMiscContactService</t>
  </si>
  <si>
    <t>http://OMRDB2V01:7090/customerinfoservice</t>
  </si>
  <si>
    <t>http://omrdb2v02:7080/corporate/reports/ReportsService</t>
  </si>
  <si>
    <t>http://omrdb2v02:7820/BizagiGetImedAccreditation?wsdl</t>
  </si>
  <si>
    <t>http://omrdb2v02:7080/IOISService</t>
  </si>
  <si>
    <t>http://omrdb2v01:7090/memberquoteservice?wsdl</t>
  </si>
  <si>
    <t>http://omrdb2v02:7080/CustomerEngagementNPSService</t>
  </si>
  <si>
    <t>http://cit.intranet/getwork</t>
  </si>
  <si>
    <t>http://omrwebappv01:9019/ws/mySeries/Services/SMS</t>
  </si>
  <si>
    <t>http://cit.intranet/cit.integration/services/Internal/Internal.asmx</t>
  </si>
  <si>
    <t>http://omdmwr021:7802/reassignmentservice?wsdl</t>
  </si>
  <si>
    <t>http://imagerender1/ImageRender/ImageRenderService.asmx</t>
  </si>
  <si>
    <t>http://bpmemail.intranet/EmailHandlerService.asmx</t>
  </si>
  <si>
    <t>http://documentumservices.intranet:8000/DocumentumServices/WebServices</t>
  </si>
  <si>
    <t>http://cit.intranet/CIT_Bizagi/jquery/webparts/desktop/portal/pages/webpart.htm?type=activityForm</t>
  </si>
  <si>
    <t>Connection String</t>
  </si>
  <si>
    <t>Query</t>
  </si>
  <si>
    <t xml:space="preserve">Connection String </t>
  </si>
  <si>
    <t>Stored Procedure Name</t>
  </si>
  <si>
    <t>Folder Name</t>
  </si>
  <si>
    <t>Path</t>
  </si>
  <si>
    <t>\\zaompmwrcitv01.omlams.net\websoftware$\NT_Services\OldMutual.EmailToFolderService\Logs</t>
  </si>
  <si>
    <t>EmailToFolderService</t>
  </si>
  <si>
    <t>FreeFormToCARMAService</t>
  </si>
  <si>
    <t>FreeForms</t>
  </si>
  <si>
    <t>Captiva</t>
  </si>
  <si>
    <t>OldMutualEmailToFolderService</t>
  </si>
  <si>
    <t>\\zaompmwrcitv01.omlams.net\websoftware$\NT_Services\FreeFormToCARMAService\Logs</t>
  </si>
  <si>
    <t>\\zaompwmpv711\omoi\Prod\RIP\InputRIPUT\RifDir</t>
  </si>
  <si>
    <t>\\zaompwmpv711\omoi\Prod\Captiva\Captiva Batch Export\CARMA</t>
  </si>
  <si>
    <t>\\zaompwmpv711\Omoi\Prod\DocClassifier\InputHub</t>
  </si>
  <si>
    <t>OMSP_getBizagiData4Prognosis_Tech_Replication</t>
  </si>
  <si>
    <t>OMSP_getMostRecentRecord</t>
  </si>
  <si>
    <t>OMSP_getSQLAgentJobStatus</t>
  </si>
  <si>
    <t>OMSP_getHAStatus</t>
  </si>
  <si>
    <t>OMSP_getLongRunningQueries</t>
  </si>
  <si>
    <t>pr_GetSchedulerInfo</t>
  </si>
  <si>
    <t>Pass</t>
  </si>
  <si>
    <t>SELECT MAX(dCreationDate) as 'Last case created' FROM OMmCustomerEngagement WITH (NOLOCK)</t>
  </si>
  <si>
    <t>declare @Dte as Date set @Dte = '2018-01-01 00:00:00.000' select DATENAME(dw, CONVERT(DATE,DateCreated)) as Day, CONVERT(DATE,DateCreated) as Date, count(statisticID) as Count from Statistic where StatisticTypeID in (30) and StatisticLevelTypeID=3 and DateCreated&gt;@Dte group by CONVERT(DATE,DateCreated) order by Date</t>
  </si>
  <si>
    <t>Name</t>
  </si>
  <si>
    <t>last create</t>
  </si>
  <si>
    <t>GCS Val errors</t>
  </si>
  <si>
    <t>Last Modified Time</t>
  </si>
  <si>
    <t>UrlName</t>
  </si>
  <si>
    <t>ZAOMPWWWCITV01</t>
  </si>
  <si>
    <t>ZAOMPWWWCITV02</t>
  </si>
  <si>
    <t>ZAOMPWWWCITV03</t>
  </si>
  <si>
    <t>ZAOMPWWWCITV04</t>
  </si>
  <si>
    <t>ZAOMPWWWCITV05</t>
  </si>
  <si>
    <t>ZAOMPWWWCITV06</t>
  </si>
  <si>
    <t>LISWWW</t>
  </si>
  <si>
    <t>ZAOMPWWWCITV01_LEG</t>
  </si>
  <si>
    <t>ZAOMPWWWCITV02_LEG</t>
  </si>
  <si>
    <t>GCS</t>
  </si>
  <si>
    <t>CIT Tokeniser</t>
  </si>
  <si>
    <t>CIT Bizagi createCases (Facade)</t>
  </si>
  <si>
    <t>CIT Bizagi setEvent (Facade)</t>
  </si>
  <si>
    <t>Summit To CIT</t>
  </si>
  <si>
    <t>Flow destination: GetToken</t>
  </si>
  <si>
    <t>Flow destination: SetCaseEventAsString</t>
  </si>
  <si>
    <t>Flow destination: All methods</t>
  </si>
  <si>
    <t>CARMA Prerequisite</t>
  </si>
  <si>
    <t>CARMA Query</t>
  </si>
  <si>
    <t>Documentum</t>
  </si>
  <si>
    <t>NPS</t>
  </si>
  <si>
    <t>Summit</t>
  </si>
  <si>
    <t>PartyInfo</t>
  </si>
  <si>
    <t>Cashback (RMM)</t>
  </si>
  <si>
    <t>CSI</t>
  </si>
  <si>
    <t>GCS Update</t>
  </si>
  <si>
    <t>GCS Validate</t>
  </si>
  <si>
    <t>Money Collections Bank Validation (YM)</t>
  </si>
  <si>
    <t>Money Out Bank Info (RMM) V2</t>
  </si>
  <si>
    <t>NGP Disinvestments (Omega)</t>
  </si>
  <si>
    <t>Part Withdrawals (RMM)</t>
  </si>
  <si>
    <t>OMFMoneyAccountService (OMF) V2</t>
  </si>
  <si>
    <t>Premium Holiday (RMM)</t>
  </si>
  <si>
    <t>GetDeathValues (RMM)</t>
  </si>
  <si>
    <t>GetImed360</t>
  </si>
  <si>
    <t>GetScheme360</t>
  </si>
  <si>
    <t>GetMember360</t>
  </si>
  <si>
    <t>ClaimsSTP (RMM) V2</t>
  </si>
  <si>
    <t>CARMAAdhocEndpoint</t>
  </si>
  <si>
    <t>CARMAMaintenanceEndpoint</t>
  </si>
  <si>
    <t>CARMAPrerequisiteEndpoint</t>
  </si>
  <si>
    <t>CARMAQueryEndpoint</t>
  </si>
  <si>
    <t>ContactInfoServiceEndPoint</t>
  </si>
  <si>
    <t>CorporateMiscContactServiceEndPoint</t>
  </si>
  <si>
    <t>CorporateServicesEndPoint</t>
  </si>
  <si>
    <t>CustomerInfoServiceEndpoint</t>
  </si>
  <si>
    <t>DMSServiceEndpoint</t>
  </si>
  <si>
    <t>IMedAccreditationServiceEndpoint</t>
  </si>
  <si>
    <t>IMedInfoServiceEndpoint</t>
  </si>
  <si>
    <t>MemberQuoteServiceEndpoint</t>
  </si>
  <si>
    <t>NPSServiceEndpoint</t>
  </si>
  <si>
    <t>Row_GetWork</t>
  </si>
  <si>
    <t>Row_SendSMS</t>
  </si>
  <si>
    <t>Row_StatisticService</t>
  </si>
  <si>
    <t>ValCorporateSecurityEndpoint</t>
  </si>
  <si>
    <t>Image Renderer</t>
  </si>
  <si>
    <t>Mail Notification</t>
  </si>
  <si>
    <t>Email Handler</t>
  </si>
  <si>
    <t>Bizagi Render</t>
  </si>
  <si>
    <t xml:space="preserve">Category </t>
  </si>
  <si>
    <t xml:space="preserve">Bizagi </t>
  </si>
  <si>
    <t xml:space="preserve">Log Files </t>
  </si>
  <si>
    <t>ESB Facade Proxy</t>
  </si>
  <si>
    <t>CARMA</t>
  </si>
  <si>
    <t>Other</t>
  </si>
  <si>
    <t xml:space="preserve">ESB   </t>
  </si>
  <si>
    <t xml:space="preserve">Bizagi Enviroment Variables </t>
  </si>
  <si>
    <t>Email To Folder</t>
  </si>
  <si>
    <t>Email To CARMA</t>
  </si>
  <si>
    <t xml:space="preserve">CIT Intergration </t>
  </si>
  <si>
    <t xml:space="preserve">Store Procedure </t>
  </si>
  <si>
    <t>SQL Query</t>
  </si>
  <si>
    <t>Row Labels</t>
  </si>
  <si>
    <t>(blank)</t>
  </si>
  <si>
    <t>Grand Total</t>
  </si>
  <si>
    <t>Column Labels</t>
  </si>
  <si>
    <t>Count of Status</t>
  </si>
  <si>
    <t>TimeStamp</t>
  </si>
  <si>
    <t>jdbc:jtds:sqlserver://ZAOMPBIZV002.omlams.net;databaseName=CIT_Bizagi;integratedsecurity=true;socketTimeout=300;useNTLMv2=true;domain=OMCORE;</t>
  </si>
  <si>
    <t>jdbc:jtds:sqlserver://ZAOMPBIZV002.omlams.net;databaseName=CIT_Investigations;integratedsecurity=true;useNTLMv2=true;domain=OMCORE;</t>
  </si>
  <si>
    <t>jdbc:jtds:sqlserver://ZAOMPMISV001.omlams.net;databaseName=CIT_Investigations;integratedsecurity=true;useNTLMv2=true;domain=OMCORE;</t>
  </si>
  <si>
    <t>jdbc:jtds:sqlserver://BIZAGIHAPRODLST.omlams.net;databaseName=CIT_Investigations;integratedsecurity=true;useNTLMv2=true;domain=OMCORE;</t>
  </si>
  <si>
    <t>Fail</t>
  </si>
  <si>
    <t>27-07-2021 01:31:59</t>
  </si>
  <si>
    <t>03-08-2021 03:21:19</t>
  </si>
  <si>
    <t>04-08-2021 06:22:04</t>
  </si>
  <si>
    <t>04-08-2021 06:22:08</t>
  </si>
  <si>
    <t>04-08-2021 06:22:09</t>
  </si>
  <si>
    <t>04-08-2021 06:22:10</t>
  </si>
  <si>
    <t>04-08-2021 06:22:11</t>
  </si>
  <si>
    <t>04-08-2021 06:22:12</t>
  </si>
  <si>
    <t>04-08-2021 06:22:13</t>
  </si>
  <si>
    <t>04-08-2021 06:22:14</t>
  </si>
  <si>
    <t>04-08-2021 06:22:15</t>
  </si>
  <si>
    <t>04-08-2021 06:22:16</t>
  </si>
  <si>
    <t>04-08-2021 06:22:17</t>
  </si>
  <si>
    <t>04-08-2021 06:22:18</t>
  </si>
  <si>
    <t>04-08-2021 06:22:19</t>
  </si>
  <si>
    <t>04-08-2021 06:22:20</t>
  </si>
  <si>
    <t>04-08-2021 06:22:21</t>
  </si>
  <si>
    <t>04-08-2021 06:22:22</t>
  </si>
  <si>
    <t>04-08-2021 06:22:23</t>
  </si>
  <si>
    <t>04-08-2021 06:22:24</t>
  </si>
  <si>
    <t>04-08-2021 06:22:25</t>
  </si>
  <si>
    <t>04-08-2021 06:22:26</t>
  </si>
  <si>
    <t>04-08-2021 06:22:27</t>
  </si>
  <si>
    <t>04-08-2021 06:22:28</t>
  </si>
  <si>
    <t>04-08-2021 06:22:29</t>
  </si>
  <si>
    <t>04-08-2021 06:22:30</t>
  </si>
  <si>
    <t>04-08-2021 06:22:31</t>
  </si>
  <si>
    <t>04-08-2021 06:22:32</t>
  </si>
  <si>
    <t>04-08-2021 06:22:33</t>
  </si>
  <si>
    <t>04-08-2021 06:22:34</t>
  </si>
  <si>
    <t>04-08-2021 06:22:35</t>
  </si>
  <si>
    <t>04-08-2021 06:22:36</t>
  </si>
  <si>
    <t>04-08-2021 06:22:38</t>
  </si>
  <si>
    <t>04-08-2021 06:22:39</t>
  </si>
  <si>
    <t>04-08-2021 06:22:40</t>
  </si>
  <si>
    <t>04-08-2021 06:22:41</t>
  </si>
  <si>
    <t>04-08-2021 06:22:54</t>
  </si>
  <si>
    <t>04-08-2021 06:22:56</t>
  </si>
  <si>
    <t>04-08-2021 06:23:00</t>
  </si>
  <si>
    <t>04-08-2021 06:23:13</t>
  </si>
  <si>
    <t>04-08-2021 06:15:10</t>
  </si>
  <si>
    <t>04-08-2021 06:23:14</t>
  </si>
  <si>
    <t>04-08-2021 06:23:15</t>
  </si>
  <si>
    <t>04-08-2021 06:24:31</t>
  </si>
  <si>
    <t>04-08-2021 06:21:57</t>
  </si>
  <si>
    <t>04-08-2021 06:24:32</t>
  </si>
  <si>
    <t>04-08-2021 06:24:43</t>
  </si>
  <si>
    <t>04-08-2021 06:24:45</t>
  </si>
  <si>
    <t>04-08-2021 06:24:46</t>
  </si>
  <si>
    <t>04-08-2021 06:24:48</t>
  </si>
  <si>
    <t>04-08-2021 06:24:49</t>
  </si>
  <si>
    <t>04-08-2021 06:24:50</t>
  </si>
  <si>
    <t>04-08-2021 06:24:54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</si>
</sst>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[BizagiHealthCheck.xlsx]Sheet2!PivotTable1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9-4E57-ADEA-24D53731CC5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459-4E57-ADEA-24D53731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033392"/>
        <c:axId val="2076030064"/>
      </c:barChart>
      <c:catAx>
        <c:axId val="20760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30064"/>
        <c:crosses val="autoZero"/>
        <c:auto val="1"/>
        <c:lblAlgn val="ctr"/>
        <c:lblOffset val="100"/>
        <c:noMultiLvlLbl val="0"/>
      </c:catAx>
      <c:valAx>
        <c:axId val="20760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[BizagiHealthCheck.xlsx]Sheet3!PivotTable2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GCS Val errors</c:v>
                </c:pt>
                <c:pt idx="1">
                  <c:v>last create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4A8-A531-EA9FB047BD8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GCS Val errors</c:v>
                </c:pt>
                <c:pt idx="1">
                  <c:v>last create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2-4F1B-B58A-800913FE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97024"/>
        <c:axId val="511896608"/>
      </c:barChart>
      <c:catAx>
        <c:axId val="5118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6608"/>
        <c:crosses val="autoZero"/>
        <c:auto val="1"/>
        <c:lblAlgn val="ctr"/>
        <c:lblOffset val="100"/>
        <c:noMultiLvlLbl val="0"/>
      </c:catAx>
      <c:valAx>
        <c:axId val="5118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[BizagiHealthCheck.xlsx]Sheet4!PivotTable3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Store Procedure</a:t>
            </a:r>
          </a:p>
        </c:rich>
      </c:tx>
      <c:layout>
        <c:manualLayout>
          <c:xMode val="edge"/>
          <c:yMode val="edge"/>
          <c:x val="0.36427077865266844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6"/>
                <c:pt idx="0">
                  <c:v>OMSP_getBizagiData4Prognosis_Tech_Replication</c:v>
                </c:pt>
                <c:pt idx="1">
                  <c:v>OMSP_getHAStatus</c:v>
                </c:pt>
                <c:pt idx="2">
                  <c:v>OMSP_getLongRunningQueries</c:v>
                </c:pt>
                <c:pt idx="3">
                  <c:v>OMSP_getMostRecentRecord</c:v>
                </c:pt>
                <c:pt idx="4">
                  <c:v>OMSP_getSQLAgentJobStatus</c:v>
                </c:pt>
                <c:pt idx="5">
                  <c:v>pr_GetSchedulerInfo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6-4E7E-8017-EC7D9ECF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05344"/>
        <c:axId val="511898688"/>
      </c:barChart>
      <c:catAx>
        <c:axId val="5119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8688"/>
        <c:crosses val="autoZero"/>
        <c:auto val="1"/>
        <c:lblAlgn val="ctr"/>
        <c:lblOffset val="100"/>
        <c:noMultiLvlLbl val="0"/>
      </c:catAx>
      <c:valAx>
        <c:axId val="5118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[BizagiHealthCheck.xlsx]Sheet6!PivotTable5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Sheet6!$A$5:$A$10</c:f>
              <c:strCache>
                <c:ptCount val="5"/>
                <c:pt idx="0">
                  <c:v>Captiva</c:v>
                </c:pt>
                <c:pt idx="1">
                  <c:v>EmailToFolderService</c:v>
                </c:pt>
                <c:pt idx="2">
                  <c:v>FreeForms</c:v>
                </c:pt>
                <c:pt idx="3">
                  <c:v>FreeFormToCARMAService</c:v>
                </c:pt>
                <c:pt idx="4">
                  <c:v>OldMutualEmailToFolderService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7-4ACA-9DDD-905C8628B84E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Sheet6!$A$5:$A$10</c:f>
              <c:strCache>
                <c:ptCount val="5"/>
                <c:pt idx="0">
                  <c:v>Captiva</c:v>
                </c:pt>
                <c:pt idx="1">
                  <c:v>EmailToFolderService</c:v>
                </c:pt>
                <c:pt idx="2">
                  <c:v>FreeForms</c:v>
                </c:pt>
                <c:pt idx="3">
                  <c:v>FreeFormToCARMAService</c:v>
                </c:pt>
                <c:pt idx="4">
                  <c:v>OldMutualEmailToFolderService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E9B-89CE-91DAE6F6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082528"/>
        <c:axId val="509081280"/>
      </c:barChart>
      <c:catAx>
        <c:axId val="5090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81280"/>
        <c:crosses val="autoZero"/>
        <c:auto val="1"/>
        <c:lblAlgn val="ctr"/>
        <c:lblOffset val="100"/>
        <c:noMultiLvlLbl val="0"/>
      </c:catAx>
      <c:valAx>
        <c:axId val="5090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[BizagiHealthCheck.xlsx]Sheet2!PivotTable1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F-4D76-9206-7FEA05F2134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ACF-4D76-9206-7FEA05F2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033392"/>
        <c:axId val="2076030064"/>
      </c:barChart>
      <c:catAx>
        <c:axId val="20760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30064"/>
        <c:crosses val="autoZero"/>
        <c:auto val="1"/>
        <c:lblAlgn val="ctr"/>
        <c:lblOffset val="100"/>
        <c:noMultiLvlLbl val="0"/>
      </c:catAx>
      <c:valAx>
        <c:axId val="20760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[BizagiHealthCheck.xlsx]Sheet3!PivotTable2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GCS Val errors</c:v>
                </c:pt>
                <c:pt idx="1">
                  <c:v>last create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5-4593-BA8B-34FBBA79BD2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GCS Val errors</c:v>
                </c:pt>
                <c:pt idx="1">
                  <c:v>last create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D-4C04-99B1-41663BE3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97024"/>
        <c:axId val="511896608"/>
      </c:barChart>
      <c:catAx>
        <c:axId val="5118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6608"/>
        <c:crosses val="autoZero"/>
        <c:auto val="1"/>
        <c:lblAlgn val="ctr"/>
        <c:lblOffset val="100"/>
        <c:noMultiLvlLbl val="0"/>
      </c:catAx>
      <c:valAx>
        <c:axId val="5118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[BizagiHealthCheck.xlsx]Sheet4!PivotTable3</c:name>
    <c:fmtId val="1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6"/>
                <c:pt idx="0">
                  <c:v>OMSP_getBizagiData4Prognosis_Tech_Replication</c:v>
                </c:pt>
                <c:pt idx="1">
                  <c:v>OMSP_getHAStatus</c:v>
                </c:pt>
                <c:pt idx="2">
                  <c:v>OMSP_getLongRunningQueries</c:v>
                </c:pt>
                <c:pt idx="3">
                  <c:v>OMSP_getMostRecentRecord</c:v>
                </c:pt>
                <c:pt idx="4">
                  <c:v>OMSP_getSQLAgentJobStatus</c:v>
                </c:pt>
                <c:pt idx="5">
                  <c:v>pr_GetSchedulerInfo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7-4157-9C06-B0DFA6EE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05344"/>
        <c:axId val="511898688"/>
      </c:barChart>
      <c:catAx>
        <c:axId val="5119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8688"/>
        <c:crosses val="autoZero"/>
        <c:auto val="1"/>
        <c:lblAlgn val="ctr"/>
        <c:lblOffset val="100"/>
        <c:noMultiLvlLbl val="0"/>
      </c:catAx>
      <c:valAx>
        <c:axId val="5118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[BizagiHealthCheck.xlsx]Sheet6!PivotTable5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Sheet6!$A$5:$A$10</c:f>
              <c:strCache>
                <c:ptCount val="5"/>
                <c:pt idx="0">
                  <c:v>Captiva</c:v>
                </c:pt>
                <c:pt idx="1">
                  <c:v>EmailToFolderService</c:v>
                </c:pt>
                <c:pt idx="2">
                  <c:v>FreeForms</c:v>
                </c:pt>
                <c:pt idx="3">
                  <c:v>FreeFormToCARMAService</c:v>
                </c:pt>
                <c:pt idx="4">
                  <c:v>OldMutualEmailToFolderService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1-4811-B771-5C49E14ECD7D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Sheet6!$A$5:$A$10</c:f>
              <c:strCache>
                <c:ptCount val="5"/>
                <c:pt idx="0">
                  <c:v>Captiva</c:v>
                </c:pt>
                <c:pt idx="1">
                  <c:v>EmailToFolderService</c:v>
                </c:pt>
                <c:pt idx="2">
                  <c:v>FreeForms</c:v>
                </c:pt>
                <c:pt idx="3">
                  <c:v>FreeFormToCARMAService</c:v>
                </c:pt>
                <c:pt idx="4">
                  <c:v>OldMutualEmailToFolderService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0-49BF-B96C-44A4A5F8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082528"/>
        <c:axId val="509081280"/>
      </c:barChart>
      <c:catAx>
        <c:axId val="5090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81280"/>
        <c:crosses val="autoZero"/>
        <c:auto val="1"/>
        <c:lblAlgn val="ctr"/>
        <c:lblOffset val="100"/>
        <c:noMultiLvlLbl val="0"/>
      </c:catAx>
      <c:valAx>
        <c:axId val="5090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7</xdr:col>
      <xdr:colOff>584200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0</xdr:row>
      <xdr:rowOff>50800</xdr:rowOff>
    </xdr:from>
    <xdr:to>
      <xdr:col>15</xdr:col>
      <xdr:colOff>393700</xdr:colOff>
      <xdr:row>15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15</xdr:row>
      <xdr:rowOff>107950</xdr:rowOff>
    </xdr:from>
    <xdr:to>
      <xdr:col>7</xdr:col>
      <xdr:colOff>311150</xdr:colOff>
      <xdr:row>30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4</xdr:row>
      <xdr:rowOff>22225</xdr:rowOff>
    </xdr:from>
    <xdr:to>
      <xdr:col>6</xdr:col>
      <xdr:colOff>393700</xdr:colOff>
      <xdr:row>19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0.38472</cdr:x>
      <cdr:y>0.01042</cdr:y>
    </cdr:from>
    <cdr:to>
      <cdr:x>0.64861</cdr:x>
      <cdr:y>0.09838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8950" y="28575"/>
          <a:ext cx="1206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100"/>
            <a:t>Log Files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0.33377</cdr:x>
      <cdr:y>0.04514</cdr:y>
    </cdr:from>
    <cdr:to>
      <cdr:x>0.65576</cdr:x>
      <cdr:y>0.10532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5"/>
          <a:ext cx="156210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ZA" sz="1100"/>
        </a:p>
      </cdr:txBody>
    </cdr:sp>
  </cdr:relSizeAnchor>
  <cdr:relSizeAnchor xmlns:cdr="http://schemas.openxmlformats.org/drawingml/2006/chartDrawing">
    <cdr:from>
      <cdr:x>0.37827</cdr:x>
      <cdr:y>0.01273</cdr:y>
    </cdr:from>
    <cdr:to>
      <cdr:x>0.70419</cdr:x>
      <cdr:y>0.10532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35150" y="34925"/>
          <a:ext cx="158115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100">
              <a:latin typeface="+mj-lt"/>
            </a:rPr>
            <a:t>URL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0.425</cdr:x>
      <cdr:y>0.02199</cdr:y>
    </cdr:from>
    <cdr:to>
      <cdr:x>0.75278</cdr:x>
      <cdr:y>0.1169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3100" y="60325"/>
          <a:ext cx="14986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100">
              <a:latin typeface="+mj-lt"/>
            </a:rPr>
            <a:t>SQL</a:t>
          </a:r>
          <a:r>
            <a:rPr lang="en-ZA" sz="1100" baseline="0">
              <a:latin typeface="+mj-lt"/>
            </a:rPr>
            <a:t> </a:t>
          </a:r>
          <a:endParaRPr lang="en-ZA" sz="1100">
            <a:latin typeface="+mj-lt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0.38472</cdr:x>
      <cdr:y>0.01042</cdr:y>
    </cdr:from>
    <cdr:to>
      <cdr:x>0.64861</cdr:x>
      <cdr:y>0.09838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8950" y="28575"/>
          <a:ext cx="1206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100">
              <a:latin typeface="+mj-lt"/>
            </a:rPr>
            <a:t>LOG FILES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168275</xdr:rowOff>
    </xdr:from>
    <xdr:to>
      <xdr:col>12</xdr:col>
      <xdr:colOff>158750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0.33377</cdr:x>
      <cdr:y>0.04514</cdr:y>
    </cdr:from>
    <cdr:to>
      <cdr:x>0.65576</cdr:x>
      <cdr:y>0.10532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5"/>
          <a:ext cx="156210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ZA" sz="1100"/>
        </a:p>
      </cdr:txBody>
    </cdr:sp>
  </cdr:relSizeAnchor>
  <cdr:relSizeAnchor xmlns:cdr="http://schemas.openxmlformats.org/drawingml/2006/chartDrawing">
    <cdr:from>
      <cdr:x>0.37827</cdr:x>
      <cdr:y>0.01273</cdr:y>
    </cdr:from>
    <cdr:to>
      <cdr:x>0.70419</cdr:x>
      <cdr:y>0.10532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35150" y="34925"/>
          <a:ext cx="158115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100">
              <a:latin typeface="+mj-lt"/>
            </a:rPr>
            <a:t>URL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1041400</xdr:colOff>
      <xdr:row>1</xdr:row>
      <xdr:rowOff>174625</xdr:rowOff>
    </xdr:from>
    <xdr:to>
      <xdr:col>9</xdr:col>
      <xdr:colOff>292100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0.425</cdr:x>
      <cdr:y>0.02199</cdr:y>
    </cdr:from>
    <cdr:to>
      <cdr:x>0.75278</cdr:x>
      <cdr:y>0.1169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3100" y="60325"/>
          <a:ext cx="14986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100"/>
            <a:t>SQL</a:t>
          </a:r>
          <a:r>
            <a:rPr lang="en-ZA" sz="1100" baseline="0"/>
            <a:t> </a:t>
          </a:r>
          <a:endParaRPr lang="en-ZA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4</xdr:row>
      <xdr:rowOff>22225</xdr:rowOff>
    </xdr:from>
    <xdr:to>
      <xdr:col>4</xdr:col>
      <xdr:colOff>704850</xdr:colOff>
      <xdr:row>19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shank Bhandwalkar" refreshedDate="44396.280873379626" createdVersion="6" refreshedVersion="6" minRefreshableVersion="3" recordCount="60">
  <cacheSource type="worksheet">
    <worksheetSource ref="A1:D1048576" sheet="URL"/>
  </cacheSource>
  <cacheFields count="4">
    <cacheField name="UrlName" numFmtId="0">
      <sharedItems containsBlank="1"/>
    </cacheField>
    <cacheField name="URL" numFmtId="0">
      <sharedItems containsBlank="1"/>
    </cacheField>
    <cacheField name="Status" numFmtId="0">
      <sharedItems containsBlank="1" count="3">
        <s v="Pass"/>
        <m/>
        <s v="Fail" u="1"/>
      </sharedItems>
    </cacheField>
    <cacheField name="TimeStam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shank Bhandwalkar" refreshedDate="44396.280879745369" createdVersion="6" refreshedVersion="6" minRefreshableVersion="3" recordCount="8">
  <cacheSource type="worksheet">
    <worksheetSource ref="A1:D1048576" sheet="SSP"/>
  </cacheSource>
  <cacheFields count="4">
    <cacheField name="Connection String " numFmtId="0">
      <sharedItems containsBlank="1"/>
    </cacheField>
    <cacheField name="Stored Procedure Name" numFmtId="0">
      <sharedItems containsBlank="1" count="9">
        <s v="OMSP_getBizagiData4Prognosis_Tech_Replication"/>
        <s v="OMSP_getMostRecentRecord"/>
        <s v="OMSP_getSQLAgentJobStatus"/>
        <s v="OMSP_getHAStatus"/>
        <s v="OMSP_getLongRunningQueries"/>
        <s v="pr_GetSchedulerInfo"/>
        <m/>
        <s v="pr_CheckServerTime" u="1"/>
        <s v="pr_BlockingActivity" u="1"/>
      </sharedItems>
    </cacheField>
    <cacheField name="Status" numFmtId="0">
      <sharedItems containsBlank="1" count="3">
        <s v="Pass"/>
        <m/>
        <s v="Fail" u="1"/>
      </sharedItems>
    </cacheField>
    <cacheField name="TimeStam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lement Appoles" refreshedDate="44412.270063310185" createdVersion="6" refreshedVersion="6" minRefreshableVersion="3" recordCount="3">
  <cacheSource type="worksheet">
    <worksheetSource ref="A1:E1048576" sheet="SQL"/>
  </cacheSource>
  <cacheFields count="5">
    <cacheField name="Name" numFmtId="0">
      <sharedItems containsBlank="1" count="4">
        <s v="last create"/>
        <s v="GCS Val errors"/>
        <m/>
        <s v="retry asynch" u="1"/>
      </sharedItems>
    </cacheField>
    <cacheField name="Connection String" numFmtId="0">
      <sharedItems containsBlank="1"/>
    </cacheField>
    <cacheField name="Query" numFmtId="0">
      <sharedItems containsBlank="1" longText="1"/>
    </cacheField>
    <cacheField name="Status" numFmtId="0">
      <sharedItems containsBlank="1" count="3">
        <s v="Pass"/>
        <s v="Fail"/>
        <m/>
      </sharedItems>
    </cacheField>
    <cacheField name="TimeStam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lement Appoles" refreshedDate="44412.270202199077" createdVersion="6" refreshedVersion="6" minRefreshableVersion="3" recordCount="6">
  <cacheSource type="worksheet">
    <worksheetSource ref="A1:E1048576" sheet="Logs"/>
  </cacheSource>
  <cacheFields count="5">
    <cacheField name="Folder Name" numFmtId="0">
      <sharedItems containsBlank="1" count="6">
        <s v="EmailToFolderService"/>
        <s v="FreeFormToCARMAService"/>
        <s v="FreeForms"/>
        <s v="Captiva"/>
        <s v="OldMutualEmailToFolderService"/>
        <m/>
      </sharedItems>
    </cacheField>
    <cacheField name="Path" numFmtId="0">
      <sharedItems containsBlank="1"/>
    </cacheField>
    <cacheField name="Status" numFmtId="0">
      <sharedItems containsBlank="1" count="4">
        <s v="Pass"/>
        <s v="Fail"/>
        <m/>
        <s v="Fail not accessable or dictionary is empty" u="1"/>
      </sharedItems>
    </cacheField>
    <cacheField name="Last Modified Time" numFmtId="0">
      <sharedItems containsBlank="1"/>
    </cacheField>
    <cacheField name="TimeStam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ZAOMPWWWCITV01"/>
    <s v="http://10.128.122.5/CIT_Bizagi/"/>
    <x v="0"/>
    <s v="19-07-2021 06:34:47"/>
  </r>
  <r>
    <s v="ZAOMPWWWCITV02"/>
    <s v="http://10.128.122.58/CIT_Bizagi/"/>
    <x v="0"/>
    <s v="19-07-2021 06:34:49"/>
  </r>
  <r>
    <s v="ZAOMPWWWCITV03"/>
    <s v="http://10.128.122.4/CIT_Bizagi/"/>
    <x v="0"/>
    <s v="19-07-2021 06:34:49"/>
  </r>
  <r>
    <s v="ZAOMPWWWCITV04"/>
    <s v="http://10.128.122.9/CIT_Bizagi/"/>
    <x v="0"/>
    <s v="19-07-2021 06:34:50"/>
  </r>
  <r>
    <s v="ZAOMPWWWCITV05"/>
    <s v="http://10.128.122.8/CIT_Bizagi/"/>
    <x v="0"/>
    <s v="19-07-2021 06:34:50"/>
  </r>
  <r>
    <s v="ZAOMPWWWCITV06"/>
    <s v="http://10.128.122.118/CIT_Bizagi/"/>
    <x v="0"/>
    <s v="19-07-2021 06:34:50"/>
  </r>
  <r>
    <s v="LISWWW"/>
    <s v="http://leg.intranet/Leg_Bizagi/"/>
    <x v="0"/>
    <s v="19-07-2021 06:34:51"/>
  </r>
  <r>
    <s v="ZAOMPWWWCITV01_LEG"/>
    <s v="http://10.128.122.15/LEG_Bizagi/"/>
    <x v="0"/>
    <s v="19-07-2021 06:34:51"/>
  </r>
  <r>
    <s v="ZAOMPWWWCITV02_LEG"/>
    <s v="http://10.128.122.93/LEG_Bizagi/"/>
    <x v="0"/>
    <s v="19-07-2021 06:34:52"/>
  </r>
  <r>
    <s v="GCS"/>
    <s v="http://gcswcfhost.intranet:9062/Gcs.WcfServices.Services/SearchService"/>
    <x v="0"/>
    <s v="19-07-2021 06:34:52"/>
  </r>
  <r>
    <s v="CIT Tokeniser"/>
    <s v="http://omrdb2v01:7090/CITServices.Summit"/>
    <x v="0"/>
    <s v="19-07-2021 06:34:52"/>
  </r>
  <r>
    <s v="CIT Bizagi createCases (Facade)"/>
    <s v="http://omrdb2v01:7090/CITServices.Summit"/>
    <x v="0"/>
    <s v="19-07-2021 06:34:52"/>
  </r>
  <r>
    <s v="CIT Bizagi setEvent (Facade)"/>
    <s v="http://omrdb2v01:7090/CITServices.Summit"/>
    <x v="0"/>
    <s v="19-07-2021 06:34:52"/>
  </r>
  <r>
    <s v="Summit To CIT"/>
    <s v="http://omrdb2v01:7090/CITServices.Summit"/>
    <x v="0"/>
    <s v="19-07-2021 06:34:52"/>
  </r>
  <r>
    <s v="Flow destination: GetToken"/>
    <s v="http://cit.intranet/CIT.Integration/Services/Consumer/Summit.asmx"/>
    <x v="0"/>
    <s v="19-07-2021 06:34:52"/>
  </r>
  <r>
    <s v="Flow destination: SetCaseEventAsString"/>
    <s v="http://cit.intranet/CIT.Integration/Services/Consumer/Summit.asmx"/>
    <x v="0"/>
    <s v="19-07-2021 06:34:53"/>
  </r>
  <r>
    <s v="Flow destination: All methods"/>
    <s v="http://carma-cit.intranet/DigitalAssetRepository/EP.ReceiverChannel/AdhocChannelService.svc"/>
    <x v="0"/>
    <s v="19-07-2021 06:34:53"/>
  </r>
  <r>
    <s v="CARMA Prerequisite"/>
    <s v="http://carma-cit.intranet/DigitalAssetRepository/EP.Prerequisite/PrerequisiteService.svc?wsdl"/>
    <x v="0"/>
    <s v="19-07-2021 06:34:54"/>
  </r>
  <r>
    <s v="CARMA Query"/>
    <s v="http://carma-cit.intranet/DigitalAssetRepository/EP.Query/QueryService.svc?wsdl"/>
    <x v="0"/>
    <s v="19-07-2021 06:34:54"/>
  </r>
  <r>
    <s v="Documentum"/>
    <s v="http://documentumservices.intranet:8000/DocumentumServices/WebServices?wsdl"/>
    <x v="0"/>
    <s v="19-07-2021 06:34:54"/>
  </r>
  <r>
    <s v="NPS"/>
    <s v="http://omrdb2v02:7080/CustomerEngagementNPSService?wsdl"/>
    <x v="0"/>
    <s v="19-07-2021 06:34:54"/>
  </r>
  <r>
    <s v="Summit"/>
    <s v="http://omfsbat01/Xiriuz/services/ClientServiceExternalFeedbackService?wsdl"/>
    <x v="0"/>
    <s v="19-07-2021 06:34:54"/>
  </r>
  <r>
    <s v="PartyInfo"/>
    <s v="http://omrdb2v01:7090/PartyInfoService"/>
    <x v="0"/>
    <s v="19-07-2021 06:34:54"/>
  </r>
  <r>
    <s v="Cashback (RMM)"/>
    <s v="http://omrdb2v01:7090/cashbackinfoservice?wsdl"/>
    <x v="0"/>
    <s v="19-07-2021 06:34:54"/>
  </r>
  <r>
    <s v="CSI"/>
    <s v="http://omrdb2v02:7080/CSIService?wsdl"/>
    <x v="0"/>
    <s v="19-07-2021 06:34:54"/>
  </r>
  <r>
    <s v="GCS Update"/>
    <s v="http://omrdb2v01:7090/GcsCitUpdateService?wsdl"/>
    <x v="0"/>
    <s v="19-07-2021 06:34:54"/>
  </r>
  <r>
    <s v="GCS Validate"/>
    <s v="http://omrdb2v01:7090/GcsCitValidationService?wsdl"/>
    <x v="0"/>
    <s v="19-07-2021 06:34:55"/>
  </r>
  <r>
    <s v="Money Collections Bank Validation (YM)"/>
    <s v="http://omrdb2v02:7080/BankAccCheckDigitVerfication?wsdl"/>
    <x v="0"/>
    <s v="19-07-2021 06:34:55"/>
  </r>
  <r>
    <s v="Money Out Bank Info (RMM) V2"/>
    <s v="http://omrdb2v02:7080/moneyoutbankinfoserviceV2?wsdl"/>
    <x v="0"/>
    <s v="19-07-2021 06:34:55"/>
  </r>
  <r>
    <s v="NGP Disinvestments (Omega)"/>
    <s v="http://omrdb2v01:7090/DisinvestmentService?wsdl"/>
    <x v="0"/>
    <s v="19-07-2021 06:34:55"/>
  </r>
  <r>
    <s v="Part Withdrawals (RMM)"/>
    <s v="http://omrdb2v01:7090/partwithdrawalservice?wsdl"/>
    <x v="0"/>
    <s v="19-07-2021 06:34:55"/>
  </r>
  <r>
    <s v="OMFMoneyAccountService (OMF) V2"/>
    <s v="http://omrdb2v02:7080/OMFMoneyAccountServiceV2?wsdl"/>
    <x v="0"/>
    <s v="19-07-2021 06:34:55"/>
  </r>
  <r>
    <s v="Premium Holiday (RMM)"/>
    <s v="http://omrdb2v01:7090/premiumholidayinfoservice?wsdl"/>
    <x v="0"/>
    <s v="19-07-2021 06:34:55"/>
  </r>
  <r>
    <s v="GetDeathValues (RMM)"/>
    <s v="http://omrdb2v02:7080/rmm/deathvalues?wsdl"/>
    <x v="0"/>
    <s v="19-07-2021 06:34:55"/>
  </r>
  <r>
    <s v="GetImed360"/>
    <s v="http://omrdb2v02:7080/Intermediary360Service"/>
    <x v="0"/>
    <s v="19-07-2021 06:34:55"/>
  </r>
  <r>
    <s v="GetScheme360"/>
    <s v="http://omrdb2v02:7080/CorporateServices/CorporateSchemeService"/>
    <x v="0"/>
    <s v="19-07-2021 06:34:55"/>
  </r>
  <r>
    <s v="GetMember360"/>
    <s v="http://omrdb2v02:7810/cit360service?wsdl"/>
    <x v="0"/>
    <s v="19-07-2021 06:34:55"/>
  </r>
  <r>
    <s v="ClaimsSTP (RMM) V2"/>
    <s v="http://omrdb2v02:7080/RMMClaimsServiceV2?wsdl"/>
    <x v="0"/>
    <s v="19-07-2021 06:34:55"/>
  </r>
  <r>
    <s v="CARMAAdhocEndpoint"/>
    <s v="http://carma-cit.intranet/DigitalAssetRepository/EP.ReceiverChannel/AdhocChannelService.svc"/>
    <x v="0"/>
    <s v="19-07-2021 06:34:55"/>
  </r>
  <r>
    <s v="CARMAMaintenanceEndpoint"/>
    <s v="http://carma-cit.intranet/DigitalAssetRepository/EP.Asset/MaintenanceService.svc"/>
    <x v="0"/>
    <s v="19-07-2021 06:34:55"/>
  </r>
  <r>
    <s v="CARMAPrerequisiteEndpoint"/>
    <s v="http://carma-cit.intranet/DigitalAssetRepository/EP.Prerequisite/PrerequisiteService.svc?wsdl"/>
    <x v="0"/>
    <s v="19-07-2021 06:34:56"/>
  </r>
  <r>
    <s v="CARMAQueryEndpoint"/>
    <s v="http://carma-cit.intranet/DigitalAssetRepository/EP.Query/QueryService.svc"/>
    <x v="0"/>
    <s v="19-07-2021 06:34:56"/>
  </r>
  <r>
    <s v="ContactInfoServiceEndPoint"/>
    <s v="http://omrdb2v02:7080/CorporateServices/CorporateSchemeService"/>
    <x v="0"/>
    <s v="19-07-2021 06:34:56"/>
  </r>
  <r>
    <s v="CorporateMiscContactServiceEndPoint"/>
    <s v="http://omrdb2v02:7080/CorporateMiscContactService"/>
    <x v="0"/>
    <s v="19-07-2021 06:34:56"/>
  </r>
  <r>
    <s v="CorporateServicesEndPoint"/>
    <s v="http://omrdb2v02:7080/CorporateServices/CorporateSchemeService"/>
    <x v="0"/>
    <s v="19-07-2021 06:34:56"/>
  </r>
  <r>
    <s v="CustomerInfoServiceEndpoint"/>
    <s v="http://OMRDB2V01:7090/customerinfoservice"/>
    <x v="0"/>
    <s v="19-07-2021 06:34:56"/>
  </r>
  <r>
    <s v="DMSServiceEndpoint"/>
    <s v="http://omrdb2v02:7080/corporate/reports/ReportsService"/>
    <x v="0"/>
    <s v="19-07-2021 06:34:56"/>
  </r>
  <r>
    <s v="IMedAccreditationServiceEndpoint"/>
    <s v="http://omrdb2v02:7820/BizagiGetImedAccreditation?wsdl"/>
    <x v="0"/>
    <s v="19-07-2021 06:34:56"/>
  </r>
  <r>
    <s v="IMedInfoServiceEndpoint"/>
    <s v="http://omrdb2v02:7080/IOISService"/>
    <x v="0"/>
    <s v="19-07-2021 06:34:56"/>
  </r>
  <r>
    <s v="MemberQuoteServiceEndpoint"/>
    <s v="http://omrdb2v01:7090/memberquoteservice?wsdl"/>
    <x v="0"/>
    <s v="19-07-2021 06:34:56"/>
  </r>
  <r>
    <s v="NPSServiceEndpoint"/>
    <s v="http://omrdb2v02:7080/CustomerEngagementNPSService"/>
    <x v="0"/>
    <s v="19-07-2021 06:34:56"/>
  </r>
  <r>
    <s v="Row_GetWork"/>
    <s v="http://cit.intranet/getwork"/>
    <x v="0"/>
    <s v="19-07-2021 06:34:56"/>
  </r>
  <r>
    <s v="Row_SendSMS"/>
    <s v="http://omrwebappv01:9019/ws/mySeries/Services/SMS"/>
    <x v="0"/>
    <s v="19-07-2021 06:34:57"/>
  </r>
  <r>
    <s v="Row_StatisticService"/>
    <s v="http://cit.intranet/cit.integration/services/Internal/Internal.asmx"/>
    <x v="0"/>
    <s v="19-07-2021 06:34:57"/>
  </r>
  <r>
    <s v="ValCorporateSecurityEndpoint"/>
    <s v="http://omdmwr021:7802/reassignmentservice?wsdl"/>
    <x v="0"/>
    <s v="19-07-2021 06:34:57"/>
  </r>
  <r>
    <s v="Image Renderer"/>
    <s v="http://imagerender1/ImageRender/ImageRenderService.asmx"/>
    <x v="0"/>
    <s v="19-07-2021 06:34:57"/>
  </r>
  <r>
    <s v="Mail Notification"/>
    <s v="http://bpmemail.intranet/EmailHandlerService.asmx"/>
    <x v="0"/>
    <s v="19-07-2021 06:34:58"/>
  </r>
  <r>
    <s v="Email Handler"/>
    <s v="http://documentumservices.intranet:8000/DocumentumServices/WebServices"/>
    <x v="0"/>
    <s v="19-07-2021 06:34:58"/>
  </r>
  <r>
    <s v="Bizagi Render"/>
    <s v="http://cit.intranet/CIT_Bizagi/jquery/webparts/desktop/portal/pages/webpart.htm?type=activityForm"/>
    <x v="0"/>
    <s v="19-07-2021 06:34:58"/>
  </r>
  <r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jdbc:sqlserver://ZAOMPMISV001.omlams.net;databaseName=CIT_Investigations;integratedsecurity=true;"/>
    <x v="0"/>
    <x v="0"/>
    <s v="19-07-2021 06:35:29"/>
  </r>
  <r>
    <s v="jdbc:sqlserver://ZAOMPMISV001.omlams.net;databaseName=CIT_Investigations;integratedsecurity=true;"/>
    <x v="1"/>
    <x v="0"/>
    <s v="19-07-2021 06:35:31"/>
  </r>
  <r>
    <s v="jdbc:sqlserver://BIZAGIHAPRODLST.omlams.net;databaseName=CIT_Investigations;integratedsecurity=true;"/>
    <x v="2"/>
    <x v="0"/>
    <s v="19-07-2021 06:35:32"/>
  </r>
  <r>
    <s v="jdbc:sqlserver://BIZAGIHAPRODLST.omlams.net;databaseName=CIT_Investigations;integratedsecurity=true;"/>
    <x v="3"/>
    <x v="0"/>
    <s v="19-07-2021 06:35:33"/>
  </r>
  <r>
    <s v="jdbc:sqlserver://BIZAGIHAPRODLST.omlams.net;databaseName=CIT_Investigations;integratedsecurity=true;"/>
    <x v="4"/>
    <x v="0"/>
    <s v="19-07-2021 06:35:35"/>
  </r>
  <r>
    <s v="jdbc:sqlserver://ZAOMPMISV001.omlams.net;databaseName=CIT_Investigations;integratedsecurity=true;"/>
    <x v="4"/>
    <x v="0"/>
    <s v="19-07-2021 06:35:36"/>
  </r>
  <r>
    <s v="jdbc:sqlserver://BIZAGIHAPRODLST.omlams.net;databaseName=CIT_Investigations;integratedsecurity=true;"/>
    <x v="5"/>
    <x v="0"/>
    <s v="19-07-2021 06:35:38"/>
  </r>
  <r>
    <m/>
    <x v="6"/>
    <x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s v="jdbc:jtds:sqlserver://ZAOMPBIZV002.omlams.net;databaseName=CIT_Bizagi;integratedsecurity=true;socketTimeout=300;useNTLMv2=true;domain=OMCORE;"/>
    <s v="SELECT MAX(dCreationDate) as 'Last case created' FROM OMmCustomerEngagement WITH (NOLOCK)"/>
    <x v="0"/>
    <s v="04-08-2021 06:22:54"/>
  </r>
  <r>
    <x v="1"/>
    <s v="jdbc:jtds:sqlserver://ZAOMPBIZV002.omlams.net;databaseName=CIT_Investigations;integratedsecurity=true;useNTLMv2=true;domain=OMCORE;"/>
    <s v="declare @Dte as Date set @Dte = '2018-01-01 00:00:00.000' select DATENAME(dw, CONVERT(DATE,DateCreated)) as Day, CONVERT(DATE,DateCreated) as Date, count(statisticID) as Count from Statistic where StatisticTypeID in (30) and StatisticLevelTypeID=3 and DateCreated&gt;@Dte group by CONVERT(DATE,DateCreated) order by Date"/>
    <x v="1"/>
    <s v="04-08-2021 06:22:56"/>
  </r>
  <r>
    <x v="2"/>
    <m/>
    <m/>
    <x v="2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s v="\\zaompmwrcitv01.omlams.net\websoftware$\NT_Services\OldMutual.EmailToFolderService\Logs"/>
    <x v="0"/>
    <s v="04-08-2021 06:23:00"/>
    <s v="04-08-2021 06:23:13"/>
  </r>
  <r>
    <x v="1"/>
    <s v="\\zaompmwrcitv01.omlams.net\websoftware$\NT_Services\FreeFormToCARMAService\Logs"/>
    <x v="0"/>
    <s v="04-08-2021 06:15:10"/>
    <s v="04-08-2021 06:23:14"/>
  </r>
  <r>
    <x v="2"/>
    <s v="\\zaompwmpv711\omoi\Prod\RIP\InputRIPUT\RifDir"/>
    <x v="1"/>
    <s v="27-07-2021 01:31:59"/>
    <s v="04-08-2021 06:23:15"/>
  </r>
  <r>
    <x v="3"/>
    <s v="\\zaompwmpv711\omoi\Prod\Captiva\Captiva Batch Export\CARMA"/>
    <x v="0"/>
    <s v="03-08-2021 03:21:19"/>
    <s v="04-08-2021 06:24:31"/>
  </r>
  <r>
    <x v="4"/>
    <s v="\\zaompwmpv711\Omoi\Prod\DocClassifier\InputHub"/>
    <x v="0"/>
    <s v="04-08-2021 06:21:57"/>
    <s v="04-08-2021 06:24:32"/>
  </r>
  <r>
    <x v="5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5" firstHeaderRow="1" firstDataRow="2" firstDataCol="1"/>
  <pivotFields count="4">
    <pivotField showAll="0"/>
    <pivotField showAll="0"/>
    <pivotField axis="axisCol" dataField="1" showAll="0">
      <items count="4">
        <item m="1" x="2"/>
        <item x="0"/>
        <item x="1"/>
        <item t="default"/>
      </items>
    </pivotField>
    <pivotField showAll="0"/>
  </pivotFields>
  <rowItems count="1">
    <i/>
  </rowItems>
  <colFields count="1">
    <field x="2"/>
  </colFields>
  <colItems count="3">
    <i>
      <x v="1"/>
    </i>
    <i>
      <x v="2"/>
    </i>
    <i t="grand">
      <x/>
    </i>
  </colItems>
  <dataFields count="1">
    <dataField name="Count of Status" fld="2" subtotal="count" baseField="0" baseItem="0"/>
  </dataFields>
  <chartFormats count="6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7" firstHeaderRow="1" firstDataRow="2" firstDataCol="1"/>
  <pivotFields count="5">
    <pivotField axis="axisRow" showAll="0">
      <items count="5">
        <item x="1"/>
        <item x="0"/>
        <item h="1" m="1" x="3"/>
        <item h="1" x="2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tatus" fld="3" subtotal="count" baseField="0" baseItem="0"/>
  </dataField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11" firstHeaderRow="1" firstDataRow="2" firstDataCol="1"/>
  <pivotFields count="4">
    <pivotField showAll="0"/>
    <pivotField axis="axisRow" showAll="0">
      <items count="10">
        <item x="0"/>
        <item x="3"/>
        <item x="4"/>
        <item x="1"/>
        <item x="2"/>
        <item h="1" m="1" x="8"/>
        <item h="1" m="1" x="7"/>
        <item x="5"/>
        <item h="1" x="6"/>
        <item t="default"/>
      </items>
    </pivotField>
    <pivotField axis="axisCol" dataField="1" showAll="0">
      <items count="4">
        <item m="1" x="2"/>
        <item x="0"/>
        <item x="1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Statu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5">
    <pivotField showAll="0"/>
    <pivotField showAll="0"/>
    <pivotField axis="axisCol" dataField="1" showAll="0">
      <items count="5">
        <item x="1"/>
        <item x="0"/>
        <item x="2"/>
        <item m="1" x="3"/>
        <item t="default"/>
      </items>
    </pivotField>
    <pivotField showAll="0"/>
    <pivotField showAll="0"/>
  </pivotFields>
  <rowItems count="1">
    <i/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10" firstHeaderRow="1" firstDataRow="2" firstDataCol="1"/>
  <pivotFields count="5">
    <pivotField axis="axisRow" showAll="0">
      <items count="7">
        <item x="3"/>
        <item x="0"/>
        <item x="2"/>
        <item x="1"/>
        <item x="4"/>
        <item h="1" x="5"/>
        <item t="default"/>
      </items>
    </pivotField>
    <pivotField showAll="0"/>
    <pivotField axis="axisCol" dataField="1" showAll="0">
      <items count="5">
        <item x="1"/>
        <item x="0"/>
        <item x="2"/>
        <item m="1" x="3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tatus" fld="2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file:///\\zaompwmpv711\omoi\Prod\Captiva\Captiva%20Batch%20Export\CARMA" TargetMode="External"/><Relationship Id="rId2" Type="http://schemas.openxmlformats.org/officeDocument/2006/relationships/hyperlink" Target="file:///\\zaompmwrcitv01.omlams.net\websoftware$\NT_Services\OldMutual.EmailToFolderService\Logs" TargetMode="External"/><Relationship Id="rId1" Type="http://schemas.openxmlformats.org/officeDocument/2006/relationships/hyperlink" Target="file:///\\zaompmwrcitv01.omlams.net\websoftware$\NT_Services\FreeFormToCARMAService\Logs" TargetMode="Externa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cit.intranet/CIT.Integration/Services/Consumer/Summit.asmx" TargetMode="External"/><Relationship Id="rId1" Type="http://schemas.openxmlformats.org/officeDocument/2006/relationships/hyperlink" Target="http://10.128.122.5/CIT_Bizagi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A5" workbookViewId="0">
      <selection activeCell="R18" sqref="R18"/>
    </sheetView>
  </sheetViews>
  <sheetFormatPr defaultRowHeight="15" x14ac:dyDescent="0.25"/>
  <sheetData>
    <row r="1" spans="1:20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"/>
    </sheetView>
  </sheetViews>
  <sheetFormatPr defaultRowHeight="15" x14ac:dyDescent="0.25"/>
  <cols>
    <col min="1" max="1" width="29.5703125" customWidth="1" collapsed="1"/>
    <col min="2" max="2" width="96.85546875" customWidth="1" collapsed="1"/>
    <col min="4" max="5" width="20" customWidth="1" collapsed="1"/>
  </cols>
  <sheetData>
    <row r="1" spans="1:6" x14ac:dyDescent="0.25">
      <c r="A1" t="s">
        <v>57</v>
      </c>
      <c r="B1" t="s">
        <v>58</v>
      </c>
      <c r="C1" t="s">
        <v>1</v>
      </c>
      <c r="D1" t="s">
        <v>81</v>
      </c>
      <c r="E1" t="s">
        <v>160</v>
      </c>
      <c r="F1" t="s">
        <v>142</v>
      </c>
    </row>
    <row r="2" spans="1:6" x14ac:dyDescent="0.25">
      <c r="A2" t="s">
        <v>60</v>
      </c>
      <c r="B2" s="2" t="s">
        <v>59</v>
      </c>
      <c r="C2" t="s">
        <v>75</v>
      </c>
      <c r="D2" t="s">
        <v>204</v>
      </c>
      <c r="E2" t="s">
        <v>205</v>
      </c>
      <c r="F2" t="s">
        <v>144</v>
      </c>
    </row>
    <row r="3" spans="1:6" x14ac:dyDescent="0.25">
      <c r="A3" t="s">
        <v>61</v>
      </c>
      <c r="B3" s="2" t="s">
        <v>65</v>
      </c>
      <c r="C3" t="s">
        <v>75</v>
      </c>
      <c r="D3" t="s">
        <v>206</v>
      </c>
      <c r="E3" t="s">
        <v>207</v>
      </c>
      <c r="F3" t="s">
        <v>144</v>
      </c>
    </row>
    <row r="4" spans="1:6" x14ac:dyDescent="0.25">
      <c r="A4" t="s">
        <v>62</v>
      </c>
      <c r="B4" s="1" t="s">
        <v>66</v>
      </c>
      <c r="C4" t="s">
        <v>165</v>
      </c>
      <c r="D4" t="s">
        <v>166</v>
      </c>
      <c r="E4" t="s">
        <v>208</v>
      </c>
      <c r="F4" t="s">
        <v>144</v>
      </c>
    </row>
    <row r="5" spans="1:6" x14ac:dyDescent="0.25">
      <c r="A5" t="s">
        <v>63</v>
      </c>
      <c r="B5" s="2" t="s">
        <v>67</v>
      </c>
      <c r="C5" t="s">
        <v>75</v>
      </c>
      <c r="D5" t="s">
        <v>167</v>
      </c>
      <c r="E5" t="s">
        <v>209</v>
      </c>
      <c r="F5" t="s">
        <v>144</v>
      </c>
    </row>
    <row r="6" spans="1:6" x14ac:dyDescent="0.25">
      <c r="A6" t="s">
        <v>64</v>
      </c>
      <c r="B6" s="1" t="s">
        <v>68</v>
      </c>
      <c r="C6" t="s">
        <v>75</v>
      </c>
      <c r="D6" t="s">
        <v>210</v>
      </c>
      <c r="E6" t="s">
        <v>211</v>
      </c>
      <c r="F6" t="s">
        <v>144</v>
      </c>
    </row>
  </sheetData>
  <hyperlinks>
    <hyperlink ref="B3" r:id="rId1"/>
    <hyperlink ref="B2" r:id="rId2"/>
    <hyperlink ref="B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A3" sqref="A3:E16"/>
    </sheetView>
  </sheetViews>
  <sheetFormatPr defaultRowHeight="15" x14ac:dyDescent="0.25"/>
  <cols>
    <col min="1" max="1" width="14.5703125" bestFit="1" customWidth="1" collapsed="1"/>
    <col min="2" max="2" width="16.28515625" bestFit="1" customWidth="1" collapsed="1"/>
    <col min="3" max="3" width="7.28515625" bestFit="1" customWidth="1" collapsed="1"/>
    <col min="4" max="4" width="11.28515625" bestFit="1" customWidth="1" collapsed="1"/>
    <col min="5" max="5" width="10.7109375" bestFit="1" customWidth="1" collapsed="1"/>
  </cols>
  <sheetData>
    <row r="3" spans="1:4" x14ac:dyDescent="0.25">
      <c r="B3" s="3" t="s">
        <v>158</v>
      </c>
    </row>
    <row r="4" spans="1:4" x14ac:dyDescent="0.25">
      <c r="B4" t="s">
        <v>75</v>
      </c>
      <c r="C4" t="s">
        <v>156</v>
      </c>
      <c r="D4" t="s">
        <v>157</v>
      </c>
    </row>
    <row r="5" spans="1:4" x14ac:dyDescent="0.25">
      <c r="A5" t="s">
        <v>159</v>
      </c>
      <c r="B5" s="5">
        <v>59</v>
      </c>
      <c r="C5" s="5"/>
      <c r="D5" s="5">
        <v>59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61" workbookViewId="0">
      <selection activeCell="B9" sqref="B9"/>
    </sheetView>
  </sheetViews>
  <sheetFormatPr defaultColWidth="9.140625" defaultRowHeight="15" x14ac:dyDescent="0.25"/>
  <cols>
    <col min="1" max="1" width="31.85546875" style="1" customWidth="1" collapsed="1"/>
    <col min="2" max="2" width="96.140625" style="1" customWidth="1" collapsed="1"/>
    <col min="3" max="3" width="20.5703125" style="1" customWidth="1" collapsed="1"/>
    <col min="4" max="4" width="28.5703125" style="1" customWidth="1" collapsed="1"/>
    <col min="5" max="16384" width="9.140625" style="1" collapsed="1"/>
  </cols>
  <sheetData>
    <row r="1" spans="1:5" x14ac:dyDescent="0.25">
      <c r="A1" s="1" t="s">
        <v>82</v>
      </c>
      <c r="B1" s="1" t="s">
        <v>0</v>
      </c>
      <c r="C1" s="1" t="s">
        <v>1</v>
      </c>
      <c r="D1" t="s">
        <v>160</v>
      </c>
      <c r="E1" s="1" t="s">
        <v>142</v>
      </c>
    </row>
    <row r="2" spans="1:5" x14ac:dyDescent="0.25">
      <c r="A2" s="1" t="s">
        <v>83</v>
      </c>
      <c r="B2" s="1" t="s">
        <v>2</v>
      </c>
      <c r="C2" t="s">
        <v>75</v>
      </c>
      <c r="D2" t="s">
        <v>168</v>
      </c>
      <c r="E2" s="1" t="s">
        <v>143</v>
      </c>
    </row>
    <row r="3" spans="1:5" x14ac:dyDescent="0.25">
      <c r="A3" s="1" t="s">
        <v>84</v>
      </c>
      <c r="B3" s="1" t="s">
        <v>3</v>
      </c>
      <c r="C3" t="s">
        <v>75</v>
      </c>
      <c r="D3" t="s">
        <v>169</v>
      </c>
      <c r="E3" s="1" t="s">
        <v>143</v>
      </c>
    </row>
    <row r="4" spans="1:5" x14ac:dyDescent="0.25">
      <c r="A4" s="1" t="s">
        <v>85</v>
      </c>
      <c r="B4" s="1" t="s">
        <v>4</v>
      </c>
      <c r="C4" t="s">
        <v>75</v>
      </c>
      <c r="D4" t="s">
        <v>170</v>
      </c>
      <c r="E4" s="1" t="s">
        <v>143</v>
      </c>
    </row>
    <row r="5" spans="1:5" x14ac:dyDescent="0.25">
      <c r="A5" s="1" t="s">
        <v>86</v>
      </c>
      <c r="B5" s="1" t="s">
        <v>5</v>
      </c>
      <c r="C5" t="s">
        <v>75</v>
      </c>
      <c r="D5" t="s">
        <v>171</v>
      </c>
      <c r="E5" s="1" t="s">
        <v>143</v>
      </c>
    </row>
    <row r="6" spans="1:5" x14ac:dyDescent="0.25">
      <c r="A6" s="1" t="s">
        <v>87</v>
      </c>
      <c r="B6" s="1" t="s">
        <v>6</v>
      </c>
      <c r="C6" t="s">
        <v>75</v>
      </c>
      <c r="D6" t="s">
        <v>171</v>
      </c>
      <c r="E6" s="1" t="s">
        <v>143</v>
      </c>
    </row>
    <row r="7" spans="1:5" x14ac:dyDescent="0.25">
      <c r="A7" s="1" t="s">
        <v>88</v>
      </c>
      <c r="B7" s="1" t="s">
        <v>7</v>
      </c>
      <c r="C7" t="s">
        <v>75</v>
      </c>
      <c r="D7" t="s">
        <v>172</v>
      </c>
      <c r="E7" s="1" t="s">
        <v>143</v>
      </c>
    </row>
    <row r="8" spans="1:5" x14ac:dyDescent="0.25">
      <c r="A8" s="1" t="s">
        <v>89</v>
      </c>
      <c r="B8" s="1" t="s">
        <v>8</v>
      </c>
      <c r="C8" t="s">
        <v>75</v>
      </c>
      <c r="D8" t="s">
        <v>173</v>
      </c>
      <c r="E8" s="1" t="s">
        <v>143</v>
      </c>
    </row>
    <row r="9" spans="1:5" x14ac:dyDescent="0.25">
      <c r="A9" s="1" t="s">
        <v>90</v>
      </c>
      <c r="B9" s="1" t="s">
        <v>9</v>
      </c>
      <c r="C9" t="s">
        <v>75</v>
      </c>
      <c r="D9" t="s">
        <v>173</v>
      </c>
      <c r="E9" s="1" t="s">
        <v>143</v>
      </c>
    </row>
    <row r="10" spans="1:5" x14ac:dyDescent="0.25">
      <c r="A10" s="1" t="s">
        <v>91</v>
      </c>
      <c r="B10" s="1" t="s">
        <v>10</v>
      </c>
      <c r="C10" t="s">
        <v>75</v>
      </c>
      <c r="D10" t="s">
        <v>174</v>
      </c>
      <c r="E10" s="1" t="s">
        <v>143</v>
      </c>
    </row>
    <row r="11" spans="1:5" x14ac:dyDescent="0.25">
      <c r="A11" s="1" t="s">
        <v>92</v>
      </c>
      <c r="B11" s="1" t="s">
        <v>11</v>
      </c>
      <c r="C11" t="s">
        <v>75</v>
      </c>
      <c r="D11" t="s">
        <v>175</v>
      </c>
      <c r="E11" s="1" t="s">
        <v>104</v>
      </c>
    </row>
    <row r="12" spans="1:5" x14ac:dyDescent="0.25">
      <c r="A12" s="1" t="s">
        <v>93</v>
      </c>
      <c r="B12" s="1" t="s">
        <v>12</v>
      </c>
      <c r="C12" t="s">
        <v>75</v>
      </c>
      <c r="D12" t="s">
        <v>176</v>
      </c>
      <c r="E12" s="1" t="s">
        <v>104</v>
      </c>
    </row>
    <row r="13" spans="1:5" x14ac:dyDescent="0.25">
      <c r="A13" s="1" t="s">
        <v>94</v>
      </c>
      <c r="B13" s="1" t="s">
        <v>12</v>
      </c>
      <c r="C13" t="s">
        <v>75</v>
      </c>
      <c r="D13" t="s">
        <v>176</v>
      </c>
      <c r="E13" s="1" t="s">
        <v>104</v>
      </c>
    </row>
    <row r="14" spans="1:5" x14ac:dyDescent="0.25">
      <c r="A14" s="1" t="s">
        <v>95</v>
      </c>
      <c r="B14" s="1" t="s">
        <v>12</v>
      </c>
      <c r="C14" t="s">
        <v>75</v>
      </c>
      <c r="D14" t="s">
        <v>177</v>
      </c>
      <c r="E14" s="1" t="s">
        <v>104</v>
      </c>
    </row>
    <row r="15" spans="1:5" ht="45" x14ac:dyDescent="0.25">
      <c r="A15" s="1" t="s">
        <v>96</v>
      </c>
      <c r="B15" s="1" t="s">
        <v>12</v>
      </c>
      <c r="C15" t="s">
        <v>75</v>
      </c>
      <c r="D15" t="s">
        <v>177</v>
      </c>
      <c r="E15" s="1" t="s">
        <v>145</v>
      </c>
    </row>
    <row r="16" spans="1:5" ht="45" x14ac:dyDescent="0.25">
      <c r="A16" s="1" t="s">
        <v>97</v>
      </c>
      <c r="B16" s="1" t="s">
        <v>13</v>
      </c>
      <c r="C16" t="s">
        <v>75</v>
      </c>
      <c r="D16" t="s">
        <v>178</v>
      </c>
      <c r="E16" s="1" t="s">
        <v>145</v>
      </c>
    </row>
    <row r="17" spans="1:5" ht="45" x14ac:dyDescent="0.25">
      <c r="A17" s="1" t="s">
        <v>98</v>
      </c>
      <c r="B17" s="1" t="s">
        <v>13</v>
      </c>
      <c r="C17" t="s">
        <v>75</v>
      </c>
      <c r="D17" t="s">
        <v>179</v>
      </c>
      <c r="E17" s="1" t="s">
        <v>145</v>
      </c>
    </row>
    <row r="18" spans="1:5" ht="45" x14ac:dyDescent="0.25">
      <c r="A18" s="1" t="s">
        <v>99</v>
      </c>
      <c r="B18" s="1" t="s">
        <v>14</v>
      </c>
      <c r="C18" t="s">
        <v>75</v>
      </c>
      <c r="D18" t="s">
        <v>179</v>
      </c>
      <c r="E18" s="1" t="s">
        <v>145</v>
      </c>
    </row>
    <row r="19" spans="1:5" x14ac:dyDescent="0.25">
      <c r="A19" s="1" t="s">
        <v>100</v>
      </c>
      <c r="B19" s="1" t="s">
        <v>15</v>
      </c>
      <c r="C19" t="s">
        <v>75</v>
      </c>
      <c r="D19" t="s">
        <v>180</v>
      </c>
      <c r="E19" s="1" t="s">
        <v>146</v>
      </c>
    </row>
    <row r="20" spans="1:5" x14ac:dyDescent="0.25">
      <c r="A20" s="1" t="s">
        <v>101</v>
      </c>
      <c r="B20" s="1" t="s">
        <v>16</v>
      </c>
      <c r="C20" t="s">
        <v>75</v>
      </c>
      <c r="D20" t="s">
        <v>181</v>
      </c>
      <c r="E20" s="1" t="s">
        <v>146</v>
      </c>
    </row>
    <row r="21" spans="1:5" x14ac:dyDescent="0.25">
      <c r="A21" s="1" t="s">
        <v>102</v>
      </c>
      <c r="B21" s="1" t="s">
        <v>17</v>
      </c>
      <c r="C21" t="s">
        <v>75</v>
      </c>
      <c r="D21" t="s">
        <v>182</v>
      </c>
      <c r="E21" s="1" t="s">
        <v>147</v>
      </c>
    </row>
    <row r="22" spans="1:5" x14ac:dyDescent="0.25">
      <c r="A22" s="1" t="s">
        <v>103</v>
      </c>
      <c r="B22" s="1" t="s">
        <v>18</v>
      </c>
      <c r="C22" t="s">
        <v>75</v>
      </c>
      <c r="D22" t="s">
        <v>182</v>
      </c>
      <c r="E22" s="1" t="s">
        <v>147</v>
      </c>
    </row>
    <row r="23" spans="1:5" x14ac:dyDescent="0.25">
      <c r="A23" s="1" t="s">
        <v>104</v>
      </c>
      <c r="B23" s="1" t="s">
        <v>19</v>
      </c>
      <c r="C23" t="s">
        <v>75</v>
      </c>
      <c r="D23" t="s">
        <v>183</v>
      </c>
      <c r="E23" s="1" t="s">
        <v>147</v>
      </c>
    </row>
    <row r="24" spans="1:5" x14ac:dyDescent="0.25">
      <c r="A24" s="1" t="s">
        <v>105</v>
      </c>
      <c r="B24" s="1" t="s">
        <v>20</v>
      </c>
      <c r="C24" t="s">
        <v>75</v>
      </c>
      <c r="D24" t="s">
        <v>183</v>
      </c>
      <c r="E24" s="1" t="s">
        <v>147</v>
      </c>
    </row>
    <row r="25" spans="1:5" x14ac:dyDescent="0.25">
      <c r="A25" s="1" t="s">
        <v>106</v>
      </c>
      <c r="B25" s="1" t="s">
        <v>21</v>
      </c>
      <c r="C25" t="s">
        <v>75</v>
      </c>
      <c r="D25" t="s">
        <v>184</v>
      </c>
      <c r="E25" s="1" t="s">
        <v>148</v>
      </c>
    </row>
    <row r="26" spans="1:5" x14ac:dyDescent="0.25">
      <c r="A26" s="1" t="s">
        <v>107</v>
      </c>
      <c r="B26" s="1" t="s">
        <v>22</v>
      </c>
      <c r="C26" t="s">
        <v>75</v>
      </c>
      <c r="D26" t="s">
        <v>184</v>
      </c>
      <c r="E26" s="1" t="s">
        <v>148</v>
      </c>
    </row>
    <row r="27" spans="1:5" x14ac:dyDescent="0.25">
      <c r="A27" s="1" t="s">
        <v>108</v>
      </c>
      <c r="B27" s="1" t="s">
        <v>23</v>
      </c>
      <c r="C27" t="s">
        <v>75</v>
      </c>
      <c r="D27" t="s">
        <v>185</v>
      </c>
      <c r="E27" s="1" t="s">
        <v>148</v>
      </c>
    </row>
    <row r="28" spans="1:5" x14ac:dyDescent="0.25">
      <c r="A28" s="1" t="s">
        <v>109</v>
      </c>
      <c r="B28" s="1" t="s">
        <v>24</v>
      </c>
      <c r="C28" t="s">
        <v>75</v>
      </c>
      <c r="D28" t="s">
        <v>185</v>
      </c>
      <c r="E28" s="1" t="s">
        <v>148</v>
      </c>
    </row>
    <row r="29" spans="1:5" ht="30" x14ac:dyDescent="0.25">
      <c r="A29" s="1" t="s">
        <v>110</v>
      </c>
      <c r="B29" s="1" t="s">
        <v>25</v>
      </c>
      <c r="C29" t="s">
        <v>75</v>
      </c>
      <c r="D29" t="s">
        <v>185</v>
      </c>
      <c r="E29" s="1" t="s">
        <v>148</v>
      </c>
    </row>
    <row r="30" spans="1:5" x14ac:dyDescent="0.25">
      <c r="A30" s="1" t="s">
        <v>111</v>
      </c>
      <c r="B30" s="1" t="s">
        <v>26</v>
      </c>
      <c r="C30" t="s">
        <v>75</v>
      </c>
      <c r="D30" t="s">
        <v>186</v>
      </c>
      <c r="E30" s="1" t="s">
        <v>148</v>
      </c>
    </row>
    <row r="31" spans="1:5" x14ac:dyDescent="0.25">
      <c r="A31" s="1" t="s">
        <v>112</v>
      </c>
      <c r="B31" s="1" t="s">
        <v>27</v>
      </c>
      <c r="C31" t="s">
        <v>75</v>
      </c>
      <c r="D31" t="s">
        <v>186</v>
      </c>
      <c r="E31" s="1" t="s">
        <v>148</v>
      </c>
    </row>
    <row r="32" spans="1:5" x14ac:dyDescent="0.25">
      <c r="A32" s="1" t="s">
        <v>113</v>
      </c>
      <c r="B32" s="1" t="s">
        <v>28</v>
      </c>
      <c r="C32" t="s">
        <v>75</v>
      </c>
      <c r="D32" t="s">
        <v>187</v>
      </c>
      <c r="E32" s="1" t="s">
        <v>148</v>
      </c>
    </row>
    <row r="33" spans="1:5" ht="30" x14ac:dyDescent="0.25">
      <c r="A33" s="1" t="s">
        <v>114</v>
      </c>
      <c r="B33" s="1" t="s">
        <v>29</v>
      </c>
      <c r="C33" t="s">
        <v>75</v>
      </c>
      <c r="D33" t="s">
        <v>187</v>
      </c>
      <c r="E33" s="1" t="s">
        <v>148</v>
      </c>
    </row>
    <row r="34" spans="1:5" x14ac:dyDescent="0.25">
      <c r="A34" s="1" t="s">
        <v>115</v>
      </c>
      <c r="B34" s="1" t="s">
        <v>30</v>
      </c>
      <c r="C34" t="s">
        <v>75</v>
      </c>
      <c r="D34" t="s">
        <v>188</v>
      </c>
      <c r="E34" s="1" t="s">
        <v>148</v>
      </c>
    </row>
    <row r="35" spans="1:5" x14ac:dyDescent="0.25">
      <c r="A35" s="1" t="s">
        <v>116</v>
      </c>
      <c r="B35" s="1" t="s">
        <v>31</v>
      </c>
      <c r="C35" t="s">
        <v>75</v>
      </c>
      <c r="D35" t="s">
        <v>188</v>
      </c>
      <c r="E35" s="1" t="s">
        <v>148</v>
      </c>
    </row>
    <row r="36" spans="1:5" x14ac:dyDescent="0.25">
      <c r="A36" s="1" t="s">
        <v>117</v>
      </c>
      <c r="B36" s="1" t="s">
        <v>32</v>
      </c>
      <c r="C36" t="s">
        <v>75</v>
      </c>
      <c r="D36" t="s">
        <v>188</v>
      </c>
      <c r="E36" s="1" t="s">
        <v>148</v>
      </c>
    </row>
    <row r="37" spans="1:5" x14ac:dyDescent="0.25">
      <c r="A37" s="1" t="s">
        <v>118</v>
      </c>
      <c r="B37" s="1" t="s">
        <v>33</v>
      </c>
      <c r="C37" t="s">
        <v>75</v>
      </c>
      <c r="D37" t="s">
        <v>189</v>
      </c>
      <c r="E37" s="1" t="s">
        <v>148</v>
      </c>
    </row>
    <row r="38" spans="1:5" x14ac:dyDescent="0.25">
      <c r="A38" s="1" t="s">
        <v>119</v>
      </c>
      <c r="B38" s="1" t="s">
        <v>34</v>
      </c>
      <c r="C38" t="s">
        <v>75</v>
      </c>
      <c r="D38" t="s">
        <v>189</v>
      </c>
      <c r="E38" s="1" t="s">
        <v>148</v>
      </c>
    </row>
    <row r="39" spans="1:5" x14ac:dyDescent="0.25">
      <c r="A39" s="1" t="s">
        <v>120</v>
      </c>
      <c r="B39" s="1" t="s">
        <v>35</v>
      </c>
      <c r="C39" t="s">
        <v>75</v>
      </c>
      <c r="D39" t="s">
        <v>190</v>
      </c>
      <c r="E39" s="1" t="s">
        <v>148</v>
      </c>
    </row>
    <row r="40" spans="1:5" ht="75" x14ac:dyDescent="0.25">
      <c r="A40" s="1" t="s">
        <v>121</v>
      </c>
      <c r="B40" s="1" t="s">
        <v>14</v>
      </c>
      <c r="C40" t="s">
        <v>75</v>
      </c>
      <c r="D40" t="s">
        <v>190</v>
      </c>
      <c r="E40" s="1" t="s">
        <v>149</v>
      </c>
    </row>
    <row r="41" spans="1:5" ht="75" x14ac:dyDescent="0.25">
      <c r="A41" s="1" t="s">
        <v>122</v>
      </c>
      <c r="B41" s="1" t="s">
        <v>36</v>
      </c>
      <c r="C41" t="s">
        <v>75</v>
      </c>
      <c r="D41" t="s">
        <v>191</v>
      </c>
      <c r="E41" s="1" t="s">
        <v>149</v>
      </c>
    </row>
    <row r="42" spans="1:5" ht="75" x14ac:dyDescent="0.25">
      <c r="A42" s="1" t="s">
        <v>123</v>
      </c>
      <c r="B42" s="1" t="s">
        <v>15</v>
      </c>
      <c r="C42" t="s">
        <v>75</v>
      </c>
      <c r="D42" t="s">
        <v>192</v>
      </c>
      <c r="E42" s="1" t="s">
        <v>149</v>
      </c>
    </row>
    <row r="43" spans="1:5" ht="75" x14ac:dyDescent="0.25">
      <c r="A43" s="1" t="s">
        <v>124</v>
      </c>
      <c r="B43" s="1" t="s">
        <v>37</v>
      </c>
      <c r="C43" t="s">
        <v>75</v>
      </c>
      <c r="D43" t="s">
        <v>193</v>
      </c>
      <c r="E43" s="1" t="s">
        <v>149</v>
      </c>
    </row>
    <row r="44" spans="1:5" ht="75" x14ac:dyDescent="0.25">
      <c r="A44" s="1" t="s">
        <v>125</v>
      </c>
      <c r="B44" s="1" t="s">
        <v>33</v>
      </c>
      <c r="C44" t="s">
        <v>75</v>
      </c>
      <c r="D44" t="s">
        <v>193</v>
      </c>
      <c r="E44" s="1" t="s">
        <v>149</v>
      </c>
    </row>
    <row r="45" spans="1:5" ht="75" x14ac:dyDescent="0.25">
      <c r="A45" s="1" t="s">
        <v>126</v>
      </c>
      <c r="B45" s="1" t="s">
        <v>38</v>
      </c>
      <c r="C45" t="s">
        <v>75</v>
      </c>
      <c r="D45" t="s">
        <v>194</v>
      </c>
      <c r="E45" s="1" t="s">
        <v>149</v>
      </c>
    </row>
    <row r="46" spans="1:5" ht="75" x14ac:dyDescent="0.25">
      <c r="A46" s="1" t="s">
        <v>127</v>
      </c>
      <c r="B46" s="1" t="s">
        <v>33</v>
      </c>
      <c r="C46" t="s">
        <v>75</v>
      </c>
      <c r="D46" t="s">
        <v>194</v>
      </c>
      <c r="E46" s="1" t="s">
        <v>149</v>
      </c>
    </row>
    <row r="47" spans="1:5" ht="75" x14ac:dyDescent="0.25">
      <c r="A47" s="1" t="s">
        <v>128</v>
      </c>
      <c r="B47" s="1" t="s">
        <v>39</v>
      </c>
      <c r="C47" t="s">
        <v>75</v>
      </c>
      <c r="D47" t="s">
        <v>195</v>
      </c>
      <c r="E47" s="1" t="s">
        <v>149</v>
      </c>
    </row>
    <row r="48" spans="1:5" ht="75" x14ac:dyDescent="0.25">
      <c r="A48" s="1" t="s">
        <v>129</v>
      </c>
      <c r="B48" s="1" t="s">
        <v>40</v>
      </c>
      <c r="C48" t="s">
        <v>75</v>
      </c>
      <c r="D48" t="s">
        <v>195</v>
      </c>
      <c r="E48" s="1" t="s">
        <v>149</v>
      </c>
    </row>
    <row r="49" spans="1:5" ht="75" x14ac:dyDescent="0.25">
      <c r="A49" s="1" t="s">
        <v>130</v>
      </c>
      <c r="B49" s="1" t="s">
        <v>41</v>
      </c>
      <c r="C49" t="s">
        <v>75</v>
      </c>
      <c r="D49" t="s">
        <v>196</v>
      </c>
      <c r="E49" s="1" t="s">
        <v>149</v>
      </c>
    </row>
    <row r="50" spans="1:5" ht="75" x14ac:dyDescent="0.25">
      <c r="A50" s="1" t="s">
        <v>131</v>
      </c>
      <c r="B50" s="1" t="s">
        <v>42</v>
      </c>
      <c r="C50" t="s">
        <v>75</v>
      </c>
      <c r="D50" t="s">
        <v>196</v>
      </c>
      <c r="E50" s="1" t="s">
        <v>149</v>
      </c>
    </row>
    <row r="51" spans="1:5" ht="75" x14ac:dyDescent="0.25">
      <c r="A51" s="1" t="s">
        <v>132</v>
      </c>
      <c r="B51" s="1" t="s">
        <v>43</v>
      </c>
      <c r="C51" t="s">
        <v>75</v>
      </c>
      <c r="D51" t="s">
        <v>197</v>
      </c>
      <c r="E51" s="1" t="s">
        <v>149</v>
      </c>
    </row>
    <row r="52" spans="1:5" ht="75" x14ac:dyDescent="0.25">
      <c r="A52" s="1" t="s">
        <v>133</v>
      </c>
      <c r="B52" s="1" t="s">
        <v>44</v>
      </c>
      <c r="C52" t="s">
        <v>75</v>
      </c>
      <c r="D52" t="s">
        <v>197</v>
      </c>
      <c r="E52" s="1" t="s">
        <v>149</v>
      </c>
    </row>
    <row r="53" spans="1:5" ht="75" x14ac:dyDescent="0.25">
      <c r="A53" s="1" t="s">
        <v>134</v>
      </c>
      <c r="B53" s="1" t="s">
        <v>45</v>
      </c>
      <c r="C53" t="s">
        <v>75</v>
      </c>
      <c r="D53" t="s">
        <v>197</v>
      </c>
      <c r="E53" s="1" t="s">
        <v>149</v>
      </c>
    </row>
    <row r="54" spans="1:5" ht="75" x14ac:dyDescent="0.25">
      <c r="A54" s="1" t="s">
        <v>135</v>
      </c>
      <c r="B54" s="1" t="s">
        <v>46</v>
      </c>
      <c r="C54" t="s">
        <v>75</v>
      </c>
      <c r="D54" t="s">
        <v>198</v>
      </c>
      <c r="E54" s="1" t="s">
        <v>149</v>
      </c>
    </row>
    <row r="55" spans="1:5" ht="75" x14ac:dyDescent="0.25">
      <c r="A55" s="1" t="s">
        <v>136</v>
      </c>
      <c r="B55" s="1" t="s">
        <v>47</v>
      </c>
      <c r="C55" t="s">
        <v>75</v>
      </c>
      <c r="D55" t="s">
        <v>198</v>
      </c>
      <c r="E55" s="1" t="s">
        <v>149</v>
      </c>
    </row>
    <row r="56" spans="1:5" ht="75" x14ac:dyDescent="0.25">
      <c r="A56" s="1" t="s">
        <v>137</v>
      </c>
      <c r="B56" s="1" t="s">
        <v>48</v>
      </c>
      <c r="C56" t="s">
        <v>75</v>
      </c>
      <c r="D56" t="s">
        <v>199</v>
      </c>
      <c r="E56" s="1" t="s">
        <v>149</v>
      </c>
    </row>
    <row r="57" spans="1:5" ht="30" x14ac:dyDescent="0.25">
      <c r="A57" s="1" t="s">
        <v>138</v>
      </c>
      <c r="B57" s="1" t="s">
        <v>49</v>
      </c>
      <c r="C57" t="s">
        <v>75</v>
      </c>
      <c r="D57" t="s">
        <v>200</v>
      </c>
      <c r="E57" s="1" t="s">
        <v>150</v>
      </c>
    </row>
    <row r="58" spans="1:5" ht="30" x14ac:dyDescent="0.25">
      <c r="A58" s="1" t="s">
        <v>139</v>
      </c>
      <c r="B58" s="1" t="s">
        <v>50</v>
      </c>
      <c r="C58" t="s">
        <v>75</v>
      </c>
      <c r="D58" t="s">
        <v>200</v>
      </c>
      <c r="E58" s="1" t="s">
        <v>151</v>
      </c>
    </row>
    <row r="59" spans="1:5" ht="30" x14ac:dyDescent="0.25">
      <c r="A59" s="1" t="s">
        <v>140</v>
      </c>
      <c r="B59" s="1" t="s">
        <v>51</v>
      </c>
      <c r="C59" t="s">
        <v>75</v>
      </c>
      <c r="D59" t="s">
        <v>201</v>
      </c>
      <c r="E59" s="1" t="s">
        <v>151</v>
      </c>
    </row>
    <row r="60" spans="1:5" ht="45" x14ac:dyDescent="0.25">
      <c r="A60" s="1" t="s">
        <v>141</v>
      </c>
      <c r="B60" s="1" t="s">
        <v>52</v>
      </c>
      <c r="C60" t="s">
        <v>75</v>
      </c>
      <c r="D60" t="s">
        <v>201</v>
      </c>
      <c r="E60" s="1" t="s">
        <v>152</v>
      </c>
    </row>
  </sheetData>
  <hyperlinks>
    <hyperlink ref="B2" r:id="rId1"/>
    <hyperlink ref="B1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B20" sqref="B20"/>
    </sheetView>
  </sheetViews>
  <sheetFormatPr defaultRowHeight="15" x14ac:dyDescent="0.25"/>
  <cols>
    <col min="1" max="1" width="14.5703125" bestFit="1" customWidth="1" collapsed="1"/>
    <col min="2" max="2" width="16.28515625" bestFit="1" customWidth="1" collapsed="1"/>
    <col min="3" max="3" width="4.85546875" bestFit="1" customWidth="1" collapsed="1"/>
    <col min="4" max="4" width="11.28515625" bestFit="1" customWidth="1" collapsed="1"/>
    <col min="5" max="5" width="10.7109375" bestFit="1" customWidth="1" collapsed="1"/>
  </cols>
  <sheetData>
    <row r="3" spans="1:4" x14ac:dyDescent="0.25">
      <c r="A3" s="3" t="s">
        <v>159</v>
      </c>
      <c r="B3" s="3" t="s">
        <v>158</v>
      </c>
    </row>
    <row r="4" spans="1:4" x14ac:dyDescent="0.25">
      <c r="A4" s="3" t="s">
        <v>155</v>
      </c>
      <c r="B4" t="s">
        <v>165</v>
      </c>
      <c r="C4" t="s">
        <v>75</v>
      </c>
      <c r="D4" t="s">
        <v>157</v>
      </c>
    </row>
    <row r="5" spans="1:4" x14ac:dyDescent="0.25">
      <c r="A5" s="4" t="s">
        <v>80</v>
      </c>
      <c r="B5" s="5">
        <v>1</v>
      </c>
      <c r="C5" s="5"/>
      <c r="D5" s="5">
        <v>1</v>
      </c>
    </row>
    <row r="6" spans="1:4" x14ac:dyDescent="0.25">
      <c r="A6" s="4" t="s">
        <v>79</v>
      </c>
      <c r="B6" s="5"/>
      <c r="C6" s="5">
        <v>1</v>
      </c>
      <c r="D6" s="5">
        <v>1</v>
      </c>
    </row>
    <row r="7" spans="1:4" x14ac:dyDescent="0.25">
      <c r="A7" s="4" t="s">
        <v>157</v>
      </c>
      <c r="B7" s="5">
        <v>1</v>
      </c>
      <c r="C7" s="5">
        <v>1</v>
      </c>
      <c r="D7" s="5">
        <v>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1" sqref="B11"/>
    </sheetView>
  </sheetViews>
  <sheetFormatPr defaultRowHeight="15" x14ac:dyDescent="0.25"/>
  <cols>
    <col min="1" max="1" width="16.28515625" customWidth="1" collapsed="1"/>
    <col min="2" max="2" width="89.5703125" customWidth="1" collapsed="1"/>
    <col min="3" max="3" width="67.5703125" customWidth="1" collapsed="1"/>
    <col min="4" max="5" width="35.85546875" customWidth="1" collapsed="1"/>
    <col min="6" max="6" width="12.5703125" bestFit="1" customWidth="1" collapsed="1"/>
  </cols>
  <sheetData>
    <row r="1" spans="1:6" x14ac:dyDescent="0.25">
      <c r="A1" t="s">
        <v>78</v>
      </c>
      <c r="B1" t="s">
        <v>53</v>
      </c>
      <c r="C1" t="s">
        <v>54</v>
      </c>
      <c r="D1" t="s">
        <v>1</v>
      </c>
      <c r="E1" t="s">
        <v>160</v>
      </c>
      <c r="F1" t="s">
        <v>142</v>
      </c>
    </row>
    <row r="2" spans="1:6" x14ac:dyDescent="0.25">
      <c r="A2" t="s">
        <v>79</v>
      </c>
      <c r="B2" t="s">
        <v>161</v>
      </c>
      <c r="C2" t="s">
        <v>76</v>
      </c>
      <c r="D2" t="s">
        <v>75</v>
      </c>
      <c r="E2" t="s">
        <v>202</v>
      </c>
      <c r="F2" t="s">
        <v>154</v>
      </c>
    </row>
    <row r="3" spans="1:6" x14ac:dyDescent="0.25">
      <c r="A3" t="s">
        <v>80</v>
      </c>
      <c r="B3" t="s">
        <v>162</v>
      </c>
      <c r="C3" t="s">
        <v>77</v>
      </c>
      <c r="D3" t="s">
        <v>165</v>
      </c>
      <c r="E3" t="s">
        <v>203</v>
      </c>
      <c r="F3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F14" sqref="F14"/>
    </sheetView>
  </sheetViews>
  <sheetFormatPr defaultRowHeight="15" x14ac:dyDescent="0.25"/>
  <cols>
    <col min="1" max="1" width="46.28515625" bestFit="1" customWidth="1" collapsed="1"/>
    <col min="2" max="2" width="16.28515625" bestFit="1" customWidth="1" collapsed="1"/>
    <col min="3" max="3" width="11.28515625" bestFit="1" customWidth="1" collapsed="1"/>
    <col min="4" max="4" width="10.7109375" customWidth="1" collapsed="1"/>
    <col min="5" max="5" width="10.7109375" bestFit="1" customWidth="1" collapsed="1"/>
  </cols>
  <sheetData>
    <row r="3" spans="1:3" x14ac:dyDescent="0.25">
      <c r="A3" s="3" t="s">
        <v>159</v>
      </c>
      <c r="B3" s="3" t="s">
        <v>158</v>
      </c>
    </row>
    <row r="4" spans="1:3" x14ac:dyDescent="0.25">
      <c r="A4" s="3" t="s">
        <v>155</v>
      </c>
      <c r="B4" t="s">
        <v>75</v>
      </c>
      <c r="C4" t="s">
        <v>157</v>
      </c>
    </row>
    <row r="5" spans="1:3" x14ac:dyDescent="0.25">
      <c r="A5" s="4" t="s">
        <v>69</v>
      </c>
      <c r="B5" s="5">
        <v>1</v>
      </c>
      <c r="C5" s="5">
        <v>1</v>
      </c>
    </row>
    <row r="6" spans="1:3" x14ac:dyDescent="0.25">
      <c r="A6" s="4" t="s">
        <v>72</v>
      </c>
      <c r="B6" s="5">
        <v>1</v>
      </c>
      <c r="C6" s="5">
        <v>1</v>
      </c>
    </row>
    <row r="7" spans="1:3" x14ac:dyDescent="0.25">
      <c r="A7" s="4" t="s">
        <v>73</v>
      </c>
      <c r="B7" s="5">
        <v>2</v>
      </c>
      <c r="C7" s="5">
        <v>2</v>
      </c>
    </row>
    <row r="8" spans="1:3" x14ac:dyDescent="0.25">
      <c r="A8" s="4" t="s">
        <v>70</v>
      </c>
      <c r="B8" s="5">
        <v>1</v>
      </c>
      <c r="C8" s="5">
        <v>1</v>
      </c>
    </row>
    <row r="9" spans="1:3" x14ac:dyDescent="0.25">
      <c r="A9" s="4" t="s">
        <v>71</v>
      </c>
      <c r="B9" s="5">
        <v>1</v>
      </c>
      <c r="C9" s="5">
        <v>1</v>
      </c>
    </row>
    <row r="10" spans="1:3" x14ac:dyDescent="0.25">
      <c r="A10" s="4" t="s">
        <v>74</v>
      </c>
      <c r="B10" s="5">
        <v>1</v>
      </c>
      <c r="C10" s="5">
        <v>1</v>
      </c>
    </row>
    <row r="11" spans="1:3" x14ac:dyDescent="0.25">
      <c r="A11" s="4" t="s">
        <v>157</v>
      </c>
      <c r="B11" s="5">
        <v>7</v>
      </c>
      <c r="C11" s="5">
        <v>7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A5" sqref="A5"/>
    </sheetView>
  </sheetViews>
  <sheetFormatPr defaultRowHeight="15" x14ac:dyDescent="0.25"/>
  <cols>
    <col min="1" max="1" width="97" customWidth="1" collapsed="1"/>
    <col min="2" max="2" width="49.5703125" customWidth="1" collapsed="1"/>
    <col min="3" max="4" width="25.85546875" customWidth="1" collapsed="1"/>
    <col min="5" max="5" width="20" customWidth="1" collapsed="1"/>
  </cols>
  <sheetData>
    <row r="1" spans="1:5" x14ac:dyDescent="0.25">
      <c r="A1" t="s">
        <v>55</v>
      </c>
      <c r="B1" t="s">
        <v>56</v>
      </c>
      <c r="C1" t="s">
        <v>1</v>
      </c>
      <c r="D1" t="s">
        <v>160</v>
      </c>
      <c r="E1" t="s">
        <v>142</v>
      </c>
    </row>
    <row r="2" spans="1:5" ht="30" x14ac:dyDescent="0.25">
      <c r="A2" s="1" t="s">
        <v>163</v>
      </c>
      <c r="B2" t="s">
        <v>69</v>
      </c>
      <c r="C2" t="s">
        <v>75</v>
      </c>
      <c r="D2" t="s">
        <v>212</v>
      </c>
      <c r="E2" t="s">
        <v>153</v>
      </c>
    </row>
    <row r="3" spans="1:5" ht="30" x14ac:dyDescent="0.25">
      <c r="A3" s="1" t="s">
        <v>163</v>
      </c>
      <c r="B3" s="1" t="s">
        <v>70</v>
      </c>
      <c r="C3" t="s">
        <v>75</v>
      </c>
      <c r="D3" t="s">
        <v>213</v>
      </c>
      <c r="E3" t="s">
        <v>153</v>
      </c>
    </row>
    <row r="4" spans="1:5" ht="30" x14ac:dyDescent="0.25">
      <c r="A4" s="1" t="s">
        <v>164</v>
      </c>
      <c r="B4" s="1" t="s">
        <v>71</v>
      </c>
      <c r="C4" t="s">
        <v>75</v>
      </c>
      <c r="D4" t="s">
        <v>214</v>
      </c>
      <c r="E4" t="s">
        <v>153</v>
      </c>
    </row>
    <row r="5" spans="1:5" ht="30" x14ac:dyDescent="0.25">
      <c r="A5" s="1" t="s">
        <v>164</v>
      </c>
      <c r="B5" s="1" t="s">
        <v>72</v>
      </c>
      <c r="C5" t="s">
        <v>75</v>
      </c>
      <c r="D5" t="s">
        <v>215</v>
      </c>
      <c r="E5" t="s">
        <v>153</v>
      </c>
    </row>
    <row r="6" spans="1:5" ht="30" x14ac:dyDescent="0.25">
      <c r="A6" s="1" t="s">
        <v>164</v>
      </c>
      <c r="B6" s="1" t="s">
        <v>73</v>
      </c>
      <c r="C6" t="s">
        <v>75</v>
      </c>
      <c r="D6" t="s">
        <v>216</v>
      </c>
      <c r="E6" t="s">
        <v>153</v>
      </c>
    </row>
    <row r="7" spans="1:5" ht="30" x14ac:dyDescent="0.25">
      <c r="A7" s="1" t="s">
        <v>163</v>
      </c>
      <c r="B7" s="1" t="s">
        <v>73</v>
      </c>
      <c r="C7" t="s">
        <v>75</v>
      </c>
      <c r="D7" t="s">
        <v>217</v>
      </c>
      <c r="E7" t="s">
        <v>153</v>
      </c>
    </row>
    <row r="8" spans="1:5" ht="30" x14ac:dyDescent="0.25">
      <c r="A8" s="1" t="s">
        <v>164</v>
      </c>
      <c r="B8" s="1" t="s">
        <v>74</v>
      </c>
      <c r="C8" t="s">
        <v>75</v>
      </c>
      <c r="D8" t="s">
        <v>218</v>
      </c>
      <c r="E8" t="s">
        <v>153</v>
      </c>
    </row>
  </sheetData>
  <autoFilter ref="C1:C10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B21" sqref="B21"/>
    </sheetView>
  </sheetViews>
  <sheetFormatPr defaultRowHeight="15" x14ac:dyDescent="0.25"/>
  <cols>
    <col min="1" max="1" width="14.5703125" bestFit="1" customWidth="1" collapsed="1"/>
    <col min="2" max="2" width="16.28515625" bestFit="1" customWidth="1" collapsed="1"/>
    <col min="3" max="3" width="4.85546875" bestFit="1" customWidth="1" collapsed="1"/>
    <col min="4" max="4" width="7.28515625" bestFit="1" customWidth="1" collapsed="1"/>
    <col min="5" max="5" width="11.28515625" bestFit="1" customWidth="1" collapsed="1"/>
  </cols>
  <sheetData>
    <row r="3" spans="1:5" x14ac:dyDescent="0.25">
      <c r="B3" s="3" t="s">
        <v>158</v>
      </c>
    </row>
    <row r="4" spans="1:5" x14ac:dyDescent="0.25">
      <c r="B4" t="s">
        <v>165</v>
      </c>
      <c r="C4" t="s">
        <v>75</v>
      </c>
      <c r="D4" t="s">
        <v>156</v>
      </c>
      <c r="E4" t="s">
        <v>157</v>
      </c>
    </row>
    <row r="5" spans="1:5" x14ac:dyDescent="0.25">
      <c r="A5" t="s">
        <v>159</v>
      </c>
      <c r="B5" s="5">
        <v>1</v>
      </c>
      <c r="C5" s="5">
        <v>4</v>
      </c>
      <c r="D5" s="5"/>
      <c r="E5" s="5">
        <v>5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F3" sqref="F3"/>
    </sheetView>
  </sheetViews>
  <sheetFormatPr defaultRowHeight="15" x14ac:dyDescent="0.25"/>
  <cols>
    <col min="1" max="1" width="30.28515625" bestFit="1" customWidth="1" collapsed="1"/>
    <col min="2" max="2" width="16.28515625" bestFit="1" customWidth="1" collapsed="1"/>
    <col min="3" max="3" width="4.85546875" bestFit="1" customWidth="1" collapsed="1"/>
    <col min="4" max="4" width="11.28515625" bestFit="1" customWidth="1" collapsed="1"/>
    <col min="5" max="5" width="10.7109375" bestFit="1" customWidth="1" collapsed="1"/>
  </cols>
  <sheetData>
    <row r="3" spans="1:4" x14ac:dyDescent="0.25">
      <c r="A3" s="3" t="s">
        <v>159</v>
      </c>
      <c r="B3" s="3" t="s">
        <v>158</v>
      </c>
    </row>
    <row r="4" spans="1:4" x14ac:dyDescent="0.25">
      <c r="A4" s="3" t="s">
        <v>155</v>
      </c>
      <c r="B4" t="s">
        <v>165</v>
      </c>
      <c r="C4" t="s">
        <v>75</v>
      </c>
      <c r="D4" t="s">
        <v>157</v>
      </c>
    </row>
    <row r="5" spans="1:4" x14ac:dyDescent="0.25">
      <c r="A5" s="4" t="s">
        <v>63</v>
      </c>
      <c r="B5" s="5"/>
      <c r="C5" s="5">
        <v>1</v>
      </c>
      <c r="D5" s="5">
        <v>1</v>
      </c>
    </row>
    <row r="6" spans="1:4" x14ac:dyDescent="0.25">
      <c r="A6" s="4" t="s">
        <v>60</v>
      </c>
      <c r="B6" s="5"/>
      <c r="C6" s="5">
        <v>1</v>
      </c>
      <c r="D6" s="5">
        <v>1</v>
      </c>
    </row>
    <row r="7" spans="1:4" x14ac:dyDescent="0.25">
      <c r="A7" s="4" t="s">
        <v>62</v>
      </c>
      <c r="B7" s="5">
        <v>1</v>
      </c>
      <c r="C7" s="5"/>
      <c r="D7" s="5">
        <v>1</v>
      </c>
    </row>
    <row r="8" spans="1:4" x14ac:dyDescent="0.25">
      <c r="A8" s="4" t="s">
        <v>61</v>
      </c>
      <c r="B8" s="5"/>
      <c r="C8" s="5">
        <v>1</v>
      </c>
      <c r="D8" s="5">
        <v>1</v>
      </c>
    </row>
    <row r="9" spans="1:4" x14ac:dyDescent="0.25">
      <c r="A9" s="4" t="s">
        <v>64</v>
      </c>
      <c r="B9" s="5"/>
      <c r="C9" s="5">
        <v>1</v>
      </c>
      <c r="D9" s="5">
        <v>1</v>
      </c>
    </row>
    <row r="10" spans="1:4" x14ac:dyDescent="0.25">
      <c r="A10" s="4" t="s">
        <v>157</v>
      </c>
      <c r="B10" s="5">
        <v>1</v>
      </c>
      <c r="C10" s="5">
        <v>4</v>
      </c>
      <c r="D10" s="5">
        <v>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Health Check </vt:lpstr>
      <vt:lpstr>Sheet2</vt:lpstr>
      <vt:lpstr>URL</vt:lpstr>
      <vt:lpstr>Sheet3</vt:lpstr>
      <vt:lpstr>SQL</vt:lpstr>
      <vt:lpstr>Sheet4</vt:lpstr>
      <vt:lpstr>SSP</vt:lpstr>
      <vt:lpstr>Sheet5</vt:lpstr>
      <vt:lpstr>Sheet6</vt:lpstr>
      <vt:lpstr>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Bhandwalkar</dc:creator>
  <cp:lastModifiedBy>Clement Appoles</cp:lastModifiedBy>
  <dcterms:created xsi:type="dcterms:W3CDTF">2015-06-05T18:17:20Z</dcterms:created>
  <dcterms:modified xsi:type="dcterms:W3CDTF">2021-08-04T04:29:59Z</dcterms:modified>
</cp:coreProperties>
</file>