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package.spreadsheetml.sheet.main+xml"/>
  <Override PartName="/xl/worksheets/sheet1.xml" ContentType="application/vnd.openxmlformats-package.spreadsheetml.worksheet+xml"/>
  <Override PartName="/xl/worksheets/sheet2.xml" ContentType="application/vnd.openxmlformats-package.spreadsheetml.worksheet+xml"/>
  <Override PartName="/xl/sharedStrings.xml" ContentType="application/vnd.openxmlformats-package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算量總覽" sheetId="1" r:id="rId1"/>
    <sheet name="料件明細" sheetId="2" r:id="rId2"/>
  </sheets>
</workbook>
</file>

<file path=xl/sharedStrings.xml><?xml version="1.0" encoding="utf-8"?>
<sst xmlns="http://schemas.openxmlformats.org/spreadsheetml/2006/main" count="620" uniqueCount="620">
  <si>
    <t>麻糬鐵工 — 131210C 梁配筋鋼筋算量表 (DWG 直出盲測 v1)</t>
  </si>
  <si>
    <t>產出時間: 2026-09-18 17:25:17 UTC</t>
  </si>
  <si>
    <t>來源 DWG: 131210C梁配筋圖.dwg</t>
  </si>
  <si>
    <t>來源 DWG SHA-256: f1782d69d6963c4639c1fb5a60d19496a31c5a64b4f099ee13f7b6d430a92a92</t>
  </si>
  <si>
    <t>本表完全由建築師原始 AutoCAD DWG 檔案直接解析算量，所有明細均保留 DWG Handle 來源追溯。</t>
  </si>
  <si>
    <t>樓層</t>
  </si>
  <si>
    <t>構件別</t>
  </si>
  <si>
    <t>明細筆數</t>
  </si>
  <si>
    <t>小計重量 (kg)</t>
  </si>
  <si>
    <t>驗證狀態</t>
  </si>
  <si>
    <t>2FL</t>
  </si>
  <si>
    <t>梁筋 (主筋/箍筋/腰筋)</t>
  </si>
  <si>
    <t>DWG 原生文字與幾何直出</t>
  </si>
  <si>
    <t>3FL</t>
  </si>
  <si>
    <t>4FL</t>
  </si>
  <si>
    <t>PRFL</t>
  </si>
  <si>
    <t>RFL</t>
  </si>
  <si>
    <t>基礎/1F</t>
  </si>
  <si>
    <t>總計</t>
  </si>
  <si>
    <t>全案梁配筋</t>
  </si>
  <si>
    <t>盲測直出完成</t>
  </si>
  <si>
    <t>序號</t>
  </si>
  <si>
    <t>構件標記</t>
  </si>
  <si>
    <t>鋼筋類別</t>
  </si>
  <si>
    <t>細項</t>
  </si>
  <si>
    <t>規格 (#)</t>
  </si>
  <si>
    <t>長度 (cm)</t>
  </si>
  <si>
    <t>數量 (支)</t>
  </si>
  <si>
    <t>單位重量 (kg/m)</t>
  </si>
  <si>
    <t>重量 (kg)</t>
  </si>
  <si>
    <t>狀態</t>
  </si>
  <si>
    <t>DWG Handle</t>
  </si>
  <si>
    <t>圖層</t>
  </si>
  <si>
    <t>原始標註 / 備註</t>
  </si>
  <si>
    <t>2FL B1(45x60)</t>
  </si>
  <si>
    <t>梁筋</t>
  </si>
  <si>
    <t>梁下筋</t>
  </si>
  <si>
    <t>#7</t>
  </si>
  <si>
    <t>confirmed</t>
  </si>
  <si>
    <t>F7</t>
  </si>
  <si>
    <t>主筋文字</t>
  </si>
  <si>
    <t>標註 3-#7｜B1(45x60)</t>
  </si>
  <si>
    <t>F9</t>
  </si>
  <si>
    <t>標註 4-#7｜B1(45x60)</t>
  </si>
  <si>
    <t>FB</t>
  </si>
  <si>
    <t>基礎/1F FB0(40x140)</t>
  </si>
  <si>
    <t>梁上筋</t>
  </si>
  <si>
    <t>FD</t>
  </si>
  <si>
    <t>標註 4-#7｜FB0(40x140)</t>
  </si>
  <si>
    <t>FF</t>
  </si>
  <si>
    <t>標註 3-#7｜FB0(40x140)</t>
  </si>
  <si>
    <t>101</t>
  </si>
  <si>
    <t>2FL B2(45x60)</t>
  </si>
  <si>
    <t>15E</t>
  </si>
  <si>
    <t>標註 4-#7｜B2(45x60)</t>
  </si>
  <si>
    <t>160</t>
  </si>
  <si>
    <t>標註 5-#7｜B2(45x60)</t>
  </si>
  <si>
    <t>162</t>
  </si>
  <si>
    <t>基礎/1F FB1(45x140)</t>
  </si>
  <si>
    <t>164</t>
  </si>
  <si>
    <t>標註 5-#7｜FB1(45x140)</t>
  </si>
  <si>
    <t>166</t>
  </si>
  <si>
    <t>標註 4-#7｜FB1(45x140)</t>
  </si>
  <si>
    <t>168</t>
  </si>
  <si>
    <t>2FL B0(40x60)</t>
  </si>
  <si>
    <t>1C4</t>
  </si>
  <si>
    <t>標註 4-#7｜B0(40x60)</t>
  </si>
  <si>
    <t>1C6</t>
  </si>
  <si>
    <t>標註 6-#7｜B0(40x60)</t>
  </si>
  <si>
    <t>1C8</t>
  </si>
  <si>
    <t>基礎/1F FB2(45x140)</t>
  </si>
  <si>
    <t>1CA</t>
  </si>
  <si>
    <t>標註 6-#7｜FB2(45x140)</t>
  </si>
  <si>
    <t>1CC</t>
  </si>
  <si>
    <t>標註 4-#7｜FB2(45x140)</t>
  </si>
  <si>
    <t>1CE</t>
  </si>
  <si>
    <t>240</t>
  </si>
  <si>
    <t>基礎/1F FG1a(45x140)</t>
  </si>
  <si>
    <t>242</t>
  </si>
  <si>
    <t>標註 4-#7｜FG1a(45x140)</t>
  </si>
  <si>
    <t>基礎/1F FG1(45x140)</t>
  </si>
  <si>
    <t>258</t>
  </si>
  <si>
    <t>標註 4-#7｜FG1(45x140)</t>
  </si>
  <si>
    <t>25A</t>
  </si>
  <si>
    <t>標註 5-#7｜FG1(45x140)</t>
  </si>
  <si>
    <t>25C</t>
  </si>
  <si>
    <t>25E</t>
  </si>
  <si>
    <t>260</t>
  </si>
  <si>
    <t>2A3</t>
  </si>
  <si>
    <t>基礎/1F FG2(45x140)</t>
  </si>
  <si>
    <t>2A5</t>
  </si>
  <si>
    <t>標註 5-#7｜FG2(45x140)</t>
  </si>
  <si>
    <t>2A7</t>
  </si>
  <si>
    <t>2A9</t>
  </si>
  <si>
    <t>2AB</t>
  </si>
  <si>
    <t>標註 3-#7｜FG2(45x140)</t>
  </si>
  <si>
    <t>基礎/1F FG3(45x140)</t>
  </si>
  <si>
    <t>2AD</t>
  </si>
  <si>
    <t>標註 5-#7｜FG3(45x140)</t>
  </si>
  <si>
    <t>2F5</t>
  </si>
  <si>
    <t>2F7</t>
  </si>
  <si>
    <t>基礎/1F CFG(45x140)</t>
  </si>
  <si>
    <t>30D</t>
  </si>
  <si>
    <t>標註 4-#7｜CFG(45x140)</t>
  </si>
  <si>
    <t>30F</t>
  </si>
  <si>
    <t>標註 5-#7｜CFG(45x140)</t>
  </si>
  <si>
    <t>基礎/1F b1(25x60)</t>
  </si>
  <si>
    <t>355</t>
  </si>
  <si>
    <t>標註 4-#7｜b1(25x60)</t>
  </si>
  <si>
    <t>357</t>
  </si>
  <si>
    <t>標註 3-#7｜b1(25x60)</t>
  </si>
  <si>
    <t>359</t>
  </si>
  <si>
    <t>35B</t>
  </si>
  <si>
    <t>標註 3-#7｜B0(40x60)</t>
  </si>
  <si>
    <t>35D</t>
  </si>
  <si>
    <t>35F</t>
  </si>
  <si>
    <t>PRFL B1(45x60)</t>
  </si>
  <si>
    <t>#6</t>
  </si>
  <si>
    <t>3B4</t>
  </si>
  <si>
    <t>標註 5-#6｜B1(45x60)</t>
  </si>
  <si>
    <t>3B6</t>
  </si>
  <si>
    <t>標註 4-#6｜B1(45x60)</t>
  </si>
  <si>
    <t>3B8</t>
  </si>
  <si>
    <t>RFL B1(45x60)</t>
  </si>
  <si>
    <t>3BA</t>
  </si>
  <si>
    <t>404</t>
  </si>
  <si>
    <t>標註 6-#6｜B1(45x60)</t>
  </si>
  <si>
    <t>406</t>
  </si>
  <si>
    <t>408</t>
  </si>
  <si>
    <t>40A</t>
  </si>
  <si>
    <t>標註 2-#6｜B1(45x60)</t>
  </si>
  <si>
    <t>40C</t>
  </si>
  <si>
    <t>4FL B1(45x60)</t>
  </si>
  <si>
    <t>40E</t>
  </si>
  <si>
    <t>410</t>
  </si>
  <si>
    <t>412</t>
  </si>
  <si>
    <t>414</t>
  </si>
  <si>
    <t>416</t>
  </si>
  <si>
    <t>460</t>
  </si>
  <si>
    <t>標註 6-#7｜B1(45x60)</t>
  </si>
  <si>
    <t>462</t>
  </si>
  <si>
    <t>464</t>
  </si>
  <si>
    <t>466</t>
  </si>
  <si>
    <t>標註 2-#7｜B1(45x60)</t>
  </si>
  <si>
    <t>468</t>
  </si>
  <si>
    <t>3FL B1(45x60)</t>
  </si>
  <si>
    <t>46A</t>
  </si>
  <si>
    <t>標註 5-#7｜B1(45x60)</t>
  </si>
  <si>
    <t>46C</t>
  </si>
  <si>
    <t>46E</t>
  </si>
  <si>
    <t>470</t>
  </si>
  <si>
    <t>472</t>
  </si>
  <si>
    <t>4BC</t>
  </si>
  <si>
    <t>4BE</t>
  </si>
  <si>
    <t>4C0</t>
  </si>
  <si>
    <t>4C2</t>
  </si>
  <si>
    <t>4C4</t>
  </si>
  <si>
    <t>4C6</t>
  </si>
  <si>
    <t>4C8</t>
  </si>
  <si>
    <t>4CA</t>
  </si>
  <si>
    <t>4CC</t>
  </si>
  <si>
    <t>4CE</t>
  </si>
  <si>
    <t>504</t>
  </si>
  <si>
    <t>506</t>
  </si>
  <si>
    <t>PRFL B2(45x60)</t>
  </si>
  <si>
    <t>52A</t>
  </si>
  <si>
    <t>標註 5-#6｜B2(45x60)</t>
  </si>
  <si>
    <t>52C</t>
  </si>
  <si>
    <t>標註 4-#6｜B2(45x60)</t>
  </si>
  <si>
    <t>52E</t>
  </si>
  <si>
    <t>530</t>
  </si>
  <si>
    <t>532</t>
  </si>
  <si>
    <t>534</t>
  </si>
  <si>
    <t>590</t>
  </si>
  <si>
    <t>592</t>
  </si>
  <si>
    <t>594</t>
  </si>
  <si>
    <t>596</t>
  </si>
  <si>
    <t>標註 2-#6｜B2(45x60)</t>
  </si>
  <si>
    <t>598</t>
  </si>
  <si>
    <t>RFL B2(45x60)</t>
  </si>
  <si>
    <t>59A</t>
  </si>
  <si>
    <t>5E0</t>
  </si>
  <si>
    <t>標註 6-#6｜B2(45x60)</t>
  </si>
  <si>
    <t>5E2</t>
  </si>
  <si>
    <t>5E4</t>
  </si>
  <si>
    <t>5E6</t>
  </si>
  <si>
    <t>標註 3-#6｜B2(45x60)</t>
  </si>
  <si>
    <t>5E8</t>
  </si>
  <si>
    <t>4FL B2(45x60)</t>
  </si>
  <si>
    <t>5EA</t>
  </si>
  <si>
    <t>5EC</t>
  </si>
  <si>
    <t>5EE</t>
  </si>
  <si>
    <t>5F0</t>
  </si>
  <si>
    <t>5F2</t>
  </si>
  <si>
    <t>63C</t>
  </si>
  <si>
    <t>標註 6-#7｜B2(45x60)</t>
  </si>
  <si>
    <t>63E</t>
  </si>
  <si>
    <t>640</t>
  </si>
  <si>
    <t>642</t>
  </si>
  <si>
    <t>標註 3-#7｜B2(45x60)</t>
  </si>
  <si>
    <t>644</t>
  </si>
  <si>
    <t>3FL B2(45x60)</t>
  </si>
  <si>
    <t>646</t>
  </si>
  <si>
    <t>648</t>
  </si>
  <si>
    <t>64A</t>
  </si>
  <si>
    <t>64C</t>
  </si>
  <si>
    <t>標註 2-#7｜B2(45x60)</t>
  </si>
  <si>
    <t>64E</t>
  </si>
  <si>
    <t>698</t>
  </si>
  <si>
    <t>69A</t>
  </si>
  <si>
    <t>69C</t>
  </si>
  <si>
    <t>69E</t>
  </si>
  <si>
    <t>6A0</t>
  </si>
  <si>
    <t>6A2</t>
  </si>
  <si>
    <t>6A4</t>
  </si>
  <si>
    <t>6A6</t>
  </si>
  <si>
    <t>6A8</t>
  </si>
  <si>
    <t>6AA</t>
  </si>
  <si>
    <t>2FL CG1(40x60)</t>
  </si>
  <si>
    <t>6E6</t>
  </si>
  <si>
    <t>標註 4-#7｜CG1(40x60)</t>
  </si>
  <si>
    <t>6E8</t>
  </si>
  <si>
    <t>標註 3-#7｜CG1(40x60)</t>
  </si>
  <si>
    <t>707</t>
  </si>
  <si>
    <t>2FL G3a(35x60)</t>
  </si>
  <si>
    <t>709</t>
  </si>
  <si>
    <t>標註 3-#7｜G3a(35x60)</t>
  </si>
  <si>
    <t>2FL G1(35x60)</t>
  </si>
  <si>
    <t>728</t>
  </si>
  <si>
    <t>標註 4-#6｜G1(35x60)</t>
  </si>
  <si>
    <t>PRFL CG(35x60)</t>
  </si>
  <si>
    <t>72A</t>
  </si>
  <si>
    <t>標註 4-#6｜CG(35x60)</t>
  </si>
  <si>
    <t>PRFL G1(35x60)</t>
  </si>
  <si>
    <t>735</t>
  </si>
  <si>
    <t>737</t>
  </si>
  <si>
    <t>2FL G2a(30x60)</t>
  </si>
  <si>
    <t>748</t>
  </si>
  <si>
    <t>標註 4-#6｜G2a(30x60)</t>
  </si>
  <si>
    <t>74A</t>
  </si>
  <si>
    <t>標註 3-#6｜G2a(30x60)</t>
  </si>
  <si>
    <t>2FL G3(35x60)</t>
  </si>
  <si>
    <t>74C</t>
  </si>
  <si>
    <t>標註 4-#6｜G3(35x60)</t>
  </si>
  <si>
    <t>PRFL G2(35x60)</t>
  </si>
  <si>
    <t>74E</t>
  </si>
  <si>
    <t>標註 4-#6｜G2(35x60)</t>
  </si>
  <si>
    <t>RFL CG(35x60)</t>
  </si>
  <si>
    <t>797</t>
  </si>
  <si>
    <t>799</t>
  </si>
  <si>
    <t>標註 3-#6｜CG(35x60)</t>
  </si>
  <si>
    <t>7AC</t>
  </si>
  <si>
    <t>RFL G1(35x60)</t>
  </si>
  <si>
    <t>7AE</t>
  </si>
  <si>
    <t>標註 3-#6｜G1(35x60)</t>
  </si>
  <si>
    <t>7B0</t>
  </si>
  <si>
    <t>7B2</t>
  </si>
  <si>
    <t>7B4</t>
  </si>
  <si>
    <t>7B6</t>
  </si>
  <si>
    <t>PRFL G2a(30x60)</t>
  </si>
  <si>
    <t>7FD</t>
  </si>
  <si>
    <t>7FF</t>
  </si>
  <si>
    <t>RFL G3(35x60)</t>
  </si>
  <si>
    <t>801</t>
  </si>
  <si>
    <t>RFL G2(35x60)</t>
  </si>
  <si>
    <t>803</t>
  </si>
  <si>
    <t>標註 3-#6｜G2(35x60)</t>
  </si>
  <si>
    <t>805</t>
  </si>
  <si>
    <t>807</t>
  </si>
  <si>
    <t>標註 3-#6｜G3(35x60)</t>
  </si>
  <si>
    <t>84A</t>
  </si>
  <si>
    <t>84C</t>
  </si>
  <si>
    <t>84E</t>
  </si>
  <si>
    <t>850</t>
  </si>
  <si>
    <t>877</t>
  </si>
  <si>
    <t>879</t>
  </si>
  <si>
    <t>8A9</t>
  </si>
  <si>
    <t>4FL CG(35x60)</t>
  </si>
  <si>
    <t>8AB</t>
  </si>
  <si>
    <t>8BE</t>
  </si>
  <si>
    <t>8C0</t>
  </si>
  <si>
    <t>8C2</t>
  </si>
  <si>
    <t>4FL G1(35x60)</t>
  </si>
  <si>
    <t>8C4</t>
  </si>
  <si>
    <t>8C6</t>
  </si>
  <si>
    <t>8C8</t>
  </si>
  <si>
    <t>90F</t>
  </si>
  <si>
    <t>911</t>
  </si>
  <si>
    <t>913</t>
  </si>
  <si>
    <t>4FL G2(35x60)</t>
  </si>
  <si>
    <t>915</t>
  </si>
  <si>
    <t>917</t>
  </si>
  <si>
    <t>4FL G3(35x60)</t>
  </si>
  <si>
    <t>919</t>
  </si>
  <si>
    <t>95E</t>
  </si>
  <si>
    <t>989</t>
  </si>
  <si>
    <t>98B</t>
  </si>
  <si>
    <t>9BB</t>
  </si>
  <si>
    <t>標註 4-#7｜CG(35x60)</t>
  </si>
  <si>
    <t>3FL CG(35x60)</t>
  </si>
  <si>
    <t>9BD</t>
  </si>
  <si>
    <t>標註 3-#7｜CG(35x60)</t>
  </si>
  <si>
    <t>9CC</t>
  </si>
  <si>
    <t>標註 4-#7｜G1(35x60)</t>
  </si>
  <si>
    <t>3FL G1(35x60)</t>
  </si>
  <si>
    <t>9CE</t>
  </si>
  <si>
    <t>標註 3-#7｜G1(35x60)</t>
  </si>
  <si>
    <t>9D0</t>
  </si>
  <si>
    <t>9D2</t>
  </si>
  <si>
    <t>9FF</t>
  </si>
  <si>
    <t>標註 4-#7｜G2(35x60)</t>
  </si>
  <si>
    <t>A01</t>
  </si>
  <si>
    <t>標註 3-#7｜G2(35x60)</t>
  </si>
  <si>
    <t>A03</t>
  </si>
  <si>
    <t>標註 4-#7｜G3(35x60)</t>
  </si>
  <si>
    <t>3FL G2(35x60)</t>
  </si>
  <si>
    <t>A05</t>
  </si>
  <si>
    <t>A07</t>
  </si>
  <si>
    <t>3FL G3(35x60)</t>
  </si>
  <si>
    <t>A09</t>
  </si>
  <si>
    <t>標註 3-#7｜G3(35x60)</t>
  </si>
  <si>
    <t>A4C</t>
  </si>
  <si>
    <t>A4E</t>
  </si>
  <si>
    <t>A50</t>
  </si>
  <si>
    <t>A52</t>
  </si>
  <si>
    <t>A79</t>
  </si>
  <si>
    <t>A7B</t>
  </si>
  <si>
    <t>AC2</t>
  </si>
  <si>
    <t>AC4</t>
  </si>
  <si>
    <t>AC6</t>
  </si>
  <si>
    <t>AC8</t>
  </si>
  <si>
    <t>AF5</t>
  </si>
  <si>
    <t>AF7</t>
  </si>
  <si>
    <t>AF9</t>
  </si>
  <si>
    <t>2FL G2(35x60)</t>
  </si>
  <si>
    <t>AFB</t>
  </si>
  <si>
    <t>AFD</t>
  </si>
  <si>
    <t>AFF</t>
  </si>
  <si>
    <t>B42</t>
  </si>
  <si>
    <t>B44</t>
  </si>
  <si>
    <t>基礎/1F b2(25x40)</t>
  </si>
  <si>
    <t>B82</t>
  </si>
  <si>
    <t>標註 2-#6｜b2(25x40)</t>
  </si>
  <si>
    <t>B84</t>
  </si>
  <si>
    <t>基礎/1F g1(40x55)</t>
  </si>
  <si>
    <t>B95</t>
  </si>
  <si>
    <t>標註 3-#6｜g1(40x55)</t>
  </si>
  <si>
    <t>B97</t>
  </si>
  <si>
    <t>標註 3-#6｜b1(25x60)</t>
  </si>
  <si>
    <t>BB0</t>
  </si>
  <si>
    <t>標註 5-#6｜g1(40x55)</t>
  </si>
  <si>
    <t>BB2</t>
  </si>
  <si>
    <t>BB4</t>
  </si>
  <si>
    <t>BB6</t>
  </si>
  <si>
    <t>標註 4-#6｜g1(40x55)</t>
  </si>
  <si>
    <t>BB8</t>
  </si>
  <si>
    <t>標註 6-#6｜g1(40x55)</t>
  </si>
  <si>
    <t>BBA</t>
  </si>
  <si>
    <t>BBC</t>
  </si>
  <si>
    <t>標註 2-#6｜g1(40x55)</t>
  </si>
  <si>
    <t>基礎/1F g2(25x60)</t>
  </si>
  <si>
    <t>C05</t>
  </si>
  <si>
    <t>標註 2-#6｜g2(25x60)</t>
  </si>
  <si>
    <t>C07</t>
  </si>
  <si>
    <t>66C1A</t>
  </si>
  <si>
    <t>66C1C</t>
  </si>
  <si>
    <t>66C1E</t>
  </si>
  <si>
    <t>66C20</t>
  </si>
  <si>
    <t>66C22</t>
  </si>
  <si>
    <t>69949</t>
  </si>
  <si>
    <t>6994B</t>
  </si>
  <si>
    <t>6995D</t>
  </si>
  <si>
    <t>6995F</t>
  </si>
  <si>
    <t>69961</t>
  </si>
  <si>
    <t>69963</t>
  </si>
  <si>
    <t>69965</t>
  </si>
  <si>
    <t>69967</t>
  </si>
  <si>
    <t>RFL G2a(30x60)</t>
  </si>
  <si>
    <t>699A2</t>
  </si>
  <si>
    <t>699A4</t>
  </si>
  <si>
    <t>699A6</t>
  </si>
  <si>
    <t>699A8</t>
  </si>
  <si>
    <t>699AA</t>
  </si>
  <si>
    <t>699AC</t>
  </si>
  <si>
    <t>699E2</t>
  </si>
  <si>
    <t>699E4</t>
  </si>
  <si>
    <t>699E6</t>
  </si>
  <si>
    <t>699E8</t>
  </si>
  <si>
    <t>69A09</t>
  </si>
  <si>
    <t>69A0B</t>
  </si>
  <si>
    <t>69A4F</t>
  </si>
  <si>
    <t>69A51</t>
  </si>
  <si>
    <t>69A53</t>
  </si>
  <si>
    <t>69A55</t>
  </si>
  <si>
    <t>69A57</t>
  </si>
  <si>
    <t>69A59</t>
  </si>
  <si>
    <t>69A94</t>
  </si>
  <si>
    <t>69A96</t>
  </si>
  <si>
    <t>69A98</t>
  </si>
  <si>
    <t>4FL G2a(30x60)</t>
  </si>
  <si>
    <t>69A9A</t>
  </si>
  <si>
    <t>69A9C</t>
  </si>
  <si>
    <t>69A9E</t>
  </si>
  <si>
    <t>69AD4</t>
  </si>
  <si>
    <t>69AF5</t>
  </si>
  <si>
    <t>69AF7</t>
  </si>
  <si>
    <t>69B27</t>
  </si>
  <si>
    <t>69B29</t>
  </si>
  <si>
    <t>69B37</t>
  </si>
  <si>
    <t>69B39</t>
  </si>
  <si>
    <t>69B3B</t>
  </si>
  <si>
    <t>69B3D</t>
  </si>
  <si>
    <t>69B64</t>
  </si>
  <si>
    <t>標註 4-#7｜G2a(30x60)</t>
  </si>
  <si>
    <t>69B66</t>
  </si>
  <si>
    <t>標註 3-#7｜G2a(30x60)</t>
  </si>
  <si>
    <t>69B68</t>
  </si>
  <si>
    <t>3FL G2a(30x60)</t>
  </si>
  <si>
    <t>69B6A</t>
  </si>
  <si>
    <t>69B6C</t>
  </si>
  <si>
    <t>69B6E</t>
  </si>
  <si>
    <t>69BA4</t>
  </si>
  <si>
    <t>69BA6</t>
  </si>
  <si>
    <t>69BA8</t>
  </si>
  <si>
    <t>69BAA</t>
  </si>
  <si>
    <t>69BCB</t>
  </si>
  <si>
    <t>69BCD</t>
  </si>
  <si>
    <t>69C03</t>
  </si>
  <si>
    <t>2FL G1a(35x60)</t>
  </si>
  <si>
    <t>69C05</t>
  </si>
  <si>
    <t>標註 3-#7｜G1a(35x60)</t>
  </si>
  <si>
    <t>69C14</t>
  </si>
  <si>
    <t>69C16</t>
  </si>
  <si>
    <t>69C18</t>
  </si>
  <si>
    <t>69C1A</t>
  </si>
  <si>
    <t>69C41</t>
  </si>
  <si>
    <t>69C43</t>
  </si>
  <si>
    <t>69C45</t>
  </si>
  <si>
    <t>69C47</t>
  </si>
  <si>
    <t>69C49</t>
  </si>
  <si>
    <t>69C4B</t>
  </si>
  <si>
    <t>69C82</t>
  </si>
  <si>
    <t>69C84</t>
  </si>
  <si>
    <t>69CA5</t>
  </si>
  <si>
    <t>2FL CG(35x60)</t>
  </si>
  <si>
    <t>69CA7</t>
  </si>
  <si>
    <t>69CBF</t>
  </si>
  <si>
    <t>69CC1</t>
  </si>
  <si>
    <t>69CC3</t>
  </si>
  <si>
    <t>69CC5</t>
  </si>
  <si>
    <t>69CC7</t>
  </si>
  <si>
    <t>69CCF</t>
  </si>
  <si>
    <t>69CD1</t>
  </si>
  <si>
    <t>基礎/1F CG1(40x60)</t>
  </si>
  <si>
    <t>69CEA</t>
  </si>
  <si>
    <t>69CEC</t>
  </si>
  <si>
    <t>梁箍筋</t>
  </si>
  <si>
    <t>箍筋</t>
  </si>
  <si>
    <t>#3</t>
  </si>
  <si>
    <t>inferred</t>
  </si>
  <si>
    <t>13B</t>
  </si>
  <si>
    <t>STIRRUP-TXT</t>
  </si>
  <si>
    <t>箍筋 9-#3@12｜斷面 40x140cm 周長 358cm</t>
  </si>
  <si>
    <t>13C</t>
  </si>
  <si>
    <t>箍筋 #3@15｜斷面 40x140cm 周長 358cm</t>
  </si>
  <si>
    <t>13D</t>
  </si>
  <si>
    <t>1A1</t>
  </si>
  <si>
    <t>箍筋 9-#3@12｜斷面 45x140cm 周長 368cm</t>
  </si>
  <si>
    <t>1A2</t>
  </si>
  <si>
    <t>箍筋 #3@15｜斷面 45x140cm 周長 368cm</t>
  </si>
  <si>
    <t>1A3</t>
  </si>
  <si>
    <t>207</t>
  </si>
  <si>
    <t>208</t>
  </si>
  <si>
    <t>209</t>
  </si>
  <si>
    <t>245</t>
  </si>
  <si>
    <t>箍筋 #3@12｜斷面 45x140cm 周長 368cm</t>
  </si>
  <si>
    <t>28C</t>
  </si>
  <si>
    <t>28D</t>
  </si>
  <si>
    <t>28E</t>
  </si>
  <si>
    <t>2E6</t>
  </si>
  <si>
    <t>箍筋 15-#3@12｜斷面 45x140cm 周長 368cm</t>
  </si>
  <si>
    <t>2E7</t>
  </si>
  <si>
    <t>2E8</t>
  </si>
  <si>
    <t>2FC</t>
  </si>
  <si>
    <t>箍筋 7-#3@12｜斷面 45x140cm 周長 368cm</t>
  </si>
  <si>
    <t>2FD</t>
  </si>
  <si>
    <t>2FE</t>
  </si>
  <si>
    <t>312</t>
  </si>
  <si>
    <t>398</t>
  </si>
  <si>
    <t>箍筋 11-#3@12｜斷面 40x60cm 周長 198cm</t>
  </si>
  <si>
    <t>399</t>
  </si>
  <si>
    <t>箍筋 #3@15｜斷面 40x60cm 周長 198cm</t>
  </si>
  <si>
    <t>39A</t>
  </si>
  <si>
    <t>3D9</t>
  </si>
  <si>
    <t>箍筋 13-#3@10｜斷面 45x60cm 周長 208cm</t>
  </si>
  <si>
    <t>3DA</t>
  </si>
  <si>
    <t>箍筋 #3@12｜斷面 45x60cm 周長 208cm</t>
  </si>
  <si>
    <t>3DB</t>
  </si>
  <si>
    <t>#4</t>
  </si>
  <si>
    <t>435</t>
  </si>
  <si>
    <t>箍筋 13-#4@10｜斷面 45x60cm 周長 208cm</t>
  </si>
  <si>
    <t>436</t>
  </si>
  <si>
    <t>箍筋 #4@12｜斷面 45x60cm 周長 208cm</t>
  </si>
  <si>
    <t>437</t>
  </si>
  <si>
    <t>491</t>
  </si>
  <si>
    <t>492</t>
  </si>
  <si>
    <t>493</t>
  </si>
  <si>
    <t>4ED</t>
  </si>
  <si>
    <t>4EE</t>
  </si>
  <si>
    <t>4EF</t>
  </si>
  <si>
    <t>50B</t>
  </si>
  <si>
    <t>50C</t>
  </si>
  <si>
    <t>箍筋 #3@15｜斷面 45x60cm 周長 208cm</t>
  </si>
  <si>
    <t>50D</t>
  </si>
  <si>
    <t>56D</t>
  </si>
  <si>
    <t>56E</t>
  </si>
  <si>
    <t>56F</t>
  </si>
  <si>
    <t>5B9</t>
  </si>
  <si>
    <t>5BA</t>
  </si>
  <si>
    <t>箍筋 #4@15｜斷面 45x60cm 周長 208cm</t>
  </si>
  <si>
    <t>5BB</t>
  </si>
  <si>
    <t>611</t>
  </si>
  <si>
    <t>612</t>
  </si>
  <si>
    <t>613</t>
  </si>
  <si>
    <t>66D</t>
  </si>
  <si>
    <t>箍筋 16-#4@8｜斷面 45x60cm 周長 208cm</t>
  </si>
  <si>
    <t>66E</t>
  </si>
  <si>
    <t>箍筋 #4@10｜斷面 45x60cm 周長 208cm</t>
  </si>
  <si>
    <t>66F</t>
  </si>
  <si>
    <t>6C9</t>
  </si>
  <si>
    <t>6CA</t>
  </si>
  <si>
    <t>6CB</t>
  </si>
  <si>
    <t>6EB</t>
  </si>
  <si>
    <t>箍筋 #3@10｜斷面 40x60cm 周長 198cm</t>
  </si>
  <si>
    <t>70C</t>
  </si>
  <si>
    <t>箍筋 #3@12｜斷面 35x60cm 周長 188cm</t>
  </si>
  <si>
    <t>72D</t>
  </si>
  <si>
    <t>73A</t>
  </si>
  <si>
    <t>79C</t>
  </si>
  <si>
    <t>7ED</t>
  </si>
  <si>
    <t>86D</t>
  </si>
  <si>
    <t>87C</t>
  </si>
  <si>
    <t>8AE</t>
  </si>
  <si>
    <t>8FF</t>
  </si>
  <si>
    <t>97F</t>
  </si>
  <si>
    <t>98E</t>
  </si>
  <si>
    <t>9C0</t>
  </si>
  <si>
    <t>9EF</t>
  </si>
  <si>
    <t>A6F</t>
  </si>
  <si>
    <t>A7E</t>
  </si>
  <si>
    <t>AE5</t>
  </si>
  <si>
    <t>B36</t>
  </si>
  <si>
    <t>箍筋 #3@15｜斷面 35x60cm 周長 188cm</t>
  </si>
  <si>
    <t>B65</t>
  </si>
  <si>
    <t>B87</t>
  </si>
  <si>
    <t>箍筋 #3@15｜斷面 25x40cm 周長 160cm</t>
  </si>
  <si>
    <t>B9A</t>
  </si>
  <si>
    <t>箍筋 #3@15｜斷面 25x60cm 周長 168cm</t>
  </si>
  <si>
    <t>BF5</t>
  </si>
  <si>
    <t>箍筋 12-#3@15｜斷面 40x55cm 周長 188cm</t>
  </si>
  <si>
    <t>BF6</t>
  </si>
  <si>
    <t>箍筋 #3@18｜斷面 40x55cm 周長 188cm</t>
  </si>
  <si>
    <t>BF7</t>
  </si>
  <si>
    <t>C0A</t>
  </si>
  <si>
    <t>C7F</t>
  </si>
  <si>
    <t>箍筋 15-#3@12｜斷面 35x60cm 周長 188cm</t>
  </si>
  <si>
    <t>C80</t>
  </si>
  <si>
    <t>C81</t>
  </si>
  <si>
    <t>C84</t>
  </si>
  <si>
    <t>C85</t>
  </si>
  <si>
    <t>C86</t>
  </si>
  <si>
    <t>C89</t>
  </si>
  <si>
    <t>C8A</t>
  </si>
  <si>
    <t>C8B</t>
  </si>
  <si>
    <t>C8E</t>
  </si>
  <si>
    <t>C8F</t>
  </si>
  <si>
    <t>C93</t>
  </si>
  <si>
    <t>C94</t>
  </si>
  <si>
    <t>C95</t>
  </si>
  <si>
    <t>6994D</t>
  </si>
  <si>
    <t>69992</t>
  </si>
  <si>
    <t>699FF</t>
  </si>
  <si>
    <t>69A0E</t>
  </si>
  <si>
    <t>69A84</t>
  </si>
  <si>
    <t>69AEB</t>
  </si>
  <si>
    <t>69AFA</t>
  </si>
  <si>
    <t>69B2B</t>
  </si>
  <si>
    <t>69B54</t>
  </si>
  <si>
    <t>69BC1</t>
  </si>
  <si>
    <t>69BD0</t>
  </si>
  <si>
    <t>69C08</t>
  </si>
  <si>
    <t>69C31</t>
  </si>
  <si>
    <t>69C76</t>
  </si>
  <si>
    <t>箍筋 #3@15｜斷面 30x60cm 周長 178cm</t>
  </si>
  <si>
    <t>69C9B</t>
  </si>
  <si>
    <t>69CAA</t>
  </si>
  <si>
    <t>69CAD</t>
  </si>
  <si>
    <t>箍筋 15-#3@12｜斷面 30x60cm 周長 178cm</t>
  </si>
  <si>
    <t>69CAE</t>
  </si>
  <si>
    <t>69CAF</t>
  </si>
  <si>
    <t>69CB2</t>
  </si>
  <si>
    <t>69CB3</t>
  </si>
  <si>
    <t>69CB4</t>
  </si>
  <si>
    <t>69CB7</t>
  </si>
  <si>
    <t>69CB8</t>
  </si>
  <si>
    <t>69CB9</t>
  </si>
  <si>
    <t>69CBC</t>
  </si>
  <si>
    <t>69CBD</t>
  </si>
  <si>
    <t>69CD2</t>
  </si>
  <si>
    <t>69CED</t>
  </si>
  <si>
    <t>梁扭力筋</t>
  </si>
  <si>
    <t>側筋/扭力筋</t>
  </si>
  <si>
    <t>142</t>
  </si>
  <si>
    <t>扭力筋文字</t>
  </si>
  <si>
    <t>標註 2x3-#3 E.F.｜側腰筋 2邊對稱配置</t>
  </si>
  <si>
    <t>1A8</t>
  </si>
  <si>
    <t>20E</t>
  </si>
  <si>
    <t>24A</t>
  </si>
  <si>
    <t>2ED</t>
  </si>
  <si>
    <t>303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</si>
</sst>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0</v>
      </c>
    </row>
    <row r="2">
      <c r="A2" t="s">
        <v>1</v>
      </c>
      <c r="C2" t="s">
        <v>2</v>
      </c>
    </row>
    <row r="3">
      <c r="A3" t="s">
        <v>3</v>
      </c>
    </row>
    <row r="4">
      <c r="A4" t="s">
        <v>4</v>
      </c>
    </row>
    <row r="5"/>
    <row r="6">
      <c r="A6" t="s">
        <v>5</v>
      </c>
      <c r="B6" t="s">
        <v>6</v>
      </c>
      <c r="C6" t="s">
        <v>7</v>
      </c>
      <c r="D6" t="s">
        <v>8</v>
      </c>
      <c r="E6" t="s">
        <v>9</v>
      </c>
    </row>
    <row r="7">
      <c r="A7" t="s">
        <v>10</v>
      </c>
      <c r="B7" t="s">
        <v>11</v>
      </c>
      <c r="C7">
        <v>75</v>
      </c>
      <c r="D7">
        <v>3122.93</v>
      </c>
      <c r="E7" t="s">
        <v>12</v>
      </c>
    </row>
    <row r="8">
      <c r="A8" t="s">
        <v>13</v>
      </c>
      <c r="B8" t="s">
        <v>11</v>
      </c>
      <c r="C8">
        <v>76</v>
      </c>
      <c r="D8">
        <v>3451.12</v>
      </c>
      <c r="E8" t="s">
        <v>12</v>
      </c>
    </row>
    <row r="9">
      <c r="A9" t="s">
        <v>14</v>
      </c>
      <c r="B9" t="s">
        <v>11</v>
      </c>
      <c r="C9">
        <v>73</v>
      </c>
      <c r="D9">
        <v>2901.08</v>
      </c>
      <c r="E9" t="s">
        <v>12</v>
      </c>
    </row>
    <row r="10">
      <c r="A10" t="s">
        <v>15</v>
      </c>
      <c r="B10" t="s">
        <v>11</v>
      </c>
      <c r="C10">
        <v>35</v>
      </c>
      <c r="D10">
        <v>1249.33</v>
      </c>
      <c r="E10" t="s">
        <v>12</v>
      </c>
    </row>
    <row r="11">
      <c r="A11" t="s">
        <v>16</v>
      </c>
      <c r="B11" t="s">
        <v>11</v>
      </c>
      <c r="C11">
        <v>85</v>
      </c>
      <c r="D11">
        <v>2985.04</v>
      </c>
      <c r="E11" t="s">
        <v>12</v>
      </c>
    </row>
    <row r="12">
      <c r="A12" t="s">
        <v>17</v>
      </c>
      <c r="B12" t="s">
        <v>11</v>
      </c>
      <c r="C12">
        <v>77</v>
      </c>
      <c r="D12">
        <v>3137.77</v>
      </c>
      <c r="E12" t="s">
        <v>12</v>
      </c>
    </row>
    <row r="13">
      <c r="A13" t="s">
        <v>18</v>
      </c>
      <c r="B13" t="s">
        <v>19</v>
      </c>
      <c r="C13">
        <v>421</v>
      </c>
      <c r="D13">
        <v>16847.27</v>
      </c>
      <c r="E13" t="s">
        <v>20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21</v>
      </c>
      <c r="B1" t="s">
        <v>5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</row>
    <row r="2">
      <c r="A2">
        <v>1</v>
      </c>
      <c r="B2" t="s">
        <v>10</v>
      </c>
      <c r="C2" t="s">
        <v>34</v>
      </c>
      <c r="D2" t="s">
        <v>35</v>
      </c>
      <c r="E2" t="s">
        <v>36</v>
      </c>
      <c r="F2" t="s">
        <v>37</v>
      </c>
      <c r="G2">
        <v>480</v>
      </c>
      <c r="H2">
        <v>3</v>
      </c>
      <c r="I2">
        <v>3.04</v>
      </c>
      <c r="J2">
        <f>G2*H2*I2/100</f>
        <v>43.78</v>
      </c>
      <c r="K2" t="s">
        <v>38</v>
      </c>
      <c r="L2" t="s">
        <v>39</v>
      </c>
      <c r="M2" t="s">
        <v>40</v>
      </c>
      <c r="N2" t="s">
        <v>41</v>
      </c>
    </row>
    <row r="3">
      <c r="A3">
        <v>2</v>
      </c>
      <c r="B3" t="s">
        <v>10</v>
      </c>
      <c r="C3" t="s">
        <v>34</v>
      </c>
      <c r="D3" t="s">
        <v>35</v>
      </c>
      <c r="E3" t="s">
        <v>36</v>
      </c>
      <c r="F3" t="s">
        <v>37</v>
      </c>
      <c r="G3">
        <v>480</v>
      </c>
      <c r="H3">
        <v>4</v>
      </c>
      <c r="I3">
        <v>3.04</v>
      </c>
      <c r="J3">
        <f>G3*H3*I3/100</f>
        <v>58.37</v>
      </c>
      <c r="K3" t="s">
        <v>38</v>
      </c>
      <c r="L3" t="s">
        <v>42</v>
      </c>
      <c r="M3" t="s">
        <v>40</v>
      </c>
      <c r="N3" t="s">
        <v>43</v>
      </c>
    </row>
    <row r="4">
      <c r="A4">
        <v>3</v>
      </c>
      <c r="B4" t="s">
        <v>10</v>
      </c>
      <c r="C4" t="s">
        <v>34</v>
      </c>
      <c r="D4" t="s">
        <v>35</v>
      </c>
      <c r="E4" t="s">
        <v>36</v>
      </c>
      <c r="F4" t="s">
        <v>37</v>
      </c>
      <c r="G4">
        <v>480</v>
      </c>
      <c r="H4">
        <v>3</v>
      </c>
      <c r="I4">
        <v>3.04</v>
      </c>
      <c r="J4">
        <f>G4*H4*I4/100</f>
        <v>43.78</v>
      </c>
      <c r="K4" t="s">
        <v>38</v>
      </c>
      <c r="L4" t="s">
        <v>44</v>
      </c>
      <c r="M4" t="s">
        <v>40</v>
      </c>
      <c r="N4" t="s">
        <v>41</v>
      </c>
    </row>
    <row r="5">
      <c r="A5">
        <v>4</v>
      </c>
      <c r="B5" t="s">
        <v>17</v>
      </c>
      <c r="C5" t="s">
        <v>45</v>
      </c>
      <c r="D5" t="s">
        <v>35</v>
      </c>
      <c r="E5" t="s">
        <v>46</v>
      </c>
      <c r="F5" t="s">
        <v>37</v>
      </c>
      <c r="G5">
        <v>480</v>
      </c>
      <c r="H5">
        <v>4</v>
      </c>
      <c r="I5">
        <v>3.04</v>
      </c>
      <c r="J5">
        <f>G5*H5*I5/100</f>
        <v>58.37</v>
      </c>
      <c r="K5" t="s">
        <v>38</v>
      </c>
      <c r="L5" t="s">
        <v>47</v>
      </c>
      <c r="M5" t="s">
        <v>40</v>
      </c>
      <c r="N5" t="s">
        <v>48</v>
      </c>
    </row>
    <row r="6">
      <c r="A6">
        <v>5</v>
      </c>
      <c r="B6" t="s">
        <v>17</v>
      </c>
      <c r="C6" t="s">
        <v>45</v>
      </c>
      <c r="D6" t="s">
        <v>35</v>
      </c>
      <c r="E6" t="s">
        <v>46</v>
      </c>
      <c r="F6" t="s">
        <v>37</v>
      </c>
      <c r="G6">
        <v>480</v>
      </c>
      <c r="H6">
        <v>3</v>
      </c>
      <c r="I6">
        <v>3.04</v>
      </c>
      <c r="J6">
        <f>G6*H6*I6/100</f>
        <v>43.78</v>
      </c>
      <c r="K6" t="s">
        <v>38</v>
      </c>
      <c r="L6" t="s">
        <v>49</v>
      </c>
      <c r="M6" t="s">
        <v>40</v>
      </c>
      <c r="N6" t="s">
        <v>50</v>
      </c>
    </row>
    <row r="7">
      <c r="A7">
        <v>6</v>
      </c>
      <c r="B7" t="s">
        <v>17</v>
      </c>
      <c r="C7" t="s">
        <v>45</v>
      </c>
      <c r="D7" t="s">
        <v>35</v>
      </c>
      <c r="E7" t="s">
        <v>46</v>
      </c>
      <c r="F7" t="s">
        <v>37</v>
      </c>
      <c r="G7">
        <v>480</v>
      </c>
      <c r="H7">
        <v>4</v>
      </c>
      <c r="I7">
        <v>3.04</v>
      </c>
      <c r="J7">
        <f>G7*H7*I7/100</f>
        <v>58.37</v>
      </c>
      <c r="K7" t="s">
        <v>38</v>
      </c>
      <c r="L7" t="s">
        <v>51</v>
      </c>
      <c r="M7" t="s">
        <v>40</v>
      </c>
      <c r="N7" t="s">
        <v>48</v>
      </c>
    </row>
    <row r="8">
      <c r="A8">
        <v>7</v>
      </c>
      <c r="B8" t="s">
        <v>10</v>
      </c>
      <c r="C8" t="s">
        <v>52</v>
      </c>
      <c r="D8" t="s">
        <v>35</v>
      </c>
      <c r="E8" t="s">
        <v>36</v>
      </c>
      <c r="F8" t="s">
        <v>37</v>
      </c>
      <c r="G8">
        <v>480</v>
      </c>
      <c r="H8">
        <v>4</v>
      </c>
      <c r="I8">
        <v>3.04</v>
      </c>
      <c r="J8">
        <f>G8*H8*I8/100</f>
        <v>58.37</v>
      </c>
      <c r="K8" t="s">
        <v>38</v>
      </c>
      <c r="L8" t="s">
        <v>53</v>
      </c>
      <c r="M8" t="s">
        <v>40</v>
      </c>
      <c r="N8" t="s">
        <v>54</v>
      </c>
    </row>
    <row r="9">
      <c r="A9">
        <v>8</v>
      </c>
      <c r="B9" t="s">
        <v>10</v>
      </c>
      <c r="C9" t="s">
        <v>52</v>
      </c>
      <c r="D9" t="s">
        <v>35</v>
      </c>
      <c r="E9" t="s">
        <v>36</v>
      </c>
      <c r="F9" t="s">
        <v>37</v>
      </c>
      <c r="G9">
        <v>480</v>
      </c>
      <c r="H9">
        <v>5</v>
      </c>
      <c r="I9">
        <v>3.04</v>
      </c>
      <c r="J9">
        <f>G9*H9*I9/100</f>
        <v>72.96</v>
      </c>
      <c r="K9" t="s">
        <v>38</v>
      </c>
      <c r="L9" t="s">
        <v>55</v>
      </c>
      <c r="M9" t="s">
        <v>40</v>
      </c>
      <c r="N9" t="s">
        <v>56</v>
      </c>
    </row>
    <row r="10">
      <c r="A10">
        <v>9</v>
      </c>
      <c r="B10" t="s">
        <v>10</v>
      </c>
      <c r="C10" t="s">
        <v>52</v>
      </c>
      <c r="D10" t="s">
        <v>35</v>
      </c>
      <c r="E10" t="s">
        <v>36</v>
      </c>
      <c r="F10" t="s">
        <v>37</v>
      </c>
      <c r="G10">
        <v>480</v>
      </c>
      <c r="H10">
        <v>4</v>
      </c>
      <c r="I10">
        <v>3.04</v>
      </c>
      <c r="J10">
        <f>G10*H10*I10/100</f>
        <v>58.37</v>
      </c>
      <c r="K10" t="s">
        <v>38</v>
      </c>
      <c r="L10" t="s">
        <v>57</v>
      </c>
      <c r="M10" t="s">
        <v>40</v>
      </c>
      <c r="N10" t="s">
        <v>54</v>
      </c>
    </row>
    <row r="11">
      <c r="A11">
        <v>10</v>
      </c>
      <c r="B11" t="s">
        <v>17</v>
      </c>
      <c r="C11" t="s">
        <v>58</v>
      </c>
      <c r="D11" t="s">
        <v>35</v>
      </c>
      <c r="E11" t="s">
        <v>46</v>
      </c>
      <c r="F11" t="s">
        <v>37</v>
      </c>
      <c r="G11">
        <v>480</v>
      </c>
      <c r="H11">
        <v>5</v>
      </c>
      <c r="I11">
        <v>3.04</v>
      </c>
      <c r="J11">
        <f>G11*H11*I11/100</f>
        <v>72.96</v>
      </c>
      <c r="K11" t="s">
        <v>38</v>
      </c>
      <c r="L11" t="s">
        <v>59</v>
      </c>
      <c r="M11" t="s">
        <v>40</v>
      </c>
      <c r="N11" t="s">
        <v>60</v>
      </c>
    </row>
    <row r="12">
      <c r="A12">
        <v>11</v>
      </c>
      <c r="B12" t="s">
        <v>17</v>
      </c>
      <c r="C12" t="s">
        <v>58</v>
      </c>
      <c r="D12" t="s">
        <v>35</v>
      </c>
      <c r="E12" t="s">
        <v>46</v>
      </c>
      <c r="F12" t="s">
        <v>37</v>
      </c>
      <c r="G12">
        <v>480</v>
      </c>
      <c r="H12">
        <v>4</v>
      </c>
      <c r="I12">
        <v>3.04</v>
      </c>
      <c r="J12">
        <f>G12*H12*I12/100</f>
        <v>58.37</v>
      </c>
      <c r="K12" t="s">
        <v>38</v>
      </c>
      <c r="L12" t="s">
        <v>61</v>
      </c>
      <c r="M12" t="s">
        <v>40</v>
      </c>
      <c r="N12" t="s">
        <v>62</v>
      </c>
    </row>
    <row r="13">
      <c r="A13">
        <v>12</v>
      </c>
      <c r="B13" t="s">
        <v>17</v>
      </c>
      <c r="C13" t="s">
        <v>58</v>
      </c>
      <c r="D13" t="s">
        <v>35</v>
      </c>
      <c r="E13" t="s">
        <v>46</v>
      </c>
      <c r="F13" t="s">
        <v>37</v>
      </c>
      <c r="G13">
        <v>480</v>
      </c>
      <c r="H13">
        <v>5</v>
      </c>
      <c r="I13">
        <v>3.04</v>
      </c>
      <c r="J13">
        <f>G13*H13*I13/100</f>
        <v>72.96</v>
      </c>
      <c r="K13" t="s">
        <v>38</v>
      </c>
      <c r="L13" t="s">
        <v>63</v>
      </c>
      <c r="M13" t="s">
        <v>40</v>
      </c>
      <c r="N13" t="s">
        <v>60</v>
      </c>
    </row>
    <row r="14">
      <c r="A14">
        <v>13</v>
      </c>
      <c r="B14" t="s">
        <v>10</v>
      </c>
      <c r="C14" t="s">
        <v>64</v>
      </c>
      <c r="D14" t="s">
        <v>35</v>
      </c>
      <c r="E14" t="s">
        <v>36</v>
      </c>
      <c r="F14" t="s">
        <v>37</v>
      </c>
      <c r="G14">
        <v>480</v>
      </c>
      <c r="H14">
        <v>4</v>
      </c>
      <c r="I14">
        <v>3.04</v>
      </c>
      <c r="J14">
        <f>G14*H14*I14/100</f>
        <v>58.37</v>
      </c>
      <c r="K14" t="s">
        <v>38</v>
      </c>
      <c r="L14" t="s">
        <v>65</v>
      </c>
      <c r="M14" t="s">
        <v>40</v>
      </c>
      <c r="N14" t="s">
        <v>66</v>
      </c>
    </row>
    <row r="15">
      <c r="A15">
        <v>14</v>
      </c>
      <c r="B15" t="s">
        <v>10</v>
      </c>
      <c r="C15" t="s">
        <v>64</v>
      </c>
      <c r="D15" t="s">
        <v>35</v>
      </c>
      <c r="E15" t="s">
        <v>36</v>
      </c>
      <c r="F15" t="s">
        <v>37</v>
      </c>
      <c r="G15">
        <v>480</v>
      </c>
      <c r="H15">
        <v>6</v>
      </c>
      <c r="I15">
        <v>3.04</v>
      </c>
      <c r="J15">
        <f>G15*H15*I15/100</f>
        <v>87.55</v>
      </c>
      <c r="K15" t="s">
        <v>38</v>
      </c>
      <c r="L15" t="s">
        <v>67</v>
      </c>
      <c r="M15" t="s">
        <v>40</v>
      </c>
      <c r="N15" t="s">
        <v>68</v>
      </c>
    </row>
    <row r="16">
      <c r="A16">
        <v>15</v>
      </c>
      <c r="B16" t="s">
        <v>10</v>
      </c>
      <c r="C16" t="s">
        <v>64</v>
      </c>
      <c r="D16" t="s">
        <v>35</v>
      </c>
      <c r="E16" t="s">
        <v>36</v>
      </c>
      <c r="F16" t="s">
        <v>37</v>
      </c>
      <c r="G16">
        <v>480</v>
      </c>
      <c r="H16">
        <v>4</v>
      </c>
      <c r="I16">
        <v>3.04</v>
      </c>
      <c r="J16">
        <f>G16*H16*I16/100</f>
        <v>58.37</v>
      </c>
      <c r="K16" t="s">
        <v>38</v>
      </c>
      <c r="L16" t="s">
        <v>69</v>
      </c>
      <c r="M16" t="s">
        <v>40</v>
      </c>
      <c r="N16" t="s">
        <v>66</v>
      </c>
    </row>
    <row r="17">
      <c r="A17">
        <v>16</v>
      </c>
      <c r="B17" t="s">
        <v>17</v>
      </c>
      <c r="C17" t="s">
        <v>70</v>
      </c>
      <c r="D17" t="s">
        <v>35</v>
      </c>
      <c r="E17" t="s">
        <v>46</v>
      </c>
      <c r="F17" t="s">
        <v>37</v>
      </c>
      <c r="G17">
        <v>480</v>
      </c>
      <c r="H17">
        <v>6</v>
      </c>
      <c r="I17">
        <v>3.04</v>
      </c>
      <c r="J17">
        <f>G17*H17*I17/100</f>
        <v>87.55</v>
      </c>
      <c r="K17" t="s">
        <v>38</v>
      </c>
      <c r="L17" t="s">
        <v>71</v>
      </c>
      <c r="M17" t="s">
        <v>40</v>
      </c>
      <c r="N17" t="s">
        <v>72</v>
      </c>
    </row>
    <row r="18">
      <c r="A18">
        <v>17</v>
      </c>
      <c r="B18" t="s">
        <v>17</v>
      </c>
      <c r="C18" t="s">
        <v>70</v>
      </c>
      <c r="D18" t="s">
        <v>35</v>
      </c>
      <c r="E18" t="s">
        <v>46</v>
      </c>
      <c r="F18" t="s">
        <v>37</v>
      </c>
      <c r="G18">
        <v>480</v>
      </c>
      <c r="H18">
        <v>4</v>
      </c>
      <c r="I18">
        <v>3.04</v>
      </c>
      <c r="J18">
        <f>G18*H18*I18/100</f>
        <v>58.37</v>
      </c>
      <c r="K18" t="s">
        <v>38</v>
      </c>
      <c r="L18" t="s">
        <v>73</v>
      </c>
      <c r="M18" t="s">
        <v>40</v>
      </c>
      <c r="N18" t="s">
        <v>74</v>
      </c>
    </row>
    <row r="19">
      <c r="A19">
        <v>18</v>
      </c>
      <c r="B19" t="s">
        <v>17</v>
      </c>
      <c r="C19" t="s">
        <v>70</v>
      </c>
      <c r="D19" t="s">
        <v>35</v>
      </c>
      <c r="E19" t="s">
        <v>46</v>
      </c>
      <c r="F19" t="s">
        <v>37</v>
      </c>
      <c r="G19">
        <v>480</v>
      </c>
      <c r="H19">
        <v>6</v>
      </c>
      <c r="I19">
        <v>3.04</v>
      </c>
      <c r="J19">
        <f>G19*H19*I19/100</f>
        <v>87.55</v>
      </c>
      <c r="K19" t="s">
        <v>38</v>
      </c>
      <c r="L19" t="s">
        <v>75</v>
      </c>
      <c r="M19" t="s">
        <v>40</v>
      </c>
      <c r="N19" t="s">
        <v>72</v>
      </c>
    </row>
    <row r="20">
      <c r="A20">
        <v>19</v>
      </c>
      <c r="B20" t="s">
        <v>17</v>
      </c>
      <c r="C20" t="s">
        <v>45</v>
      </c>
      <c r="D20" t="s">
        <v>35</v>
      </c>
      <c r="E20" t="s">
        <v>36</v>
      </c>
      <c r="F20" t="s">
        <v>37</v>
      </c>
      <c r="G20">
        <v>480</v>
      </c>
      <c r="H20">
        <v>4</v>
      </c>
      <c r="I20">
        <v>3.04</v>
      </c>
      <c r="J20">
        <f>G20*H20*I20/100</f>
        <v>58.37</v>
      </c>
      <c r="K20" t="s">
        <v>38</v>
      </c>
      <c r="L20" t="s">
        <v>76</v>
      </c>
      <c r="M20" t="s">
        <v>40</v>
      </c>
      <c r="N20" t="s">
        <v>48</v>
      </c>
    </row>
    <row r="21">
      <c r="A21">
        <v>20</v>
      </c>
      <c r="B21" t="s">
        <v>17</v>
      </c>
      <c r="C21" t="s">
        <v>77</v>
      </c>
      <c r="D21" t="s">
        <v>35</v>
      </c>
      <c r="E21" t="s">
        <v>46</v>
      </c>
      <c r="F21" t="s">
        <v>37</v>
      </c>
      <c r="G21">
        <v>480</v>
      </c>
      <c r="H21">
        <v>4</v>
      </c>
      <c r="I21">
        <v>3.04</v>
      </c>
      <c r="J21">
        <f>G21*H21*I21/100</f>
        <v>58.37</v>
      </c>
      <c r="K21" t="s">
        <v>38</v>
      </c>
      <c r="L21" t="s">
        <v>78</v>
      </c>
      <c r="M21" t="s">
        <v>40</v>
      </c>
      <c r="N21" t="s">
        <v>79</v>
      </c>
    </row>
    <row r="22">
      <c r="A22">
        <v>21</v>
      </c>
      <c r="B22" t="s">
        <v>17</v>
      </c>
      <c r="C22" t="s">
        <v>80</v>
      </c>
      <c r="D22" t="s">
        <v>35</v>
      </c>
      <c r="E22" t="s">
        <v>46</v>
      </c>
      <c r="F22" t="s">
        <v>37</v>
      </c>
      <c r="G22">
        <v>480</v>
      </c>
      <c r="H22">
        <v>4</v>
      </c>
      <c r="I22">
        <v>3.04</v>
      </c>
      <c r="J22">
        <f>G22*H22*I22/100</f>
        <v>58.37</v>
      </c>
      <c r="K22" t="s">
        <v>38</v>
      </c>
      <c r="L22" t="s">
        <v>81</v>
      </c>
      <c r="M22" t="s">
        <v>40</v>
      </c>
      <c r="N22" t="s">
        <v>82</v>
      </c>
    </row>
    <row r="23">
      <c r="A23">
        <v>22</v>
      </c>
      <c r="B23" t="s">
        <v>17</v>
      </c>
      <c r="C23" t="s">
        <v>80</v>
      </c>
      <c r="D23" t="s">
        <v>35</v>
      </c>
      <c r="E23" t="s">
        <v>46</v>
      </c>
      <c r="F23" t="s">
        <v>37</v>
      </c>
      <c r="G23">
        <v>480</v>
      </c>
      <c r="H23">
        <v>5</v>
      </c>
      <c r="I23">
        <v>3.04</v>
      </c>
      <c r="J23">
        <f>G23*H23*I23/100</f>
        <v>72.96</v>
      </c>
      <c r="K23" t="s">
        <v>38</v>
      </c>
      <c r="L23" t="s">
        <v>83</v>
      </c>
      <c r="M23" t="s">
        <v>40</v>
      </c>
      <c r="N23" t="s">
        <v>84</v>
      </c>
    </row>
    <row r="24">
      <c r="A24">
        <v>23</v>
      </c>
      <c r="B24" t="s">
        <v>17</v>
      </c>
      <c r="C24" t="s">
        <v>58</v>
      </c>
      <c r="D24" t="s">
        <v>35</v>
      </c>
      <c r="E24" t="s">
        <v>36</v>
      </c>
      <c r="F24" t="s">
        <v>37</v>
      </c>
      <c r="G24">
        <v>480</v>
      </c>
      <c r="H24">
        <v>4</v>
      </c>
      <c r="I24">
        <v>3.04</v>
      </c>
      <c r="J24">
        <f>G24*H24*I24/100</f>
        <v>58.37</v>
      </c>
      <c r="K24" t="s">
        <v>38</v>
      </c>
      <c r="L24" t="s">
        <v>85</v>
      </c>
      <c r="M24" t="s">
        <v>40</v>
      </c>
      <c r="N24" t="s">
        <v>62</v>
      </c>
    </row>
    <row r="25">
      <c r="A25">
        <v>24</v>
      </c>
      <c r="B25" t="s">
        <v>17</v>
      </c>
      <c r="C25" t="s">
        <v>80</v>
      </c>
      <c r="D25" t="s">
        <v>35</v>
      </c>
      <c r="E25" t="s">
        <v>46</v>
      </c>
      <c r="F25" t="s">
        <v>37</v>
      </c>
      <c r="G25">
        <v>480</v>
      </c>
      <c r="H25">
        <v>4</v>
      </c>
      <c r="I25">
        <v>3.04</v>
      </c>
      <c r="J25">
        <f>G25*H25*I25/100</f>
        <v>58.37</v>
      </c>
      <c r="K25" t="s">
        <v>38</v>
      </c>
      <c r="L25" t="s">
        <v>86</v>
      </c>
      <c r="M25" t="s">
        <v>40</v>
      </c>
      <c r="N25" t="s">
        <v>82</v>
      </c>
    </row>
    <row r="26">
      <c r="A26">
        <v>25</v>
      </c>
      <c r="B26" t="s">
        <v>17</v>
      </c>
      <c r="C26" t="s">
        <v>80</v>
      </c>
      <c r="D26" t="s">
        <v>35</v>
      </c>
      <c r="E26" t="s">
        <v>46</v>
      </c>
      <c r="F26" t="s">
        <v>37</v>
      </c>
      <c r="G26">
        <v>480</v>
      </c>
      <c r="H26">
        <v>5</v>
      </c>
      <c r="I26">
        <v>3.04</v>
      </c>
      <c r="J26">
        <f>G26*H26*I26/100</f>
        <v>72.96</v>
      </c>
      <c r="K26" t="s">
        <v>38</v>
      </c>
      <c r="L26" t="s">
        <v>87</v>
      </c>
      <c r="M26" t="s">
        <v>40</v>
      </c>
      <c r="N26" t="s">
        <v>84</v>
      </c>
    </row>
    <row r="27">
      <c r="A27">
        <v>26</v>
      </c>
      <c r="B27" t="s">
        <v>17</v>
      </c>
      <c r="C27" t="s">
        <v>58</v>
      </c>
      <c r="D27" t="s">
        <v>35</v>
      </c>
      <c r="E27" t="s">
        <v>36</v>
      </c>
      <c r="F27" t="s">
        <v>37</v>
      </c>
      <c r="G27">
        <v>480</v>
      </c>
      <c r="H27">
        <v>4</v>
      </c>
      <c r="I27">
        <v>3.04</v>
      </c>
      <c r="J27">
        <f>G27*H27*I27/100</f>
        <v>58.37</v>
      </c>
      <c r="K27" t="s">
        <v>38</v>
      </c>
      <c r="L27" t="s">
        <v>88</v>
      </c>
      <c r="M27" t="s">
        <v>40</v>
      </c>
      <c r="N27" t="s">
        <v>62</v>
      </c>
    </row>
    <row r="28">
      <c r="A28">
        <v>27</v>
      </c>
      <c r="B28" t="s">
        <v>17</v>
      </c>
      <c r="C28" t="s">
        <v>89</v>
      </c>
      <c r="D28" t="s">
        <v>35</v>
      </c>
      <c r="E28" t="s">
        <v>46</v>
      </c>
      <c r="F28" t="s">
        <v>37</v>
      </c>
      <c r="G28">
        <v>480</v>
      </c>
      <c r="H28">
        <v>5</v>
      </c>
      <c r="I28">
        <v>3.04</v>
      </c>
      <c r="J28">
        <f>G28*H28*I28/100</f>
        <v>72.96</v>
      </c>
      <c r="K28" t="s">
        <v>38</v>
      </c>
      <c r="L28" t="s">
        <v>90</v>
      </c>
      <c r="M28" t="s">
        <v>40</v>
      </c>
      <c r="N28" t="s">
        <v>91</v>
      </c>
    </row>
    <row r="29">
      <c r="A29">
        <v>28</v>
      </c>
      <c r="B29" t="s">
        <v>17</v>
      </c>
      <c r="C29" t="s">
        <v>70</v>
      </c>
      <c r="D29" t="s">
        <v>35</v>
      </c>
      <c r="E29" t="s">
        <v>36</v>
      </c>
      <c r="F29" t="s">
        <v>37</v>
      </c>
      <c r="G29">
        <v>480</v>
      </c>
      <c r="H29">
        <v>4</v>
      </c>
      <c r="I29">
        <v>3.04</v>
      </c>
      <c r="J29">
        <f>G29*H29*I29/100</f>
        <v>58.37</v>
      </c>
      <c r="K29" t="s">
        <v>38</v>
      </c>
      <c r="L29" t="s">
        <v>92</v>
      </c>
      <c r="M29" t="s">
        <v>40</v>
      </c>
      <c r="N29" t="s">
        <v>74</v>
      </c>
    </row>
    <row r="30">
      <c r="A30">
        <v>29</v>
      </c>
      <c r="B30" t="s">
        <v>17</v>
      </c>
      <c r="C30" t="s">
        <v>89</v>
      </c>
      <c r="D30" t="s">
        <v>35</v>
      </c>
      <c r="E30" t="s">
        <v>46</v>
      </c>
      <c r="F30" t="s">
        <v>37</v>
      </c>
      <c r="G30">
        <v>480</v>
      </c>
      <c r="H30">
        <v>5</v>
      </c>
      <c r="I30">
        <v>3.04</v>
      </c>
      <c r="J30">
        <f>G30*H30*I30/100</f>
        <v>72.96</v>
      </c>
      <c r="K30" t="s">
        <v>38</v>
      </c>
      <c r="L30" t="s">
        <v>93</v>
      </c>
      <c r="M30" t="s">
        <v>40</v>
      </c>
      <c r="N30" t="s">
        <v>91</v>
      </c>
    </row>
    <row r="31">
      <c r="A31">
        <v>30</v>
      </c>
      <c r="B31" t="s">
        <v>17</v>
      </c>
      <c r="C31" t="s">
        <v>89</v>
      </c>
      <c r="D31" t="s">
        <v>35</v>
      </c>
      <c r="E31" t="s">
        <v>46</v>
      </c>
      <c r="F31" t="s">
        <v>37</v>
      </c>
      <c r="G31">
        <v>480</v>
      </c>
      <c r="H31">
        <v>3</v>
      </c>
      <c r="I31">
        <v>3.04</v>
      </c>
      <c r="J31">
        <f>G31*H31*I31/100</f>
        <v>43.78</v>
      </c>
      <c r="K31" t="s">
        <v>38</v>
      </c>
      <c r="L31" t="s">
        <v>94</v>
      </c>
      <c r="M31" t="s">
        <v>40</v>
      </c>
      <c r="N31" t="s">
        <v>95</v>
      </c>
    </row>
    <row r="32">
      <c r="A32">
        <v>31</v>
      </c>
      <c r="B32" t="s">
        <v>17</v>
      </c>
      <c r="C32" t="s">
        <v>96</v>
      </c>
      <c r="D32" t="s">
        <v>35</v>
      </c>
      <c r="E32" t="s">
        <v>46</v>
      </c>
      <c r="F32" t="s">
        <v>37</v>
      </c>
      <c r="G32">
        <v>480</v>
      </c>
      <c r="H32">
        <v>5</v>
      </c>
      <c r="I32">
        <v>3.04</v>
      </c>
      <c r="J32">
        <f>G32*H32*I32/100</f>
        <v>72.96</v>
      </c>
      <c r="K32" t="s">
        <v>38</v>
      </c>
      <c r="L32" t="s">
        <v>97</v>
      </c>
      <c r="M32" t="s">
        <v>40</v>
      </c>
      <c r="N32" t="s">
        <v>98</v>
      </c>
    </row>
    <row r="33">
      <c r="A33">
        <v>32</v>
      </c>
      <c r="B33" t="s">
        <v>17</v>
      </c>
      <c r="C33" t="s">
        <v>70</v>
      </c>
      <c r="D33" t="s">
        <v>35</v>
      </c>
      <c r="E33" t="s">
        <v>36</v>
      </c>
      <c r="F33" t="s">
        <v>37</v>
      </c>
      <c r="G33">
        <v>480</v>
      </c>
      <c r="H33">
        <v>4</v>
      </c>
      <c r="I33">
        <v>3.04</v>
      </c>
      <c r="J33">
        <f>G33*H33*I33/100</f>
        <v>58.37</v>
      </c>
      <c r="K33" t="s">
        <v>38</v>
      </c>
      <c r="L33" t="s">
        <v>99</v>
      </c>
      <c r="M33" t="s">
        <v>40</v>
      </c>
      <c r="N33" t="s">
        <v>74</v>
      </c>
    </row>
    <row r="34">
      <c r="A34">
        <v>33</v>
      </c>
      <c r="B34" t="s">
        <v>17</v>
      </c>
      <c r="C34" t="s">
        <v>96</v>
      </c>
      <c r="D34" t="s">
        <v>35</v>
      </c>
      <c r="E34" t="s">
        <v>46</v>
      </c>
      <c r="F34" t="s">
        <v>37</v>
      </c>
      <c r="G34">
        <v>480</v>
      </c>
      <c r="H34">
        <v>5</v>
      </c>
      <c r="I34">
        <v>3.04</v>
      </c>
      <c r="J34">
        <f>G34*H34*I34/100</f>
        <v>72.96</v>
      </c>
      <c r="K34" t="s">
        <v>38</v>
      </c>
      <c r="L34" t="s">
        <v>100</v>
      </c>
      <c r="M34" t="s">
        <v>40</v>
      </c>
      <c r="N34" t="s">
        <v>98</v>
      </c>
    </row>
    <row r="35">
      <c r="A35">
        <v>34</v>
      </c>
      <c r="B35" t="s">
        <v>17</v>
      </c>
      <c r="C35" t="s">
        <v>101</v>
      </c>
      <c r="D35" t="s">
        <v>35</v>
      </c>
      <c r="E35" t="s">
        <v>46</v>
      </c>
      <c r="F35" t="s">
        <v>37</v>
      </c>
      <c r="G35">
        <v>480</v>
      </c>
      <c r="H35">
        <v>4</v>
      </c>
      <c r="I35">
        <v>3.04</v>
      </c>
      <c r="J35">
        <f>G35*H35*I35/100</f>
        <v>58.37</v>
      </c>
      <c r="K35" t="s">
        <v>38</v>
      </c>
      <c r="L35" t="s">
        <v>102</v>
      </c>
      <c r="M35" t="s">
        <v>40</v>
      </c>
      <c r="N35" t="s">
        <v>103</v>
      </c>
    </row>
    <row r="36">
      <c r="A36">
        <v>35</v>
      </c>
      <c r="B36" t="s">
        <v>17</v>
      </c>
      <c r="C36" t="s">
        <v>101</v>
      </c>
      <c r="D36" t="s">
        <v>35</v>
      </c>
      <c r="E36" t="s">
        <v>46</v>
      </c>
      <c r="F36" t="s">
        <v>37</v>
      </c>
      <c r="G36">
        <v>480</v>
      </c>
      <c r="H36">
        <v>5</v>
      </c>
      <c r="I36">
        <v>3.04</v>
      </c>
      <c r="J36">
        <f>G36*H36*I36/100</f>
        <v>72.96</v>
      </c>
      <c r="K36" t="s">
        <v>38</v>
      </c>
      <c r="L36" t="s">
        <v>104</v>
      </c>
      <c r="M36" t="s">
        <v>40</v>
      </c>
      <c r="N36" t="s">
        <v>105</v>
      </c>
    </row>
    <row r="37">
      <c r="A37">
        <v>36</v>
      </c>
      <c r="B37" t="s">
        <v>17</v>
      </c>
      <c r="C37" t="s">
        <v>106</v>
      </c>
      <c r="D37" t="s">
        <v>35</v>
      </c>
      <c r="E37" t="s">
        <v>36</v>
      </c>
      <c r="F37" t="s">
        <v>37</v>
      </c>
      <c r="G37">
        <v>480</v>
      </c>
      <c r="H37">
        <v>4</v>
      </c>
      <c r="I37">
        <v>3.04</v>
      </c>
      <c r="J37">
        <f>G37*H37*I37/100</f>
        <v>58.37</v>
      </c>
      <c r="K37" t="s">
        <v>38</v>
      </c>
      <c r="L37" t="s">
        <v>107</v>
      </c>
      <c r="M37" t="s">
        <v>40</v>
      </c>
      <c r="N37" t="s">
        <v>108</v>
      </c>
    </row>
    <row r="38">
      <c r="A38">
        <v>37</v>
      </c>
      <c r="B38" t="s">
        <v>17</v>
      </c>
      <c r="C38" t="s">
        <v>106</v>
      </c>
      <c r="D38" t="s">
        <v>35</v>
      </c>
      <c r="E38" t="s">
        <v>36</v>
      </c>
      <c r="F38" t="s">
        <v>37</v>
      </c>
      <c r="G38">
        <v>480</v>
      </c>
      <c r="H38">
        <v>3</v>
      </c>
      <c r="I38">
        <v>3.04</v>
      </c>
      <c r="J38">
        <f>G38*H38*I38/100</f>
        <v>43.78</v>
      </c>
      <c r="K38" t="s">
        <v>38</v>
      </c>
      <c r="L38" t="s">
        <v>109</v>
      </c>
      <c r="M38" t="s">
        <v>40</v>
      </c>
      <c r="N38" t="s">
        <v>110</v>
      </c>
    </row>
    <row r="39">
      <c r="A39">
        <v>38</v>
      </c>
      <c r="B39" t="s">
        <v>17</v>
      </c>
      <c r="C39" t="s">
        <v>106</v>
      </c>
      <c r="D39" t="s">
        <v>35</v>
      </c>
      <c r="E39" t="s">
        <v>36</v>
      </c>
      <c r="F39" t="s">
        <v>37</v>
      </c>
      <c r="G39">
        <v>480</v>
      </c>
      <c r="H39">
        <v>4</v>
      </c>
      <c r="I39">
        <v>3.04</v>
      </c>
      <c r="J39">
        <f>G39*H39*I39/100</f>
        <v>58.37</v>
      </c>
      <c r="K39" t="s">
        <v>38</v>
      </c>
      <c r="L39" t="s">
        <v>111</v>
      </c>
      <c r="M39" t="s">
        <v>40</v>
      </c>
      <c r="N39" t="s">
        <v>108</v>
      </c>
    </row>
    <row r="40">
      <c r="A40">
        <v>39</v>
      </c>
      <c r="B40" t="s">
        <v>10</v>
      </c>
      <c r="C40" t="s">
        <v>64</v>
      </c>
      <c r="D40" t="s">
        <v>35</v>
      </c>
      <c r="E40" t="s">
        <v>46</v>
      </c>
      <c r="F40" t="s">
        <v>37</v>
      </c>
      <c r="G40">
        <v>480</v>
      </c>
      <c r="H40">
        <v>3</v>
      </c>
      <c r="I40">
        <v>3.04</v>
      </c>
      <c r="J40">
        <f>G40*H40*I40/100</f>
        <v>43.78</v>
      </c>
      <c r="K40" t="s">
        <v>38</v>
      </c>
      <c r="L40" t="s">
        <v>112</v>
      </c>
      <c r="M40" t="s">
        <v>40</v>
      </c>
      <c r="N40" t="s">
        <v>113</v>
      </c>
    </row>
    <row r="41">
      <c r="A41">
        <v>40</v>
      </c>
      <c r="B41" t="s">
        <v>10</v>
      </c>
      <c r="C41" t="s">
        <v>64</v>
      </c>
      <c r="D41" t="s">
        <v>35</v>
      </c>
      <c r="E41" t="s">
        <v>46</v>
      </c>
      <c r="F41" t="s">
        <v>37</v>
      </c>
      <c r="G41">
        <v>480</v>
      </c>
      <c r="H41">
        <v>4</v>
      </c>
      <c r="I41">
        <v>3.04</v>
      </c>
      <c r="J41">
        <f>G41*H41*I41/100</f>
        <v>58.37</v>
      </c>
      <c r="K41" t="s">
        <v>38</v>
      </c>
      <c r="L41" t="s">
        <v>114</v>
      </c>
      <c r="M41" t="s">
        <v>40</v>
      </c>
      <c r="N41" t="s">
        <v>66</v>
      </c>
    </row>
    <row r="42">
      <c r="A42">
        <v>41</v>
      </c>
      <c r="B42" t="s">
        <v>10</v>
      </c>
      <c r="C42" t="s">
        <v>64</v>
      </c>
      <c r="D42" t="s">
        <v>35</v>
      </c>
      <c r="E42" t="s">
        <v>46</v>
      </c>
      <c r="F42" t="s">
        <v>37</v>
      </c>
      <c r="G42">
        <v>480</v>
      </c>
      <c r="H42">
        <v>3</v>
      </c>
      <c r="I42">
        <v>3.04</v>
      </c>
      <c r="J42">
        <f>G42*H42*I42/100</f>
        <v>43.78</v>
      </c>
      <c r="K42" t="s">
        <v>38</v>
      </c>
      <c r="L42" t="s">
        <v>115</v>
      </c>
      <c r="M42" t="s">
        <v>40</v>
      </c>
      <c r="N42" t="s">
        <v>113</v>
      </c>
    </row>
    <row r="43">
      <c r="A43">
        <v>42</v>
      </c>
      <c r="B43" t="s">
        <v>15</v>
      </c>
      <c r="C43" t="s">
        <v>116</v>
      </c>
      <c r="D43" t="s">
        <v>35</v>
      </c>
      <c r="E43" t="s">
        <v>36</v>
      </c>
      <c r="F43" t="s">
        <v>117</v>
      </c>
      <c r="G43">
        <v>480</v>
      </c>
      <c r="H43">
        <v>5</v>
      </c>
      <c r="I43">
        <v>2.25</v>
      </c>
      <c r="J43">
        <f>G43*H43*I43/100</f>
        <v>54</v>
      </c>
      <c r="K43" t="s">
        <v>38</v>
      </c>
      <c r="L43" t="s">
        <v>118</v>
      </c>
      <c r="M43" t="s">
        <v>40</v>
      </c>
      <c r="N43" t="s">
        <v>119</v>
      </c>
    </row>
    <row r="44">
      <c r="A44">
        <v>43</v>
      </c>
      <c r="B44" t="s">
        <v>15</v>
      </c>
      <c r="C44" t="s">
        <v>116</v>
      </c>
      <c r="D44" t="s">
        <v>35</v>
      </c>
      <c r="E44" t="s">
        <v>36</v>
      </c>
      <c r="F44" t="s">
        <v>117</v>
      </c>
      <c r="G44">
        <v>480</v>
      </c>
      <c r="H44">
        <v>4</v>
      </c>
      <c r="I44">
        <v>2.25</v>
      </c>
      <c r="J44">
        <f>G44*H44*I44/100</f>
        <v>43.2</v>
      </c>
      <c r="K44" t="s">
        <v>38</v>
      </c>
      <c r="L44" t="s">
        <v>120</v>
      </c>
      <c r="M44" t="s">
        <v>40</v>
      </c>
      <c r="N44" t="s">
        <v>121</v>
      </c>
    </row>
    <row r="45">
      <c r="A45">
        <v>44</v>
      </c>
      <c r="B45" t="s">
        <v>15</v>
      </c>
      <c r="C45" t="s">
        <v>116</v>
      </c>
      <c r="D45" t="s">
        <v>35</v>
      </c>
      <c r="E45" t="s">
        <v>36</v>
      </c>
      <c r="F45" t="s">
        <v>117</v>
      </c>
      <c r="G45">
        <v>480</v>
      </c>
      <c r="H45">
        <v>5</v>
      </c>
      <c r="I45">
        <v>2.25</v>
      </c>
      <c r="J45">
        <f>G45*H45*I45/100</f>
        <v>54</v>
      </c>
      <c r="K45" t="s">
        <v>38</v>
      </c>
      <c r="L45" t="s">
        <v>122</v>
      </c>
      <c r="M45" t="s">
        <v>40</v>
      </c>
      <c r="N45" t="s">
        <v>119</v>
      </c>
    </row>
    <row r="46">
      <c r="A46">
        <v>45</v>
      </c>
      <c r="B46" t="s">
        <v>16</v>
      </c>
      <c r="C46" t="s">
        <v>123</v>
      </c>
      <c r="D46" t="s">
        <v>35</v>
      </c>
      <c r="E46" t="s">
        <v>46</v>
      </c>
      <c r="F46" t="s">
        <v>117</v>
      </c>
      <c r="G46">
        <v>480</v>
      </c>
      <c r="H46">
        <v>4</v>
      </c>
      <c r="I46">
        <v>2.25</v>
      </c>
      <c r="J46">
        <f>G46*H46*I46/100</f>
        <v>43.2</v>
      </c>
      <c r="K46" t="s">
        <v>38</v>
      </c>
      <c r="L46" t="s">
        <v>124</v>
      </c>
      <c r="M46" t="s">
        <v>40</v>
      </c>
      <c r="N46" t="s">
        <v>121</v>
      </c>
    </row>
    <row r="47">
      <c r="A47">
        <v>46</v>
      </c>
      <c r="B47" t="s">
        <v>16</v>
      </c>
      <c r="C47" t="s">
        <v>123</v>
      </c>
      <c r="D47" t="s">
        <v>35</v>
      </c>
      <c r="E47" t="s">
        <v>36</v>
      </c>
      <c r="F47" t="s">
        <v>117</v>
      </c>
      <c r="G47">
        <v>480</v>
      </c>
      <c r="H47">
        <v>6</v>
      </c>
      <c r="I47">
        <v>2.25</v>
      </c>
      <c r="J47">
        <f>G47*H47*I47/100</f>
        <v>64.8</v>
      </c>
      <c r="K47" t="s">
        <v>38</v>
      </c>
      <c r="L47" t="s">
        <v>125</v>
      </c>
      <c r="M47" t="s">
        <v>40</v>
      </c>
      <c r="N47" t="s">
        <v>126</v>
      </c>
    </row>
    <row r="48">
      <c r="A48">
        <v>47</v>
      </c>
      <c r="B48" t="s">
        <v>16</v>
      </c>
      <c r="C48" t="s">
        <v>123</v>
      </c>
      <c r="D48" t="s">
        <v>35</v>
      </c>
      <c r="E48" t="s">
        <v>36</v>
      </c>
      <c r="F48" t="s">
        <v>117</v>
      </c>
      <c r="G48">
        <v>480</v>
      </c>
      <c r="H48">
        <v>4</v>
      </c>
      <c r="I48">
        <v>2.25</v>
      </c>
      <c r="J48">
        <f>G48*H48*I48/100</f>
        <v>43.2</v>
      </c>
      <c r="K48" t="s">
        <v>38</v>
      </c>
      <c r="L48" t="s">
        <v>127</v>
      </c>
      <c r="M48" t="s">
        <v>40</v>
      </c>
      <c r="N48" t="s">
        <v>121</v>
      </c>
    </row>
    <row r="49">
      <c r="A49">
        <v>48</v>
      </c>
      <c r="B49" t="s">
        <v>16</v>
      </c>
      <c r="C49" t="s">
        <v>123</v>
      </c>
      <c r="D49" t="s">
        <v>35</v>
      </c>
      <c r="E49" t="s">
        <v>36</v>
      </c>
      <c r="F49" t="s">
        <v>117</v>
      </c>
      <c r="G49">
        <v>480</v>
      </c>
      <c r="H49">
        <v>6</v>
      </c>
      <c r="I49">
        <v>2.25</v>
      </c>
      <c r="J49">
        <f>G49*H49*I49/100</f>
        <v>64.8</v>
      </c>
      <c r="K49" t="s">
        <v>38</v>
      </c>
      <c r="L49" t="s">
        <v>128</v>
      </c>
      <c r="M49" t="s">
        <v>40</v>
      </c>
      <c r="N49" t="s">
        <v>126</v>
      </c>
    </row>
    <row r="50">
      <c r="A50">
        <v>49</v>
      </c>
      <c r="B50" t="s">
        <v>16</v>
      </c>
      <c r="C50" t="s">
        <v>123</v>
      </c>
      <c r="D50" t="s">
        <v>35</v>
      </c>
      <c r="E50" t="s">
        <v>36</v>
      </c>
      <c r="F50" t="s">
        <v>117</v>
      </c>
      <c r="G50">
        <v>480</v>
      </c>
      <c r="H50">
        <v>2</v>
      </c>
      <c r="I50">
        <v>2.25</v>
      </c>
      <c r="J50">
        <f>G50*H50*I50/100</f>
        <v>21.6</v>
      </c>
      <c r="K50" t="s">
        <v>38</v>
      </c>
      <c r="L50" t="s">
        <v>129</v>
      </c>
      <c r="M50" t="s">
        <v>40</v>
      </c>
      <c r="N50" t="s">
        <v>130</v>
      </c>
    </row>
    <row r="51">
      <c r="A51">
        <v>50</v>
      </c>
      <c r="B51" t="s">
        <v>16</v>
      </c>
      <c r="C51" t="s">
        <v>123</v>
      </c>
      <c r="D51" t="s">
        <v>35</v>
      </c>
      <c r="E51" t="s">
        <v>36</v>
      </c>
      <c r="F51" t="s">
        <v>117</v>
      </c>
      <c r="G51">
        <v>480</v>
      </c>
      <c r="H51">
        <v>2</v>
      </c>
      <c r="I51">
        <v>2.25</v>
      </c>
      <c r="J51">
        <f>G51*H51*I51/100</f>
        <v>21.6</v>
      </c>
      <c r="K51" t="s">
        <v>38</v>
      </c>
      <c r="L51" t="s">
        <v>131</v>
      </c>
      <c r="M51" t="s">
        <v>40</v>
      </c>
      <c r="N51" t="s">
        <v>130</v>
      </c>
    </row>
    <row r="52">
      <c r="A52">
        <v>51</v>
      </c>
      <c r="B52" t="s">
        <v>14</v>
      </c>
      <c r="C52" t="s">
        <v>132</v>
      </c>
      <c r="D52" t="s">
        <v>35</v>
      </c>
      <c r="E52" t="s">
        <v>46</v>
      </c>
      <c r="F52" t="s">
        <v>117</v>
      </c>
      <c r="G52">
        <v>480</v>
      </c>
      <c r="H52">
        <v>5</v>
      </c>
      <c r="I52">
        <v>2.25</v>
      </c>
      <c r="J52">
        <f>G52*H52*I52/100</f>
        <v>54</v>
      </c>
      <c r="K52" t="s">
        <v>38</v>
      </c>
      <c r="L52" t="s">
        <v>133</v>
      </c>
      <c r="M52" t="s">
        <v>40</v>
      </c>
      <c r="N52" t="s">
        <v>119</v>
      </c>
    </row>
    <row r="53">
      <c r="A53">
        <v>52</v>
      </c>
      <c r="B53" t="s">
        <v>14</v>
      </c>
      <c r="C53" t="s">
        <v>132</v>
      </c>
      <c r="D53" t="s">
        <v>35</v>
      </c>
      <c r="E53" t="s">
        <v>46</v>
      </c>
      <c r="F53" t="s">
        <v>117</v>
      </c>
      <c r="G53">
        <v>480</v>
      </c>
      <c r="H53">
        <v>4</v>
      </c>
      <c r="I53">
        <v>2.25</v>
      </c>
      <c r="J53">
        <f>G53*H53*I53/100</f>
        <v>43.2</v>
      </c>
      <c r="K53" t="s">
        <v>38</v>
      </c>
      <c r="L53" t="s">
        <v>134</v>
      </c>
      <c r="M53" t="s">
        <v>40</v>
      </c>
      <c r="N53" t="s">
        <v>121</v>
      </c>
    </row>
    <row r="54">
      <c r="A54">
        <v>53</v>
      </c>
      <c r="B54" t="s">
        <v>14</v>
      </c>
      <c r="C54" t="s">
        <v>132</v>
      </c>
      <c r="D54" t="s">
        <v>35</v>
      </c>
      <c r="E54" t="s">
        <v>46</v>
      </c>
      <c r="F54" t="s">
        <v>117</v>
      </c>
      <c r="G54">
        <v>480</v>
      </c>
      <c r="H54">
        <v>5</v>
      </c>
      <c r="I54">
        <v>2.25</v>
      </c>
      <c r="J54">
        <f>G54*H54*I54/100</f>
        <v>54</v>
      </c>
      <c r="K54" t="s">
        <v>38</v>
      </c>
      <c r="L54" t="s">
        <v>135</v>
      </c>
      <c r="M54" t="s">
        <v>40</v>
      </c>
      <c r="N54" t="s">
        <v>119</v>
      </c>
    </row>
    <row r="55">
      <c r="A55">
        <v>54</v>
      </c>
      <c r="B55" t="s">
        <v>14</v>
      </c>
      <c r="C55" t="s">
        <v>132</v>
      </c>
      <c r="D55" t="s">
        <v>35</v>
      </c>
      <c r="E55" t="s">
        <v>46</v>
      </c>
      <c r="F55" t="s">
        <v>117</v>
      </c>
      <c r="G55">
        <v>480</v>
      </c>
      <c r="H55">
        <v>2</v>
      </c>
      <c r="I55">
        <v>2.25</v>
      </c>
      <c r="J55">
        <f>G55*H55*I55/100</f>
        <v>21.6</v>
      </c>
      <c r="K55" t="s">
        <v>38</v>
      </c>
      <c r="L55" t="s">
        <v>136</v>
      </c>
      <c r="M55" t="s">
        <v>40</v>
      </c>
      <c r="N55" t="s">
        <v>130</v>
      </c>
    </row>
    <row r="56">
      <c r="A56">
        <v>55</v>
      </c>
      <c r="B56" t="s">
        <v>14</v>
      </c>
      <c r="C56" t="s">
        <v>132</v>
      </c>
      <c r="D56" t="s">
        <v>35</v>
      </c>
      <c r="E56" t="s">
        <v>46</v>
      </c>
      <c r="F56" t="s">
        <v>117</v>
      </c>
      <c r="G56">
        <v>480</v>
      </c>
      <c r="H56">
        <v>2</v>
      </c>
      <c r="I56">
        <v>2.25</v>
      </c>
      <c r="J56">
        <f>G56*H56*I56/100</f>
        <v>21.6</v>
      </c>
      <c r="K56" t="s">
        <v>38</v>
      </c>
      <c r="L56" t="s">
        <v>137</v>
      </c>
      <c r="M56" t="s">
        <v>40</v>
      </c>
      <c r="N56" t="s">
        <v>130</v>
      </c>
    </row>
    <row r="57">
      <c r="A57">
        <v>56</v>
      </c>
      <c r="B57" t="s">
        <v>14</v>
      </c>
      <c r="C57" t="s">
        <v>132</v>
      </c>
      <c r="D57" t="s">
        <v>35</v>
      </c>
      <c r="E57" t="s">
        <v>36</v>
      </c>
      <c r="F57" t="s">
        <v>37</v>
      </c>
      <c r="G57">
        <v>480</v>
      </c>
      <c r="H57">
        <v>6</v>
      </c>
      <c r="I57">
        <v>3.04</v>
      </c>
      <c r="J57">
        <f>G57*H57*I57/100</f>
        <v>87.55</v>
      </c>
      <c r="K57" t="s">
        <v>38</v>
      </c>
      <c r="L57" t="s">
        <v>138</v>
      </c>
      <c r="M57" t="s">
        <v>40</v>
      </c>
      <c r="N57" t="s">
        <v>139</v>
      </c>
    </row>
    <row r="58">
      <c r="A58">
        <v>57</v>
      </c>
      <c r="B58" t="s">
        <v>14</v>
      </c>
      <c r="C58" t="s">
        <v>132</v>
      </c>
      <c r="D58" t="s">
        <v>35</v>
      </c>
      <c r="E58" t="s">
        <v>36</v>
      </c>
      <c r="F58" t="s">
        <v>37</v>
      </c>
      <c r="G58">
        <v>480</v>
      </c>
      <c r="H58">
        <v>4</v>
      </c>
      <c r="I58">
        <v>3.04</v>
      </c>
      <c r="J58">
        <f>G58*H58*I58/100</f>
        <v>58.37</v>
      </c>
      <c r="K58" t="s">
        <v>38</v>
      </c>
      <c r="L58" t="s">
        <v>140</v>
      </c>
      <c r="M58" t="s">
        <v>40</v>
      </c>
      <c r="N58" t="s">
        <v>43</v>
      </c>
    </row>
    <row r="59">
      <c r="A59">
        <v>58</v>
      </c>
      <c r="B59" t="s">
        <v>14</v>
      </c>
      <c r="C59" t="s">
        <v>132</v>
      </c>
      <c r="D59" t="s">
        <v>35</v>
      </c>
      <c r="E59" t="s">
        <v>36</v>
      </c>
      <c r="F59" t="s">
        <v>37</v>
      </c>
      <c r="G59">
        <v>480</v>
      </c>
      <c r="H59">
        <v>6</v>
      </c>
      <c r="I59">
        <v>3.04</v>
      </c>
      <c r="J59">
        <f>G59*H59*I59/100</f>
        <v>87.55</v>
      </c>
      <c r="K59" t="s">
        <v>38</v>
      </c>
      <c r="L59" t="s">
        <v>141</v>
      </c>
      <c r="M59" t="s">
        <v>40</v>
      </c>
      <c r="N59" t="s">
        <v>139</v>
      </c>
    </row>
    <row r="60">
      <c r="A60">
        <v>59</v>
      </c>
      <c r="B60" t="s">
        <v>14</v>
      </c>
      <c r="C60" t="s">
        <v>132</v>
      </c>
      <c r="D60" t="s">
        <v>35</v>
      </c>
      <c r="E60" t="s">
        <v>36</v>
      </c>
      <c r="F60" t="s">
        <v>37</v>
      </c>
      <c r="G60">
        <v>480</v>
      </c>
      <c r="H60">
        <v>2</v>
      </c>
      <c r="I60">
        <v>3.04</v>
      </c>
      <c r="J60">
        <f>G60*H60*I60/100</f>
        <v>29.18</v>
      </c>
      <c r="K60" t="s">
        <v>38</v>
      </c>
      <c r="L60" t="s">
        <v>142</v>
      </c>
      <c r="M60" t="s">
        <v>40</v>
      </c>
      <c r="N60" t="s">
        <v>143</v>
      </c>
    </row>
    <row r="61">
      <c r="A61">
        <v>60</v>
      </c>
      <c r="B61" t="s">
        <v>14</v>
      </c>
      <c r="C61" t="s">
        <v>132</v>
      </c>
      <c r="D61" t="s">
        <v>35</v>
      </c>
      <c r="E61" t="s">
        <v>36</v>
      </c>
      <c r="F61" t="s">
        <v>37</v>
      </c>
      <c r="G61">
        <v>480</v>
      </c>
      <c r="H61">
        <v>2</v>
      </c>
      <c r="I61">
        <v>3.04</v>
      </c>
      <c r="J61">
        <f>G61*H61*I61/100</f>
        <v>29.18</v>
      </c>
      <c r="K61" t="s">
        <v>38</v>
      </c>
      <c r="L61" t="s">
        <v>144</v>
      </c>
      <c r="M61" t="s">
        <v>40</v>
      </c>
      <c r="N61" t="s">
        <v>143</v>
      </c>
    </row>
    <row r="62">
      <c r="A62">
        <v>61</v>
      </c>
      <c r="B62" t="s">
        <v>13</v>
      </c>
      <c r="C62" t="s">
        <v>145</v>
      </c>
      <c r="D62" t="s">
        <v>35</v>
      </c>
      <c r="E62" t="s">
        <v>46</v>
      </c>
      <c r="F62" t="s">
        <v>37</v>
      </c>
      <c r="G62">
        <v>480</v>
      </c>
      <c r="H62">
        <v>5</v>
      </c>
      <c r="I62">
        <v>3.04</v>
      </c>
      <c r="J62">
        <f>G62*H62*I62/100</f>
        <v>72.96</v>
      </c>
      <c r="K62" t="s">
        <v>38</v>
      </c>
      <c r="L62" t="s">
        <v>146</v>
      </c>
      <c r="M62" t="s">
        <v>40</v>
      </c>
      <c r="N62" t="s">
        <v>147</v>
      </c>
    </row>
    <row r="63">
      <c r="A63">
        <v>62</v>
      </c>
      <c r="B63" t="s">
        <v>13</v>
      </c>
      <c r="C63" t="s">
        <v>145</v>
      </c>
      <c r="D63" t="s">
        <v>35</v>
      </c>
      <c r="E63" t="s">
        <v>46</v>
      </c>
      <c r="F63" t="s">
        <v>37</v>
      </c>
      <c r="G63">
        <v>480</v>
      </c>
      <c r="H63">
        <v>4</v>
      </c>
      <c r="I63">
        <v>3.04</v>
      </c>
      <c r="J63">
        <f>G63*H63*I63/100</f>
        <v>58.37</v>
      </c>
      <c r="K63" t="s">
        <v>38</v>
      </c>
      <c r="L63" t="s">
        <v>148</v>
      </c>
      <c r="M63" t="s">
        <v>40</v>
      </c>
      <c r="N63" t="s">
        <v>43</v>
      </c>
    </row>
    <row r="64">
      <c r="A64">
        <v>63</v>
      </c>
      <c r="B64" t="s">
        <v>13</v>
      </c>
      <c r="C64" t="s">
        <v>145</v>
      </c>
      <c r="D64" t="s">
        <v>35</v>
      </c>
      <c r="E64" t="s">
        <v>46</v>
      </c>
      <c r="F64" t="s">
        <v>37</v>
      </c>
      <c r="G64">
        <v>480</v>
      </c>
      <c r="H64">
        <v>5</v>
      </c>
      <c r="I64">
        <v>3.04</v>
      </c>
      <c r="J64">
        <f>G64*H64*I64/100</f>
        <v>72.96</v>
      </c>
      <c r="K64" t="s">
        <v>38</v>
      </c>
      <c r="L64" t="s">
        <v>149</v>
      </c>
      <c r="M64" t="s">
        <v>40</v>
      </c>
      <c r="N64" t="s">
        <v>147</v>
      </c>
    </row>
    <row r="65">
      <c r="A65">
        <v>64</v>
      </c>
      <c r="B65" t="s">
        <v>13</v>
      </c>
      <c r="C65" t="s">
        <v>145</v>
      </c>
      <c r="D65" t="s">
        <v>35</v>
      </c>
      <c r="E65" t="s">
        <v>46</v>
      </c>
      <c r="F65" t="s">
        <v>37</v>
      </c>
      <c r="G65">
        <v>480</v>
      </c>
      <c r="H65">
        <v>2</v>
      </c>
      <c r="I65">
        <v>3.04</v>
      </c>
      <c r="J65">
        <f>G65*H65*I65/100</f>
        <v>29.18</v>
      </c>
      <c r="K65" t="s">
        <v>38</v>
      </c>
      <c r="L65" t="s">
        <v>150</v>
      </c>
      <c r="M65" t="s">
        <v>40</v>
      </c>
      <c r="N65" t="s">
        <v>143</v>
      </c>
    </row>
    <row r="66">
      <c r="A66">
        <v>65</v>
      </c>
      <c r="B66" t="s">
        <v>13</v>
      </c>
      <c r="C66" t="s">
        <v>145</v>
      </c>
      <c r="D66" t="s">
        <v>35</v>
      </c>
      <c r="E66" t="s">
        <v>46</v>
      </c>
      <c r="F66" t="s">
        <v>37</v>
      </c>
      <c r="G66">
        <v>480</v>
      </c>
      <c r="H66">
        <v>2</v>
      </c>
      <c r="I66">
        <v>3.04</v>
      </c>
      <c r="J66">
        <f>G66*H66*I66/100</f>
        <v>29.18</v>
      </c>
      <c r="K66" t="s">
        <v>38</v>
      </c>
      <c r="L66" t="s">
        <v>151</v>
      </c>
      <c r="M66" t="s">
        <v>40</v>
      </c>
      <c r="N66" t="s">
        <v>143</v>
      </c>
    </row>
    <row r="67">
      <c r="A67">
        <v>66</v>
      </c>
      <c r="B67" t="s">
        <v>13</v>
      </c>
      <c r="C67" t="s">
        <v>145</v>
      </c>
      <c r="D67" t="s">
        <v>35</v>
      </c>
      <c r="E67" t="s">
        <v>36</v>
      </c>
      <c r="F67" t="s">
        <v>37</v>
      </c>
      <c r="G67">
        <v>480</v>
      </c>
      <c r="H67">
        <v>6</v>
      </c>
      <c r="I67">
        <v>3.04</v>
      </c>
      <c r="J67">
        <f>G67*H67*I67/100</f>
        <v>87.55</v>
      </c>
      <c r="K67" t="s">
        <v>38</v>
      </c>
      <c r="L67" t="s">
        <v>152</v>
      </c>
      <c r="M67" t="s">
        <v>40</v>
      </c>
      <c r="N67" t="s">
        <v>139</v>
      </c>
    </row>
    <row r="68">
      <c r="A68">
        <v>67</v>
      </c>
      <c r="B68" t="s">
        <v>13</v>
      </c>
      <c r="C68" t="s">
        <v>145</v>
      </c>
      <c r="D68" t="s">
        <v>35</v>
      </c>
      <c r="E68" t="s">
        <v>36</v>
      </c>
      <c r="F68" t="s">
        <v>37</v>
      </c>
      <c r="G68">
        <v>480</v>
      </c>
      <c r="H68">
        <v>4</v>
      </c>
      <c r="I68">
        <v>3.04</v>
      </c>
      <c r="J68">
        <f>G68*H68*I68/100</f>
        <v>58.37</v>
      </c>
      <c r="K68" t="s">
        <v>38</v>
      </c>
      <c r="L68" t="s">
        <v>153</v>
      </c>
      <c r="M68" t="s">
        <v>40</v>
      </c>
      <c r="N68" t="s">
        <v>43</v>
      </c>
    </row>
    <row r="69">
      <c r="A69">
        <v>68</v>
      </c>
      <c r="B69" t="s">
        <v>13</v>
      </c>
      <c r="C69" t="s">
        <v>145</v>
      </c>
      <c r="D69" t="s">
        <v>35</v>
      </c>
      <c r="E69" t="s">
        <v>36</v>
      </c>
      <c r="F69" t="s">
        <v>37</v>
      </c>
      <c r="G69">
        <v>480</v>
      </c>
      <c r="H69">
        <v>6</v>
      </c>
      <c r="I69">
        <v>3.04</v>
      </c>
      <c r="J69">
        <f>G69*H69*I69/100</f>
        <v>87.55</v>
      </c>
      <c r="K69" t="s">
        <v>38</v>
      </c>
      <c r="L69" t="s">
        <v>154</v>
      </c>
      <c r="M69" t="s">
        <v>40</v>
      </c>
      <c r="N69" t="s">
        <v>139</v>
      </c>
    </row>
    <row r="70">
      <c r="A70">
        <v>69</v>
      </c>
      <c r="B70" t="s">
        <v>13</v>
      </c>
      <c r="C70" t="s">
        <v>145</v>
      </c>
      <c r="D70" t="s">
        <v>35</v>
      </c>
      <c r="E70" t="s">
        <v>36</v>
      </c>
      <c r="F70" t="s">
        <v>37</v>
      </c>
      <c r="G70">
        <v>480</v>
      </c>
      <c r="H70">
        <v>2</v>
      </c>
      <c r="I70">
        <v>3.04</v>
      </c>
      <c r="J70">
        <f>G70*H70*I70/100</f>
        <v>29.18</v>
      </c>
      <c r="K70" t="s">
        <v>38</v>
      </c>
      <c r="L70" t="s">
        <v>155</v>
      </c>
      <c r="M70" t="s">
        <v>40</v>
      </c>
      <c r="N70" t="s">
        <v>143</v>
      </c>
    </row>
    <row r="71">
      <c r="A71">
        <v>70</v>
      </c>
      <c r="B71" t="s">
        <v>13</v>
      </c>
      <c r="C71" t="s">
        <v>145</v>
      </c>
      <c r="D71" t="s">
        <v>35</v>
      </c>
      <c r="E71" t="s">
        <v>36</v>
      </c>
      <c r="F71" t="s">
        <v>37</v>
      </c>
      <c r="G71">
        <v>480</v>
      </c>
      <c r="H71">
        <v>2</v>
      </c>
      <c r="I71">
        <v>3.04</v>
      </c>
      <c r="J71">
        <f>G71*H71*I71/100</f>
        <v>29.18</v>
      </c>
      <c r="K71" t="s">
        <v>38</v>
      </c>
      <c r="L71" t="s">
        <v>156</v>
      </c>
      <c r="M71" t="s">
        <v>40</v>
      </c>
      <c r="N71" t="s">
        <v>143</v>
      </c>
    </row>
    <row r="72">
      <c r="A72">
        <v>71</v>
      </c>
      <c r="B72" t="s">
        <v>10</v>
      </c>
      <c r="C72" t="s">
        <v>34</v>
      </c>
      <c r="D72" t="s">
        <v>35</v>
      </c>
      <c r="E72" t="s">
        <v>46</v>
      </c>
      <c r="F72" t="s">
        <v>37</v>
      </c>
      <c r="G72">
        <v>480</v>
      </c>
      <c r="H72">
        <v>5</v>
      </c>
      <c r="I72">
        <v>3.04</v>
      </c>
      <c r="J72">
        <f>G72*H72*I72/100</f>
        <v>72.96</v>
      </c>
      <c r="K72" t="s">
        <v>38</v>
      </c>
      <c r="L72" t="s">
        <v>157</v>
      </c>
      <c r="M72" t="s">
        <v>40</v>
      </c>
      <c r="N72" t="s">
        <v>147</v>
      </c>
    </row>
    <row r="73">
      <c r="A73">
        <v>72</v>
      </c>
      <c r="B73" t="s">
        <v>10</v>
      </c>
      <c r="C73" t="s">
        <v>34</v>
      </c>
      <c r="D73" t="s">
        <v>35</v>
      </c>
      <c r="E73" t="s">
        <v>46</v>
      </c>
      <c r="F73" t="s">
        <v>37</v>
      </c>
      <c r="G73">
        <v>480</v>
      </c>
      <c r="H73">
        <v>4</v>
      </c>
      <c r="I73">
        <v>3.04</v>
      </c>
      <c r="J73">
        <f>G73*H73*I73/100</f>
        <v>58.37</v>
      </c>
      <c r="K73" t="s">
        <v>38</v>
      </c>
      <c r="L73" t="s">
        <v>158</v>
      </c>
      <c r="M73" t="s">
        <v>40</v>
      </c>
      <c r="N73" t="s">
        <v>43</v>
      </c>
    </row>
    <row r="74">
      <c r="A74">
        <v>73</v>
      </c>
      <c r="B74" t="s">
        <v>10</v>
      </c>
      <c r="C74" t="s">
        <v>34</v>
      </c>
      <c r="D74" t="s">
        <v>35</v>
      </c>
      <c r="E74" t="s">
        <v>46</v>
      </c>
      <c r="F74" t="s">
        <v>37</v>
      </c>
      <c r="G74">
        <v>480</v>
      </c>
      <c r="H74">
        <v>5</v>
      </c>
      <c r="I74">
        <v>3.04</v>
      </c>
      <c r="J74">
        <f>G74*H74*I74/100</f>
        <v>72.96</v>
      </c>
      <c r="K74" t="s">
        <v>38</v>
      </c>
      <c r="L74" t="s">
        <v>159</v>
      </c>
      <c r="M74" t="s">
        <v>40</v>
      </c>
      <c r="N74" t="s">
        <v>147</v>
      </c>
    </row>
    <row r="75">
      <c r="A75">
        <v>74</v>
      </c>
      <c r="B75" t="s">
        <v>10</v>
      </c>
      <c r="C75" t="s">
        <v>34</v>
      </c>
      <c r="D75" t="s">
        <v>35</v>
      </c>
      <c r="E75" t="s">
        <v>46</v>
      </c>
      <c r="F75" t="s">
        <v>37</v>
      </c>
      <c r="G75">
        <v>480</v>
      </c>
      <c r="H75">
        <v>2</v>
      </c>
      <c r="I75">
        <v>3.04</v>
      </c>
      <c r="J75">
        <f>G75*H75*I75/100</f>
        <v>29.18</v>
      </c>
      <c r="K75" t="s">
        <v>38</v>
      </c>
      <c r="L75" t="s">
        <v>160</v>
      </c>
      <c r="M75" t="s">
        <v>40</v>
      </c>
      <c r="N75" t="s">
        <v>143</v>
      </c>
    </row>
    <row r="76">
      <c r="A76">
        <v>75</v>
      </c>
      <c r="B76" t="s">
        <v>10</v>
      </c>
      <c r="C76" t="s">
        <v>34</v>
      </c>
      <c r="D76" t="s">
        <v>35</v>
      </c>
      <c r="E76" t="s">
        <v>46</v>
      </c>
      <c r="F76" t="s">
        <v>37</v>
      </c>
      <c r="G76">
        <v>480</v>
      </c>
      <c r="H76">
        <v>2</v>
      </c>
      <c r="I76">
        <v>3.04</v>
      </c>
      <c r="J76">
        <f>G76*H76*I76/100</f>
        <v>29.18</v>
      </c>
      <c r="K76" t="s">
        <v>38</v>
      </c>
      <c r="L76" t="s">
        <v>161</v>
      </c>
      <c r="M76" t="s">
        <v>40</v>
      </c>
      <c r="N76" t="s">
        <v>143</v>
      </c>
    </row>
    <row r="77">
      <c r="A77">
        <v>76</v>
      </c>
      <c r="B77" t="s">
        <v>15</v>
      </c>
      <c r="C77" t="s">
        <v>116</v>
      </c>
      <c r="D77" t="s">
        <v>35</v>
      </c>
      <c r="E77" t="s">
        <v>46</v>
      </c>
      <c r="F77" t="s">
        <v>117</v>
      </c>
      <c r="G77">
        <v>480</v>
      </c>
      <c r="H77">
        <v>4</v>
      </c>
      <c r="I77">
        <v>2.25</v>
      </c>
      <c r="J77">
        <f>G77*H77*I77/100</f>
        <v>43.2</v>
      </c>
      <c r="K77" t="s">
        <v>38</v>
      </c>
      <c r="L77" t="s">
        <v>162</v>
      </c>
      <c r="M77" t="s">
        <v>40</v>
      </c>
      <c r="N77" t="s">
        <v>121</v>
      </c>
    </row>
    <row r="78">
      <c r="A78">
        <v>77</v>
      </c>
      <c r="B78" t="s">
        <v>15</v>
      </c>
      <c r="C78" t="s">
        <v>116</v>
      </c>
      <c r="D78" t="s">
        <v>35</v>
      </c>
      <c r="E78" t="s">
        <v>46</v>
      </c>
      <c r="F78" t="s">
        <v>117</v>
      </c>
      <c r="G78">
        <v>480</v>
      </c>
      <c r="H78">
        <v>4</v>
      </c>
      <c r="I78">
        <v>2.25</v>
      </c>
      <c r="J78">
        <f>G78*H78*I78/100</f>
        <v>43.2</v>
      </c>
      <c r="K78" t="s">
        <v>38</v>
      </c>
      <c r="L78" t="s">
        <v>163</v>
      </c>
      <c r="M78" t="s">
        <v>40</v>
      </c>
      <c r="N78" t="s">
        <v>121</v>
      </c>
    </row>
    <row r="79">
      <c r="A79">
        <v>78</v>
      </c>
      <c r="B79" t="s">
        <v>15</v>
      </c>
      <c r="C79" t="s">
        <v>164</v>
      </c>
      <c r="D79" t="s">
        <v>35</v>
      </c>
      <c r="E79" t="s">
        <v>46</v>
      </c>
      <c r="F79" t="s">
        <v>117</v>
      </c>
      <c r="G79">
        <v>480</v>
      </c>
      <c r="H79">
        <v>5</v>
      </c>
      <c r="I79">
        <v>2.25</v>
      </c>
      <c r="J79">
        <f>G79*H79*I79/100</f>
        <v>54</v>
      </c>
      <c r="K79" t="s">
        <v>38</v>
      </c>
      <c r="L79" t="s">
        <v>165</v>
      </c>
      <c r="M79" t="s">
        <v>40</v>
      </c>
      <c r="N79" t="s">
        <v>166</v>
      </c>
    </row>
    <row r="80">
      <c r="A80">
        <v>79</v>
      </c>
      <c r="B80" t="s">
        <v>15</v>
      </c>
      <c r="C80" t="s">
        <v>164</v>
      </c>
      <c r="D80" t="s">
        <v>35</v>
      </c>
      <c r="E80" t="s">
        <v>46</v>
      </c>
      <c r="F80" t="s">
        <v>117</v>
      </c>
      <c r="G80">
        <v>480</v>
      </c>
      <c r="H80">
        <v>4</v>
      </c>
      <c r="I80">
        <v>2.25</v>
      </c>
      <c r="J80">
        <f>G80*H80*I80/100</f>
        <v>43.2</v>
      </c>
      <c r="K80" t="s">
        <v>38</v>
      </c>
      <c r="L80" t="s">
        <v>167</v>
      </c>
      <c r="M80" t="s">
        <v>40</v>
      </c>
      <c r="N80" t="s">
        <v>168</v>
      </c>
    </row>
    <row r="81">
      <c r="A81">
        <v>80</v>
      </c>
      <c r="B81" t="s">
        <v>15</v>
      </c>
      <c r="C81" t="s">
        <v>164</v>
      </c>
      <c r="D81" t="s">
        <v>35</v>
      </c>
      <c r="E81" t="s">
        <v>46</v>
      </c>
      <c r="F81" t="s">
        <v>117</v>
      </c>
      <c r="G81">
        <v>480</v>
      </c>
      <c r="H81">
        <v>5</v>
      </c>
      <c r="I81">
        <v>2.25</v>
      </c>
      <c r="J81">
        <f>G81*H81*I81/100</f>
        <v>54</v>
      </c>
      <c r="K81" t="s">
        <v>38</v>
      </c>
      <c r="L81" t="s">
        <v>169</v>
      </c>
      <c r="M81" t="s">
        <v>40</v>
      </c>
      <c r="N81" t="s">
        <v>166</v>
      </c>
    </row>
    <row r="82">
      <c r="A82">
        <v>81</v>
      </c>
      <c r="B82" t="s">
        <v>15</v>
      </c>
      <c r="C82" t="s">
        <v>164</v>
      </c>
      <c r="D82" t="s">
        <v>35</v>
      </c>
      <c r="E82" t="s">
        <v>46</v>
      </c>
      <c r="F82" t="s">
        <v>117</v>
      </c>
      <c r="G82">
        <v>480</v>
      </c>
      <c r="H82">
        <v>4</v>
      </c>
      <c r="I82">
        <v>2.25</v>
      </c>
      <c r="J82">
        <f>G82*H82*I82/100</f>
        <v>43.2</v>
      </c>
      <c r="K82" t="s">
        <v>38</v>
      </c>
      <c r="L82" t="s">
        <v>170</v>
      </c>
      <c r="M82" t="s">
        <v>40</v>
      </c>
      <c r="N82" t="s">
        <v>168</v>
      </c>
    </row>
    <row r="83">
      <c r="A83">
        <v>82</v>
      </c>
      <c r="B83" t="s">
        <v>15</v>
      </c>
      <c r="C83" t="s">
        <v>164</v>
      </c>
      <c r="D83" t="s">
        <v>35</v>
      </c>
      <c r="E83" t="s">
        <v>46</v>
      </c>
      <c r="F83" t="s">
        <v>117</v>
      </c>
      <c r="G83">
        <v>480</v>
      </c>
      <c r="H83">
        <v>5</v>
      </c>
      <c r="I83">
        <v>2.25</v>
      </c>
      <c r="J83">
        <f>G83*H83*I83/100</f>
        <v>54</v>
      </c>
      <c r="K83" t="s">
        <v>38</v>
      </c>
      <c r="L83" t="s">
        <v>171</v>
      </c>
      <c r="M83" t="s">
        <v>40</v>
      </c>
      <c r="N83" t="s">
        <v>166</v>
      </c>
    </row>
    <row r="84">
      <c r="A84">
        <v>83</v>
      </c>
      <c r="B84" t="s">
        <v>15</v>
      </c>
      <c r="C84" t="s">
        <v>164</v>
      </c>
      <c r="D84" t="s">
        <v>35</v>
      </c>
      <c r="E84" t="s">
        <v>46</v>
      </c>
      <c r="F84" t="s">
        <v>117</v>
      </c>
      <c r="G84">
        <v>480</v>
      </c>
      <c r="H84">
        <v>4</v>
      </c>
      <c r="I84">
        <v>2.25</v>
      </c>
      <c r="J84">
        <f>G84*H84*I84/100</f>
        <v>43.2</v>
      </c>
      <c r="K84" t="s">
        <v>38</v>
      </c>
      <c r="L84" t="s">
        <v>172</v>
      </c>
      <c r="M84" t="s">
        <v>40</v>
      </c>
      <c r="N84" t="s">
        <v>168</v>
      </c>
    </row>
    <row r="85">
      <c r="A85">
        <v>84</v>
      </c>
      <c r="B85" t="s">
        <v>15</v>
      </c>
      <c r="C85" t="s">
        <v>164</v>
      </c>
      <c r="D85" t="s">
        <v>35</v>
      </c>
      <c r="E85" t="s">
        <v>36</v>
      </c>
      <c r="F85" t="s">
        <v>117</v>
      </c>
      <c r="G85">
        <v>480</v>
      </c>
      <c r="H85">
        <v>5</v>
      </c>
      <c r="I85">
        <v>2.25</v>
      </c>
      <c r="J85">
        <f>G85*H85*I85/100</f>
        <v>54</v>
      </c>
      <c r="K85" t="s">
        <v>38</v>
      </c>
      <c r="L85" t="s">
        <v>173</v>
      </c>
      <c r="M85" t="s">
        <v>40</v>
      </c>
      <c r="N85" t="s">
        <v>166</v>
      </c>
    </row>
    <row r="86">
      <c r="A86">
        <v>85</v>
      </c>
      <c r="B86" t="s">
        <v>15</v>
      </c>
      <c r="C86" t="s">
        <v>164</v>
      </c>
      <c r="D86" t="s">
        <v>35</v>
      </c>
      <c r="E86" t="s">
        <v>36</v>
      </c>
      <c r="F86" t="s">
        <v>117</v>
      </c>
      <c r="G86">
        <v>480</v>
      </c>
      <c r="H86">
        <v>4</v>
      </c>
      <c r="I86">
        <v>2.25</v>
      </c>
      <c r="J86">
        <f>G86*H86*I86/100</f>
        <v>43.2</v>
      </c>
      <c r="K86" t="s">
        <v>38</v>
      </c>
      <c r="L86" t="s">
        <v>174</v>
      </c>
      <c r="M86" t="s">
        <v>40</v>
      </c>
      <c r="N86" t="s">
        <v>168</v>
      </c>
    </row>
    <row r="87">
      <c r="A87">
        <v>86</v>
      </c>
      <c r="B87" t="s">
        <v>15</v>
      </c>
      <c r="C87" t="s">
        <v>164</v>
      </c>
      <c r="D87" t="s">
        <v>35</v>
      </c>
      <c r="E87" t="s">
        <v>36</v>
      </c>
      <c r="F87" t="s">
        <v>117</v>
      </c>
      <c r="G87">
        <v>480</v>
      </c>
      <c r="H87">
        <v>5</v>
      </c>
      <c r="I87">
        <v>2.25</v>
      </c>
      <c r="J87">
        <f>G87*H87*I87/100</f>
        <v>54</v>
      </c>
      <c r="K87" t="s">
        <v>38</v>
      </c>
      <c r="L87" t="s">
        <v>175</v>
      </c>
      <c r="M87" t="s">
        <v>40</v>
      </c>
      <c r="N87" t="s">
        <v>166</v>
      </c>
    </row>
    <row r="88">
      <c r="A88">
        <v>87</v>
      </c>
      <c r="B88" t="s">
        <v>15</v>
      </c>
      <c r="C88" t="s">
        <v>164</v>
      </c>
      <c r="D88" t="s">
        <v>35</v>
      </c>
      <c r="E88" t="s">
        <v>36</v>
      </c>
      <c r="F88" t="s">
        <v>117</v>
      </c>
      <c r="G88">
        <v>480</v>
      </c>
      <c r="H88">
        <v>2</v>
      </c>
      <c r="I88">
        <v>2.25</v>
      </c>
      <c r="J88">
        <f>G88*H88*I88/100</f>
        <v>21.6</v>
      </c>
      <c r="K88" t="s">
        <v>38</v>
      </c>
      <c r="L88" t="s">
        <v>176</v>
      </c>
      <c r="M88" t="s">
        <v>40</v>
      </c>
      <c r="N88" t="s">
        <v>177</v>
      </c>
    </row>
    <row r="89">
      <c r="A89">
        <v>88</v>
      </c>
      <c r="B89" t="s">
        <v>15</v>
      </c>
      <c r="C89" t="s">
        <v>164</v>
      </c>
      <c r="D89" t="s">
        <v>35</v>
      </c>
      <c r="E89" t="s">
        <v>36</v>
      </c>
      <c r="F89" t="s">
        <v>117</v>
      </c>
      <c r="G89">
        <v>480</v>
      </c>
      <c r="H89">
        <v>2</v>
      </c>
      <c r="I89">
        <v>2.25</v>
      </c>
      <c r="J89">
        <f>G89*H89*I89/100</f>
        <v>21.6</v>
      </c>
      <c r="K89" t="s">
        <v>38</v>
      </c>
      <c r="L89" t="s">
        <v>178</v>
      </c>
      <c r="M89" t="s">
        <v>40</v>
      </c>
      <c r="N89" t="s">
        <v>177</v>
      </c>
    </row>
    <row r="90">
      <c r="A90">
        <v>89</v>
      </c>
      <c r="B90" t="s">
        <v>16</v>
      </c>
      <c r="C90" t="s">
        <v>179</v>
      </c>
      <c r="D90" t="s">
        <v>35</v>
      </c>
      <c r="E90" t="s">
        <v>46</v>
      </c>
      <c r="F90" t="s">
        <v>117</v>
      </c>
      <c r="G90">
        <v>480</v>
      </c>
      <c r="H90">
        <v>5</v>
      </c>
      <c r="I90">
        <v>2.25</v>
      </c>
      <c r="J90">
        <f>G90*H90*I90/100</f>
        <v>54</v>
      </c>
      <c r="K90" t="s">
        <v>38</v>
      </c>
      <c r="L90" t="s">
        <v>180</v>
      </c>
      <c r="M90" t="s">
        <v>40</v>
      </c>
      <c r="N90" t="s">
        <v>166</v>
      </c>
    </row>
    <row r="91">
      <c r="A91">
        <v>90</v>
      </c>
      <c r="B91" t="s">
        <v>16</v>
      </c>
      <c r="C91" t="s">
        <v>179</v>
      </c>
      <c r="D91" t="s">
        <v>35</v>
      </c>
      <c r="E91" t="s">
        <v>36</v>
      </c>
      <c r="F91" t="s">
        <v>117</v>
      </c>
      <c r="G91">
        <v>480</v>
      </c>
      <c r="H91">
        <v>6</v>
      </c>
      <c r="I91">
        <v>2.25</v>
      </c>
      <c r="J91">
        <f>G91*H91*I91/100</f>
        <v>64.8</v>
      </c>
      <c r="K91" t="s">
        <v>38</v>
      </c>
      <c r="L91" t="s">
        <v>181</v>
      </c>
      <c r="M91" t="s">
        <v>40</v>
      </c>
      <c r="N91" t="s">
        <v>182</v>
      </c>
    </row>
    <row r="92">
      <c r="A92">
        <v>91</v>
      </c>
      <c r="B92" t="s">
        <v>16</v>
      </c>
      <c r="C92" t="s">
        <v>179</v>
      </c>
      <c r="D92" t="s">
        <v>35</v>
      </c>
      <c r="E92" t="s">
        <v>36</v>
      </c>
      <c r="F92" t="s">
        <v>117</v>
      </c>
      <c r="G92">
        <v>480</v>
      </c>
      <c r="H92">
        <v>4</v>
      </c>
      <c r="I92">
        <v>2.25</v>
      </c>
      <c r="J92">
        <f>G92*H92*I92/100</f>
        <v>43.2</v>
      </c>
      <c r="K92" t="s">
        <v>38</v>
      </c>
      <c r="L92" t="s">
        <v>183</v>
      </c>
      <c r="M92" t="s">
        <v>40</v>
      </c>
      <c r="N92" t="s">
        <v>168</v>
      </c>
    </row>
    <row r="93">
      <c r="A93">
        <v>92</v>
      </c>
      <c r="B93" t="s">
        <v>16</v>
      </c>
      <c r="C93" t="s">
        <v>179</v>
      </c>
      <c r="D93" t="s">
        <v>35</v>
      </c>
      <c r="E93" t="s">
        <v>36</v>
      </c>
      <c r="F93" t="s">
        <v>117</v>
      </c>
      <c r="G93">
        <v>480</v>
      </c>
      <c r="H93">
        <v>6</v>
      </c>
      <c r="I93">
        <v>2.25</v>
      </c>
      <c r="J93">
        <f>G93*H93*I93/100</f>
        <v>64.8</v>
      </c>
      <c r="K93" t="s">
        <v>38</v>
      </c>
      <c r="L93" t="s">
        <v>184</v>
      </c>
      <c r="M93" t="s">
        <v>40</v>
      </c>
      <c r="N93" t="s">
        <v>182</v>
      </c>
    </row>
    <row r="94">
      <c r="A94">
        <v>93</v>
      </c>
      <c r="B94" t="s">
        <v>16</v>
      </c>
      <c r="C94" t="s">
        <v>179</v>
      </c>
      <c r="D94" t="s">
        <v>35</v>
      </c>
      <c r="E94" t="s">
        <v>36</v>
      </c>
      <c r="F94" t="s">
        <v>117</v>
      </c>
      <c r="G94">
        <v>480</v>
      </c>
      <c r="H94">
        <v>3</v>
      </c>
      <c r="I94">
        <v>2.25</v>
      </c>
      <c r="J94">
        <f>G94*H94*I94/100</f>
        <v>32.4</v>
      </c>
      <c r="K94" t="s">
        <v>38</v>
      </c>
      <c r="L94" t="s">
        <v>185</v>
      </c>
      <c r="M94" t="s">
        <v>40</v>
      </c>
      <c r="N94" t="s">
        <v>186</v>
      </c>
    </row>
    <row r="95">
      <c r="A95">
        <v>94</v>
      </c>
      <c r="B95" t="s">
        <v>16</v>
      </c>
      <c r="C95" t="s">
        <v>179</v>
      </c>
      <c r="D95" t="s">
        <v>35</v>
      </c>
      <c r="E95" t="s">
        <v>36</v>
      </c>
      <c r="F95" t="s">
        <v>117</v>
      </c>
      <c r="G95">
        <v>480</v>
      </c>
      <c r="H95">
        <v>3</v>
      </c>
      <c r="I95">
        <v>2.25</v>
      </c>
      <c r="J95">
        <f>G95*H95*I95/100</f>
        <v>32.4</v>
      </c>
      <c r="K95" t="s">
        <v>38</v>
      </c>
      <c r="L95" t="s">
        <v>187</v>
      </c>
      <c r="M95" t="s">
        <v>40</v>
      </c>
      <c r="N95" t="s">
        <v>186</v>
      </c>
    </row>
    <row r="96">
      <c r="A96">
        <v>95</v>
      </c>
      <c r="B96" t="s">
        <v>14</v>
      </c>
      <c r="C96" t="s">
        <v>188</v>
      </c>
      <c r="D96" t="s">
        <v>35</v>
      </c>
      <c r="E96" t="s">
        <v>46</v>
      </c>
      <c r="F96" t="s">
        <v>117</v>
      </c>
      <c r="G96">
        <v>480</v>
      </c>
      <c r="H96">
        <v>5</v>
      </c>
      <c r="I96">
        <v>2.25</v>
      </c>
      <c r="J96">
        <f>G96*H96*I96/100</f>
        <v>54</v>
      </c>
      <c r="K96" t="s">
        <v>38</v>
      </c>
      <c r="L96" t="s">
        <v>189</v>
      </c>
      <c r="M96" t="s">
        <v>40</v>
      </c>
      <c r="N96" t="s">
        <v>166</v>
      </c>
    </row>
    <row r="97">
      <c r="A97">
        <v>96</v>
      </c>
      <c r="B97" t="s">
        <v>14</v>
      </c>
      <c r="C97" t="s">
        <v>188</v>
      </c>
      <c r="D97" t="s">
        <v>35</v>
      </c>
      <c r="E97" t="s">
        <v>46</v>
      </c>
      <c r="F97" t="s">
        <v>117</v>
      </c>
      <c r="G97">
        <v>480</v>
      </c>
      <c r="H97">
        <v>5</v>
      </c>
      <c r="I97">
        <v>2.25</v>
      </c>
      <c r="J97">
        <f>G97*H97*I97/100</f>
        <v>54</v>
      </c>
      <c r="K97" t="s">
        <v>38</v>
      </c>
      <c r="L97" t="s">
        <v>190</v>
      </c>
      <c r="M97" t="s">
        <v>40</v>
      </c>
      <c r="N97" t="s">
        <v>166</v>
      </c>
    </row>
    <row r="98">
      <c r="A98">
        <v>97</v>
      </c>
      <c r="B98" t="s">
        <v>14</v>
      </c>
      <c r="C98" t="s">
        <v>188</v>
      </c>
      <c r="D98" t="s">
        <v>35</v>
      </c>
      <c r="E98" t="s">
        <v>46</v>
      </c>
      <c r="F98" t="s">
        <v>117</v>
      </c>
      <c r="G98">
        <v>480</v>
      </c>
      <c r="H98">
        <v>5</v>
      </c>
      <c r="I98">
        <v>2.25</v>
      </c>
      <c r="J98">
        <f>G98*H98*I98/100</f>
        <v>54</v>
      </c>
      <c r="K98" t="s">
        <v>38</v>
      </c>
      <c r="L98" t="s">
        <v>191</v>
      </c>
      <c r="M98" t="s">
        <v>40</v>
      </c>
      <c r="N98" t="s">
        <v>166</v>
      </c>
    </row>
    <row r="99">
      <c r="A99">
        <v>98</v>
      </c>
      <c r="B99" t="s">
        <v>14</v>
      </c>
      <c r="C99" t="s">
        <v>188</v>
      </c>
      <c r="D99" t="s">
        <v>35</v>
      </c>
      <c r="E99" t="s">
        <v>46</v>
      </c>
      <c r="F99" t="s">
        <v>117</v>
      </c>
      <c r="G99">
        <v>480</v>
      </c>
      <c r="H99">
        <v>2</v>
      </c>
      <c r="I99">
        <v>2.25</v>
      </c>
      <c r="J99">
        <f>G99*H99*I99/100</f>
        <v>21.6</v>
      </c>
      <c r="K99" t="s">
        <v>38</v>
      </c>
      <c r="L99" t="s">
        <v>192</v>
      </c>
      <c r="M99" t="s">
        <v>40</v>
      </c>
      <c r="N99" t="s">
        <v>177</v>
      </c>
    </row>
    <row r="100">
      <c r="A100">
        <v>99</v>
      </c>
      <c r="B100" t="s">
        <v>14</v>
      </c>
      <c r="C100" t="s">
        <v>188</v>
      </c>
      <c r="D100" t="s">
        <v>35</v>
      </c>
      <c r="E100" t="s">
        <v>46</v>
      </c>
      <c r="F100" t="s">
        <v>117</v>
      </c>
      <c r="G100">
        <v>480</v>
      </c>
      <c r="H100">
        <v>2</v>
      </c>
      <c r="I100">
        <v>2.25</v>
      </c>
      <c r="J100">
        <f>G100*H100*I100/100</f>
        <v>21.6</v>
      </c>
      <c r="K100" t="s">
        <v>38</v>
      </c>
      <c r="L100" t="s">
        <v>193</v>
      </c>
      <c r="M100" t="s">
        <v>40</v>
      </c>
      <c r="N100" t="s">
        <v>177</v>
      </c>
    </row>
    <row r="101">
      <c r="A101">
        <v>100</v>
      </c>
      <c r="B101" t="s">
        <v>14</v>
      </c>
      <c r="C101" t="s">
        <v>188</v>
      </c>
      <c r="D101" t="s">
        <v>35</v>
      </c>
      <c r="E101" t="s">
        <v>36</v>
      </c>
      <c r="F101" t="s">
        <v>37</v>
      </c>
      <c r="G101">
        <v>480</v>
      </c>
      <c r="H101">
        <v>6</v>
      </c>
      <c r="I101">
        <v>3.04</v>
      </c>
      <c r="J101">
        <f>G101*H101*I101/100</f>
        <v>87.55</v>
      </c>
      <c r="K101" t="s">
        <v>38</v>
      </c>
      <c r="L101" t="s">
        <v>194</v>
      </c>
      <c r="M101" t="s">
        <v>40</v>
      </c>
      <c r="N101" t="s">
        <v>195</v>
      </c>
    </row>
    <row r="102">
      <c r="A102">
        <v>101</v>
      </c>
      <c r="B102" t="s">
        <v>14</v>
      </c>
      <c r="C102" t="s">
        <v>188</v>
      </c>
      <c r="D102" t="s">
        <v>35</v>
      </c>
      <c r="E102" t="s">
        <v>36</v>
      </c>
      <c r="F102" t="s">
        <v>37</v>
      </c>
      <c r="G102">
        <v>480</v>
      </c>
      <c r="H102">
        <v>4</v>
      </c>
      <c r="I102">
        <v>3.04</v>
      </c>
      <c r="J102">
        <f>G102*H102*I102/100</f>
        <v>58.37</v>
      </c>
      <c r="K102" t="s">
        <v>38</v>
      </c>
      <c r="L102" t="s">
        <v>196</v>
      </c>
      <c r="M102" t="s">
        <v>40</v>
      </c>
      <c r="N102" t="s">
        <v>54</v>
      </c>
    </row>
    <row r="103">
      <c r="A103">
        <v>102</v>
      </c>
      <c r="B103" t="s">
        <v>14</v>
      </c>
      <c r="C103" t="s">
        <v>188</v>
      </c>
      <c r="D103" t="s">
        <v>35</v>
      </c>
      <c r="E103" t="s">
        <v>36</v>
      </c>
      <c r="F103" t="s">
        <v>37</v>
      </c>
      <c r="G103">
        <v>480</v>
      </c>
      <c r="H103">
        <v>6</v>
      </c>
      <c r="I103">
        <v>3.04</v>
      </c>
      <c r="J103">
        <f>G103*H103*I103/100</f>
        <v>87.55</v>
      </c>
      <c r="K103" t="s">
        <v>38</v>
      </c>
      <c r="L103" t="s">
        <v>197</v>
      </c>
      <c r="M103" t="s">
        <v>40</v>
      </c>
      <c r="N103" t="s">
        <v>195</v>
      </c>
    </row>
    <row r="104">
      <c r="A104">
        <v>103</v>
      </c>
      <c r="B104" t="s">
        <v>14</v>
      </c>
      <c r="C104" t="s">
        <v>188</v>
      </c>
      <c r="D104" t="s">
        <v>35</v>
      </c>
      <c r="E104" t="s">
        <v>36</v>
      </c>
      <c r="F104" t="s">
        <v>37</v>
      </c>
      <c r="G104">
        <v>480</v>
      </c>
      <c r="H104">
        <v>3</v>
      </c>
      <c r="I104">
        <v>3.04</v>
      </c>
      <c r="J104">
        <f>G104*H104*I104/100</f>
        <v>43.78</v>
      </c>
      <c r="K104" t="s">
        <v>38</v>
      </c>
      <c r="L104" t="s">
        <v>198</v>
      </c>
      <c r="M104" t="s">
        <v>40</v>
      </c>
      <c r="N104" t="s">
        <v>199</v>
      </c>
    </row>
    <row r="105">
      <c r="A105">
        <v>104</v>
      </c>
      <c r="B105" t="s">
        <v>14</v>
      </c>
      <c r="C105" t="s">
        <v>188</v>
      </c>
      <c r="D105" t="s">
        <v>35</v>
      </c>
      <c r="E105" t="s">
        <v>36</v>
      </c>
      <c r="F105" t="s">
        <v>37</v>
      </c>
      <c r="G105">
        <v>480</v>
      </c>
      <c r="H105">
        <v>3</v>
      </c>
      <c r="I105">
        <v>3.04</v>
      </c>
      <c r="J105">
        <f>G105*H105*I105/100</f>
        <v>43.78</v>
      </c>
      <c r="K105" t="s">
        <v>38</v>
      </c>
      <c r="L105" t="s">
        <v>200</v>
      </c>
      <c r="M105" t="s">
        <v>40</v>
      </c>
      <c r="N105" t="s">
        <v>199</v>
      </c>
    </row>
    <row r="106">
      <c r="A106">
        <v>105</v>
      </c>
      <c r="B106" t="s">
        <v>13</v>
      </c>
      <c r="C106" t="s">
        <v>201</v>
      </c>
      <c r="D106" t="s">
        <v>35</v>
      </c>
      <c r="E106" t="s">
        <v>46</v>
      </c>
      <c r="F106" t="s">
        <v>37</v>
      </c>
      <c r="G106">
        <v>480</v>
      </c>
      <c r="H106">
        <v>6</v>
      </c>
      <c r="I106">
        <v>3.04</v>
      </c>
      <c r="J106">
        <f>G106*H106*I106/100</f>
        <v>87.55</v>
      </c>
      <c r="K106" t="s">
        <v>38</v>
      </c>
      <c r="L106" t="s">
        <v>202</v>
      </c>
      <c r="M106" t="s">
        <v>40</v>
      </c>
      <c r="N106" t="s">
        <v>195</v>
      </c>
    </row>
    <row r="107">
      <c r="A107">
        <v>106</v>
      </c>
      <c r="B107" t="s">
        <v>13</v>
      </c>
      <c r="C107" t="s">
        <v>201</v>
      </c>
      <c r="D107" t="s">
        <v>35</v>
      </c>
      <c r="E107" t="s">
        <v>46</v>
      </c>
      <c r="F107" t="s">
        <v>37</v>
      </c>
      <c r="G107">
        <v>480</v>
      </c>
      <c r="H107">
        <v>4</v>
      </c>
      <c r="I107">
        <v>3.04</v>
      </c>
      <c r="J107">
        <f>G107*H107*I107/100</f>
        <v>58.37</v>
      </c>
      <c r="K107" t="s">
        <v>38</v>
      </c>
      <c r="L107" t="s">
        <v>203</v>
      </c>
      <c r="M107" t="s">
        <v>40</v>
      </c>
      <c r="N107" t="s">
        <v>54</v>
      </c>
    </row>
    <row r="108">
      <c r="A108">
        <v>107</v>
      </c>
      <c r="B108" t="s">
        <v>13</v>
      </c>
      <c r="C108" t="s">
        <v>201</v>
      </c>
      <c r="D108" t="s">
        <v>35</v>
      </c>
      <c r="E108" t="s">
        <v>46</v>
      </c>
      <c r="F108" t="s">
        <v>37</v>
      </c>
      <c r="G108">
        <v>480</v>
      </c>
      <c r="H108">
        <v>6</v>
      </c>
      <c r="I108">
        <v>3.04</v>
      </c>
      <c r="J108">
        <f>G108*H108*I108/100</f>
        <v>87.55</v>
      </c>
      <c r="K108" t="s">
        <v>38</v>
      </c>
      <c r="L108" t="s">
        <v>204</v>
      </c>
      <c r="M108" t="s">
        <v>40</v>
      </c>
      <c r="N108" t="s">
        <v>195</v>
      </c>
    </row>
    <row r="109">
      <c r="A109">
        <v>108</v>
      </c>
      <c r="B109" t="s">
        <v>13</v>
      </c>
      <c r="C109" t="s">
        <v>201</v>
      </c>
      <c r="D109" t="s">
        <v>35</v>
      </c>
      <c r="E109" t="s">
        <v>46</v>
      </c>
      <c r="F109" t="s">
        <v>37</v>
      </c>
      <c r="G109">
        <v>480</v>
      </c>
      <c r="H109">
        <v>2</v>
      </c>
      <c r="I109">
        <v>3.04</v>
      </c>
      <c r="J109">
        <f>G109*H109*I109/100</f>
        <v>29.18</v>
      </c>
      <c r="K109" t="s">
        <v>38</v>
      </c>
      <c r="L109" t="s">
        <v>205</v>
      </c>
      <c r="M109" t="s">
        <v>40</v>
      </c>
      <c r="N109" t="s">
        <v>206</v>
      </c>
    </row>
    <row r="110">
      <c r="A110">
        <v>109</v>
      </c>
      <c r="B110" t="s">
        <v>13</v>
      </c>
      <c r="C110" t="s">
        <v>201</v>
      </c>
      <c r="D110" t="s">
        <v>35</v>
      </c>
      <c r="E110" t="s">
        <v>46</v>
      </c>
      <c r="F110" t="s">
        <v>37</v>
      </c>
      <c r="G110">
        <v>480</v>
      </c>
      <c r="H110">
        <v>2</v>
      </c>
      <c r="I110">
        <v>3.04</v>
      </c>
      <c r="J110">
        <f>G110*H110*I110/100</f>
        <v>29.18</v>
      </c>
      <c r="K110" t="s">
        <v>38</v>
      </c>
      <c r="L110" t="s">
        <v>207</v>
      </c>
      <c r="M110" t="s">
        <v>40</v>
      </c>
      <c r="N110" t="s">
        <v>206</v>
      </c>
    </row>
    <row r="111">
      <c r="A111">
        <v>110</v>
      </c>
      <c r="B111" t="s">
        <v>13</v>
      </c>
      <c r="C111" t="s">
        <v>201</v>
      </c>
      <c r="D111" t="s">
        <v>35</v>
      </c>
      <c r="E111" t="s">
        <v>36</v>
      </c>
      <c r="F111" t="s">
        <v>37</v>
      </c>
      <c r="G111">
        <v>480</v>
      </c>
      <c r="H111">
        <v>6</v>
      </c>
      <c r="I111">
        <v>3.04</v>
      </c>
      <c r="J111">
        <f>G111*H111*I111/100</f>
        <v>87.55</v>
      </c>
      <c r="K111" t="s">
        <v>38</v>
      </c>
      <c r="L111" t="s">
        <v>208</v>
      </c>
      <c r="M111" t="s">
        <v>40</v>
      </c>
      <c r="N111" t="s">
        <v>195</v>
      </c>
    </row>
    <row r="112">
      <c r="A112">
        <v>111</v>
      </c>
      <c r="B112" t="s">
        <v>13</v>
      </c>
      <c r="C112" t="s">
        <v>201</v>
      </c>
      <c r="D112" t="s">
        <v>35</v>
      </c>
      <c r="E112" t="s">
        <v>36</v>
      </c>
      <c r="F112" t="s">
        <v>37</v>
      </c>
      <c r="G112">
        <v>480</v>
      </c>
      <c r="H112">
        <v>4</v>
      </c>
      <c r="I112">
        <v>3.04</v>
      </c>
      <c r="J112">
        <f>G112*H112*I112/100</f>
        <v>58.37</v>
      </c>
      <c r="K112" t="s">
        <v>38</v>
      </c>
      <c r="L112" t="s">
        <v>209</v>
      </c>
      <c r="M112" t="s">
        <v>40</v>
      </c>
      <c r="N112" t="s">
        <v>54</v>
      </c>
    </row>
    <row r="113">
      <c r="A113">
        <v>112</v>
      </c>
      <c r="B113" t="s">
        <v>13</v>
      </c>
      <c r="C113" t="s">
        <v>201</v>
      </c>
      <c r="D113" t="s">
        <v>35</v>
      </c>
      <c r="E113" t="s">
        <v>36</v>
      </c>
      <c r="F113" t="s">
        <v>37</v>
      </c>
      <c r="G113">
        <v>480</v>
      </c>
      <c r="H113">
        <v>6</v>
      </c>
      <c r="I113">
        <v>3.04</v>
      </c>
      <c r="J113">
        <f>G113*H113*I113/100</f>
        <v>87.55</v>
      </c>
      <c r="K113" t="s">
        <v>38</v>
      </c>
      <c r="L113" t="s">
        <v>210</v>
      </c>
      <c r="M113" t="s">
        <v>40</v>
      </c>
      <c r="N113" t="s">
        <v>195</v>
      </c>
    </row>
    <row r="114">
      <c r="A114">
        <v>113</v>
      </c>
      <c r="B114" t="s">
        <v>13</v>
      </c>
      <c r="C114" t="s">
        <v>201</v>
      </c>
      <c r="D114" t="s">
        <v>35</v>
      </c>
      <c r="E114" t="s">
        <v>36</v>
      </c>
      <c r="F114" t="s">
        <v>37</v>
      </c>
      <c r="G114">
        <v>480</v>
      </c>
      <c r="H114">
        <v>3</v>
      </c>
      <c r="I114">
        <v>3.04</v>
      </c>
      <c r="J114">
        <f>G114*H114*I114/100</f>
        <v>43.78</v>
      </c>
      <c r="K114" t="s">
        <v>38</v>
      </c>
      <c r="L114" t="s">
        <v>211</v>
      </c>
      <c r="M114" t="s">
        <v>40</v>
      </c>
      <c r="N114" t="s">
        <v>199</v>
      </c>
    </row>
    <row r="115">
      <c r="A115">
        <v>114</v>
      </c>
      <c r="B115" t="s">
        <v>13</v>
      </c>
      <c r="C115" t="s">
        <v>201</v>
      </c>
      <c r="D115" t="s">
        <v>35</v>
      </c>
      <c r="E115" t="s">
        <v>36</v>
      </c>
      <c r="F115" t="s">
        <v>37</v>
      </c>
      <c r="G115">
        <v>480</v>
      </c>
      <c r="H115">
        <v>3</v>
      </c>
      <c r="I115">
        <v>3.04</v>
      </c>
      <c r="J115">
        <f>G115*H115*I115/100</f>
        <v>43.78</v>
      </c>
      <c r="K115" t="s">
        <v>38</v>
      </c>
      <c r="L115" t="s">
        <v>212</v>
      </c>
      <c r="M115" t="s">
        <v>40</v>
      </c>
      <c r="N115" t="s">
        <v>199</v>
      </c>
    </row>
    <row r="116">
      <c r="A116">
        <v>115</v>
      </c>
      <c r="B116" t="s">
        <v>10</v>
      </c>
      <c r="C116" t="s">
        <v>52</v>
      </c>
      <c r="D116" t="s">
        <v>35</v>
      </c>
      <c r="E116" t="s">
        <v>46</v>
      </c>
      <c r="F116" t="s">
        <v>37</v>
      </c>
      <c r="G116">
        <v>480</v>
      </c>
      <c r="H116">
        <v>6</v>
      </c>
      <c r="I116">
        <v>3.04</v>
      </c>
      <c r="J116">
        <f>G116*H116*I116/100</f>
        <v>87.55</v>
      </c>
      <c r="K116" t="s">
        <v>38</v>
      </c>
      <c r="L116" t="s">
        <v>213</v>
      </c>
      <c r="M116" t="s">
        <v>40</v>
      </c>
      <c r="N116" t="s">
        <v>195</v>
      </c>
    </row>
    <row r="117">
      <c r="A117">
        <v>116</v>
      </c>
      <c r="B117" t="s">
        <v>10</v>
      </c>
      <c r="C117" t="s">
        <v>52</v>
      </c>
      <c r="D117" t="s">
        <v>35</v>
      </c>
      <c r="E117" t="s">
        <v>46</v>
      </c>
      <c r="F117" t="s">
        <v>37</v>
      </c>
      <c r="G117">
        <v>480</v>
      </c>
      <c r="H117">
        <v>4</v>
      </c>
      <c r="I117">
        <v>3.04</v>
      </c>
      <c r="J117">
        <f>G117*H117*I117/100</f>
        <v>58.37</v>
      </c>
      <c r="K117" t="s">
        <v>38</v>
      </c>
      <c r="L117" t="s">
        <v>214</v>
      </c>
      <c r="M117" t="s">
        <v>40</v>
      </c>
      <c r="N117" t="s">
        <v>54</v>
      </c>
    </row>
    <row r="118">
      <c r="A118">
        <v>117</v>
      </c>
      <c r="B118" t="s">
        <v>10</v>
      </c>
      <c r="C118" t="s">
        <v>52</v>
      </c>
      <c r="D118" t="s">
        <v>35</v>
      </c>
      <c r="E118" t="s">
        <v>46</v>
      </c>
      <c r="F118" t="s">
        <v>37</v>
      </c>
      <c r="G118">
        <v>480</v>
      </c>
      <c r="H118">
        <v>6</v>
      </c>
      <c r="I118">
        <v>3.04</v>
      </c>
      <c r="J118">
        <f>G118*H118*I118/100</f>
        <v>87.55</v>
      </c>
      <c r="K118" t="s">
        <v>38</v>
      </c>
      <c r="L118" t="s">
        <v>215</v>
      </c>
      <c r="M118" t="s">
        <v>40</v>
      </c>
      <c r="N118" t="s">
        <v>195</v>
      </c>
    </row>
    <row r="119">
      <c r="A119">
        <v>118</v>
      </c>
      <c r="B119" t="s">
        <v>10</v>
      </c>
      <c r="C119" t="s">
        <v>52</v>
      </c>
      <c r="D119" t="s">
        <v>35</v>
      </c>
      <c r="E119" t="s">
        <v>46</v>
      </c>
      <c r="F119" t="s">
        <v>37</v>
      </c>
      <c r="G119">
        <v>480</v>
      </c>
      <c r="H119">
        <v>2</v>
      </c>
      <c r="I119">
        <v>3.04</v>
      </c>
      <c r="J119">
        <f>G119*H119*I119/100</f>
        <v>29.18</v>
      </c>
      <c r="K119" t="s">
        <v>38</v>
      </c>
      <c r="L119" t="s">
        <v>216</v>
      </c>
      <c r="M119" t="s">
        <v>40</v>
      </c>
      <c r="N119" t="s">
        <v>206</v>
      </c>
    </row>
    <row r="120">
      <c r="A120">
        <v>119</v>
      </c>
      <c r="B120" t="s">
        <v>10</v>
      </c>
      <c r="C120" t="s">
        <v>52</v>
      </c>
      <c r="D120" t="s">
        <v>35</v>
      </c>
      <c r="E120" t="s">
        <v>46</v>
      </c>
      <c r="F120" t="s">
        <v>37</v>
      </c>
      <c r="G120">
        <v>480</v>
      </c>
      <c r="H120">
        <v>2</v>
      </c>
      <c r="I120">
        <v>3.04</v>
      </c>
      <c r="J120">
        <f>G120*H120*I120/100</f>
        <v>29.18</v>
      </c>
      <c r="K120" t="s">
        <v>38</v>
      </c>
      <c r="L120" t="s">
        <v>217</v>
      </c>
      <c r="M120" t="s">
        <v>40</v>
      </c>
      <c r="N120" t="s">
        <v>206</v>
      </c>
    </row>
    <row r="121">
      <c r="A121">
        <v>120</v>
      </c>
      <c r="B121" t="s">
        <v>10</v>
      </c>
      <c r="C121" t="s">
        <v>218</v>
      </c>
      <c r="D121" t="s">
        <v>35</v>
      </c>
      <c r="E121" t="s">
        <v>46</v>
      </c>
      <c r="F121" t="s">
        <v>37</v>
      </c>
      <c r="G121">
        <v>480</v>
      </c>
      <c r="H121">
        <v>4</v>
      </c>
      <c r="I121">
        <v>3.04</v>
      </c>
      <c r="J121">
        <f>G121*H121*I121/100</f>
        <v>58.37</v>
      </c>
      <c r="K121" t="s">
        <v>38</v>
      </c>
      <c r="L121" t="s">
        <v>219</v>
      </c>
      <c r="M121" t="s">
        <v>40</v>
      </c>
      <c r="N121" t="s">
        <v>220</v>
      </c>
    </row>
    <row r="122">
      <c r="A122">
        <v>121</v>
      </c>
      <c r="B122" t="s">
        <v>10</v>
      </c>
      <c r="C122" t="s">
        <v>218</v>
      </c>
      <c r="D122" t="s">
        <v>35</v>
      </c>
      <c r="E122" t="s">
        <v>46</v>
      </c>
      <c r="F122" t="s">
        <v>37</v>
      </c>
      <c r="G122">
        <v>480</v>
      </c>
      <c r="H122">
        <v>3</v>
      </c>
      <c r="I122">
        <v>3.04</v>
      </c>
      <c r="J122">
        <f>G122*H122*I122/100</f>
        <v>43.78</v>
      </c>
      <c r="K122" t="s">
        <v>38</v>
      </c>
      <c r="L122" t="s">
        <v>221</v>
      </c>
      <c r="M122" t="s">
        <v>40</v>
      </c>
      <c r="N122" t="s">
        <v>222</v>
      </c>
    </row>
    <row r="123">
      <c r="A123">
        <v>122</v>
      </c>
      <c r="B123" t="s">
        <v>10</v>
      </c>
      <c r="C123" t="s">
        <v>218</v>
      </c>
      <c r="D123" t="s">
        <v>35</v>
      </c>
      <c r="E123" t="s">
        <v>36</v>
      </c>
      <c r="F123" t="s">
        <v>37</v>
      </c>
      <c r="G123">
        <v>480</v>
      </c>
      <c r="H123">
        <v>4</v>
      </c>
      <c r="I123">
        <v>3.04</v>
      </c>
      <c r="J123">
        <f>G123*H123*I123/100</f>
        <v>58.37</v>
      </c>
      <c r="K123" t="s">
        <v>38</v>
      </c>
      <c r="L123" t="s">
        <v>223</v>
      </c>
      <c r="M123" t="s">
        <v>40</v>
      </c>
      <c r="N123" t="s">
        <v>220</v>
      </c>
    </row>
    <row r="124">
      <c r="A124">
        <v>123</v>
      </c>
      <c r="B124" t="s">
        <v>10</v>
      </c>
      <c r="C124" t="s">
        <v>224</v>
      </c>
      <c r="D124" t="s">
        <v>35</v>
      </c>
      <c r="E124" t="s">
        <v>46</v>
      </c>
      <c r="F124" t="s">
        <v>37</v>
      </c>
      <c r="G124">
        <v>480</v>
      </c>
      <c r="H124">
        <v>3</v>
      </c>
      <c r="I124">
        <v>3.04</v>
      </c>
      <c r="J124">
        <f>G124*H124*I124/100</f>
        <v>43.78</v>
      </c>
      <c r="K124" t="s">
        <v>38</v>
      </c>
      <c r="L124" t="s">
        <v>225</v>
      </c>
      <c r="M124" t="s">
        <v>40</v>
      </c>
      <c r="N124" t="s">
        <v>226</v>
      </c>
    </row>
    <row r="125">
      <c r="A125">
        <v>124</v>
      </c>
      <c r="B125" t="s">
        <v>10</v>
      </c>
      <c r="C125" t="s">
        <v>227</v>
      </c>
      <c r="D125" t="s">
        <v>35</v>
      </c>
      <c r="E125" t="s">
        <v>36</v>
      </c>
      <c r="F125" t="s">
        <v>117</v>
      </c>
      <c r="G125">
        <v>480</v>
      </c>
      <c r="H125">
        <v>4</v>
      </c>
      <c r="I125">
        <v>2.25</v>
      </c>
      <c r="J125">
        <f>G125*H125*I125/100</f>
        <v>43.2</v>
      </c>
      <c r="K125" t="s">
        <v>38</v>
      </c>
      <c r="L125" t="s">
        <v>228</v>
      </c>
      <c r="M125" t="s">
        <v>40</v>
      </c>
      <c r="N125" t="s">
        <v>229</v>
      </c>
    </row>
    <row r="126">
      <c r="A126">
        <v>125</v>
      </c>
      <c r="B126" t="s">
        <v>15</v>
      </c>
      <c r="C126" t="s">
        <v>230</v>
      </c>
      <c r="D126" t="s">
        <v>35</v>
      </c>
      <c r="E126" t="s">
        <v>46</v>
      </c>
      <c r="F126" t="s">
        <v>117</v>
      </c>
      <c r="G126">
        <v>480</v>
      </c>
      <c r="H126">
        <v>4</v>
      </c>
      <c r="I126">
        <v>2.25</v>
      </c>
      <c r="J126">
        <f>G126*H126*I126/100</f>
        <v>43.2</v>
      </c>
      <c r="K126" t="s">
        <v>38</v>
      </c>
      <c r="L126" t="s">
        <v>231</v>
      </c>
      <c r="M126" t="s">
        <v>40</v>
      </c>
      <c r="N126" t="s">
        <v>232</v>
      </c>
    </row>
    <row r="127">
      <c r="A127">
        <v>126</v>
      </c>
      <c r="B127" t="s">
        <v>15</v>
      </c>
      <c r="C127" t="s">
        <v>233</v>
      </c>
      <c r="D127" t="s">
        <v>35</v>
      </c>
      <c r="E127" t="s">
        <v>46</v>
      </c>
      <c r="F127" t="s">
        <v>117</v>
      </c>
      <c r="G127">
        <v>480</v>
      </c>
      <c r="H127">
        <v>4</v>
      </c>
      <c r="I127">
        <v>2.25</v>
      </c>
      <c r="J127">
        <f>G127*H127*I127/100</f>
        <v>43.2</v>
      </c>
      <c r="K127" t="s">
        <v>38</v>
      </c>
      <c r="L127" t="s">
        <v>234</v>
      </c>
      <c r="M127" t="s">
        <v>40</v>
      </c>
      <c r="N127" t="s">
        <v>229</v>
      </c>
    </row>
    <row r="128">
      <c r="A128">
        <v>127</v>
      </c>
      <c r="B128" t="s">
        <v>15</v>
      </c>
      <c r="C128" t="s">
        <v>233</v>
      </c>
      <c r="D128" t="s">
        <v>35</v>
      </c>
      <c r="E128" t="s">
        <v>46</v>
      </c>
      <c r="F128" t="s">
        <v>117</v>
      </c>
      <c r="G128">
        <v>480</v>
      </c>
      <c r="H128">
        <v>4</v>
      </c>
      <c r="I128">
        <v>2.25</v>
      </c>
      <c r="J128">
        <f>G128*H128*I128/100</f>
        <v>43.2</v>
      </c>
      <c r="K128" t="s">
        <v>38</v>
      </c>
      <c r="L128" t="s">
        <v>235</v>
      </c>
      <c r="M128" t="s">
        <v>40</v>
      </c>
      <c r="N128" t="s">
        <v>229</v>
      </c>
    </row>
    <row r="129">
      <c r="A129">
        <v>128</v>
      </c>
      <c r="B129" t="s">
        <v>10</v>
      </c>
      <c r="C129" t="s">
        <v>236</v>
      </c>
      <c r="D129" t="s">
        <v>35</v>
      </c>
      <c r="E129" t="s">
        <v>36</v>
      </c>
      <c r="F129" t="s">
        <v>117</v>
      </c>
      <c r="G129">
        <v>480</v>
      </c>
      <c r="H129">
        <v>4</v>
      </c>
      <c r="I129">
        <v>2.25</v>
      </c>
      <c r="J129">
        <f>G129*H129*I129/100</f>
        <v>43.2</v>
      </c>
      <c r="K129" t="s">
        <v>38</v>
      </c>
      <c r="L129" t="s">
        <v>237</v>
      </c>
      <c r="M129" t="s">
        <v>40</v>
      </c>
      <c r="N129" t="s">
        <v>238</v>
      </c>
    </row>
    <row r="130">
      <c r="A130">
        <v>129</v>
      </c>
      <c r="B130" t="s">
        <v>10</v>
      </c>
      <c r="C130" t="s">
        <v>236</v>
      </c>
      <c r="D130" t="s">
        <v>35</v>
      </c>
      <c r="E130" t="s">
        <v>36</v>
      </c>
      <c r="F130" t="s">
        <v>117</v>
      </c>
      <c r="G130">
        <v>480</v>
      </c>
      <c r="H130">
        <v>3</v>
      </c>
      <c r="I130">
        <v>2.25</v>
      </c>
      <c r="J130">
        <f>G130*H130*I130/100</f>
        <v>32.4</v>
      </c>
      <c r="K130" t="s">
        <v>38</v>
      </c>
      <c r="L130" t="s">
        <v>239</v>
      </c>
      <c r="M130" t="s">
        <v>40</v>
      </c>
      <c r="N130" t="s">
        <v>240</v>
      </c>
    </row>
    <row r="131">
      <c r="A131">
        <v>130</v>
      </c>
      <c r="B131" t="s">
        <v>10</v>
      </c>
      <c r="C131" t="s">
        <v>241</v>
      </c>
      <c r="D131" t="s">
        <v>35</v>
      </c>
      <c r="E131" t="s">
        <v>36</v>
      </c>
      <c r="F131" t="s">
        <v>117</v>
      </c>
      <c r="G131">
        <v>480</v>
      </c>
      <c r="H131">
        <v>4</v>
      </c>
      <c r="I131">
        <v>2.25</v>
      </c>
      <c r="J131">
        <f>G131*H131*I131/100</f>
        <v>43.2</v>
      </c>
      <c r="K131" t="s">
        <v>38</v>
      </c>
      <c r="L131" t="s">
        <v>242</v>
      </c>
      <c r="M131" t="s">
        <v>40</v>
      </c>
      <c r="N131" t="s">
        <v>243</v>
      </c>
    </row>
    <row r="132">
      <c r="A132">
        <v>131</v>
      </c>
      <c r="B132" t="s">
        <v>15</v>
      </c>
      <c r="C132" t="s">
        <v>244</v>
      </c>
      <c r="D132" t="s">
        <v>35</v>
      </c>
      <c r="E132" t="s">
        <v>46</v>
      </c>
      <c r="F132" t="s">
        <v>117</v>
      </c>
      <c r="G132">
        <v>480</v>
      </c>
      <c r="H132">
        <v>4</v>
      </c>
      <c r="I132">
        <v>2.25</v>
      </c>
      <c r="J132">
        <f>G132*H132*I132/100</f>
        <v>43.2</v>
      </c>
      <c r="K132" t="s">
        <v>38</v>
      </c>
      <c r="L132" t="s">
        <v>245</v>
      </c>
      <c r="M132" t="s">
        <v>40</v>
      </c>
      <c r="N132" t="s">
        <v>246</v>
      </c>
    </row>
    <row r="133">
      <c r="A133">
        <v>132</v>
      </c>
      <c r="B133" t="s">
        <v>16</v>
      </c>
      <c r="C133" t="s">
        <v>247</v>
      </c>
      <c r="D133" t="s">
        <v>35</v>
      </c>
      <c r="E133" t="s">
        <v>46</v>
      </c>
      <c r="F133" t="s">
        <v>117</v>
      </c>
      <c r="G133">
        <v>480</v>
      </c>
      <c r="H133">
        <v>4</v>
      </c>
      <c r="I133">
        <v>2.25</v>
      </c>
      <c r="J133">
        <f>G133*H133*I133/100</f>
        <v>43.2</v>
      </c>
      <c r="K133" t="s">
        <v>38</v>
      </c>
      <c r="L133" t="s">
        <v>248</v>
      </c>
      <c r="M133" t="s">
        <v>40</v>
      </c>
      <c r="N133" t="s">
        <v>232</v>
      </c>
    </row>
    <row r="134">
      <c r="A134">
        <v>133</v>
      </c>
      <c r="B134" t="s">
        <v>16</v>
      </c>
      <c r="C134" t="s">
        <v>247</v>
      </c>
      <c r="D134" t="s">
        <v>35</v>
      </c>
      <c r="E134" t="s">
        <v>46</v>
      </c>
      <c r="F134" t="s">
        <v>117</v>
      </c>
      <c r="G134">
        <v>480</v>
      </c>
      <c r="H134">
        <v>3</v>
      </c>
      <c r="I134">
        <v>2.25</v>
      </c>
      <c r="J134">
        <f>G134*H134*I134/100</f>
        <v>32.4</v>
      </c>
      <c r="K134" t="s">
        <v>38</v>
      </c>
      <c r="L134" t="s">
        <v>249</v>
      </c>
      <c r="M134" t="s">
        <v>40</v>
      </c>
      <c r="N134" t="s">
        <v>250</v>
      </c>
    </row>
    <row r="135">
      <c r="A135">
        <v>134</v>
      </c>
      <c r="B135" t="s">
        <v>15</v>
      </c>
      <c r="C135" t="s">
        <v>230</v>
      </c>
      <c r="D135" t="s">
        <v>35</v>
      </c>
      <c r="E135" t="s">
        <v>36</v>
      </c>
      <c r="F135" t="s">
        <v>117</v>
      </c>
      <c r="G135">
        <v>480</v>
      </c>
      <c r="H135">
        <v>4</v>
      </c>
      <c r="I135">
        <v>2.25</v>
      </c>
      <c r="J135">
        <f>G135*H135*I135/100</f>
        <v>43.2</v>
      </c>
      <c r="K135" t="s">
        <v>38</v>
      </c>
      <c r="L135" t="s">
        <v>251</v>
      </c>
      <c r="M135" t="s">
        <v>40</v>
      </c>
      <c r="N135" t="s">
        <v>232</v>
      </c>
    </row>
    <row r="136">
      <c r="A136">
        <v>135</v>
      </c>
      <c r="B136" t="s">
        <v>16</v>
      </c>
      <c r="C136" t="s">
        <v>252</v>
      </c>
      <c r="D136" t="s">
        <v>35</v>
      </c>
      <c r="E136" t="s">
        <v>46</v>
      </c>
      <c r="F136" t="s">
        <v>117</v>
      </c>
      <c r="G136">
        <v>480</v>
      </c>
      <c r="H136">
        <v>3</v>
      </c>
      <c r="I136">
        <v>2.25</v>
      </c>
      <c r="J136">
        <f>G136*H136*I136/100</f>
        <v>32.4</v>
      </c>
      <c r="K136" t="s">
        <v>38</v>
      </c>
      <c r="L136" t="s">
        <v>253</v>
      </c>
      <c r="M136" t="s">
        <v>40</v>
      </c>
      <c r="N136" t="s">
        <v>254</v>
      </c>
    </row>
    <row r="137">
      <c r="A137">
        <v>136</v>
      </c>
      <c r="B137" t="s">
        <v>15</v>
      </c>
      <c r="C137" t="s">
        <v>233</v>
      </c>
      <c r="D137" t="s">
        <v>35</v>
      </c>
      <c r="E137" t="s">
        <v>36</v>
      </c>
      <c r="F137" t="s">
        <v>117</v>
      </c>
      <c r="G137">
        <v>480</v>
      </c>
      <c r="H137">
        <v>4</v>
      </c>
      <c r="I137">
        <v>2.25</v>
      </c>
      <c r="J137">
        <f>G137*H137*I137/100</f>
        <v>43.2</v>
      </c>
      <c r="K137" t="s">
        <v>38</v>
      </c>
      <c r="L137" t="s">
        <v>255</v>
      </c>
      <c r="M137" t="s">
        <v>40</v>
      </c>
      <c r="N137" t="s">
        <v>229</v>
      </c>
    </row>
    <row r="138">
      <c r="A138">
        <v>137</v>
      </c>
      <c r="B138" t="s">
        <v>16</v>
      </c>
      <c r="C138" t="s">
        <v>252</v>
      </c>
      <c r="D138" t="s">
        <v>35</v>
      </c>
      <c r="E138" t="s">
        <v>46</v>
      </c>
      <c r="F138" t="s">
        <v>117</v>
      </c>
      <c r="G138">
        <v>480</v>
      </c>
      <c r="H138">
        <v>3</v>
      </c>
      <c r="I138">
        <v>2.25</v>
      </c>
      <c r="J138">
        <f>G138*H138*I138/100</f>
        <v>32.4</v>
      </c>
      <c r="K138" t="s">
        <v>38</v>
      </c>
      <c r="L138" t="s">
        <v>256</v>
      </c>
      <c r="M138" t="s">
        <v>40</v>
      </c>
      <c r="N138" t="s">
        <v>254</v>
      </c>
    </row>
    <row r="139">
      <c r="A139">
        <v>138</v>
      </c>
      <c r="B139" t="s">
        <v>16</v>
      </c>
      <c r="C139" t="s">
        <v>252</v>
      </c>
      <c r="D139" t="s">
        <v>35</v>
      </c>
      <c r="E139" t="s">
        <v>46</v>
      </c>
      <c r="F139" t="s">
        <v>117</v>
      </c>
      <c r="G139">
        <v>480</v>
      </c>
      <c r="H139">
        <v>4</v>
      </c>
      <c r="I139">
        <v>2.25</v>
      </c>
      <c r="J139">
        <f>G139*H139*I139/100</f>
        <v>43.2</v>
      </c>
      <c r="K139" t="s">
        <v>38</v>
      </c>
      <c r="L139" t="s">
        <v>257</v>
      </c>
      <c r="M139" t="s">
        <v>40</v>
      </c>
      <c r="N139" t="s">
        <v>229</v>
      </c>
    </row>
    <row r="140">
      <c r="A140">
        <v>139</v>
      </c>
      <c r="B140" t="s">
        <v>16</v>
      </c>
      <c r="C140" t="s">
        <v>252</v>
      </c>
      <c r="D140" t="s">
        <v>35</v>
      </c>
      <c r="E140" t="s">
        <v>46</v>
      </c>
      <c r="F140" t="s">
        <v>117</v>
      </c>
      <c r="G140">
        <v>480</v>
      </c>
      <c r="H140">
        <v>3</v>
      </c>
      <c r="I140">
        <v>2.25</v>
      </c>
      <c r="J140">
        <f>G140*H140*I140/100</f>
        <v>32.4</v>
      </c>
      <c r="K140" t="s">
        <v>38</v>
      </c>
      <c r="L140" t="s">
        <v>258</v>
      </c>
      <c r="M140" t="s">
        <v>40</v>
      </c>
      <c r="N140" t="s">
        <v>254</v>
      </c>
    </row>
    <row r="141">
      <c r="A141">
        <v>140</v>
      </c>
      <c r="B141" t="s">
        <v>15</v>
      </c>
      <c r="C141" t="s">
        <v>259</v>
      </c>
      <c r="D141" t="s">
        <v>35</v>
      </c>
      <c r="E141" t="s">
        <v>36</v>
      </c>
      <c r="F141" t="s">
        <v>117</v>
      </c>
      <c r="G141">
        <v>480</v>
      </c>
      <c r="H141">
        <v>4</v>
      </c>
      <c r="I141">
        <v>2.25</v>
      </c>
      <c r="J141">
        <f>G141*H141*I141/100</f>
        <v>43.2</v>
      </c>
      <c r="K141" t="s">
        <v>38</v>
      </c>
      <c r="L141" t="s">
        <v>260</v>
      </c>
      <c r="M141" t="s">
        <v>40</v>
      </c>
      <c r="N141" t="s">
        <v>238</v>
      </c>
    </row>
    <row r="142">
      <c r="A142">
        <v>141</v>
      </c>
      <c r="B142" t="s">
        <v>15</v>
      </c>
      <c r="C142" t="s">
        <v>259</v>
      </c>
      <c r="D142" t="s">
        <v>35</v>
      </c>
      <c r="E142" t="s">
        <v>36</v>
      </c>
      <c r="F142" t="s">
        <v>117</v>
      </c>
      <c r="G142">
        <v>480</v>
      </c>
      <c r="H142">
        <v>3</v>
      </c>
      <c r="I142">
        <v>2.25</v>
      </c>
      <c r="J142">
        <f>G142*H142*I142/100</f>
        <v>32.4</v>
      </c>
      <c r="K142" t="s">
        <v>38</v>
      </c>
      <c r="L142" t="s">
        <v>261</v>
      </c>
      <c r="M142" t="s">
        <v>40</v>
      </c>
      <c r="N142" t="s">
        <v>240</v>
      </c>
    </row>
    <row r="143">
      <c r="A143">
        <v>142</v>
      </c>
      <c r="B143" t="s">
        <v>16</v>
      </c>
      <c r="C143" t="s">
        <v>262</v>
      </c>
      <c r="D143" t="s">
        <v>35</v>
      </c>
      <c r="E143" t="s">
        <v>46</v>
      </c>
      <c r="F143" t="s">
        <v>117</v>
      </c>
      <c r="G143">
        <v>480</v>
      </c>
      <c r="H143">
        <v>4</v>
      </c>
      <c r="I143">
        <v>2.25</v>
      </c>
      <c r="J143">
        <f>G143*H143*I143/100</f>
        <v>43.2</v>
      </c>
      <c r="K143" t="s">
        <v>38</v>
      </c>
      <c r="L143" t="s">
        <v>263</v>
      </c>
      <c r="M143" t="s">
        <v>40</v>
      </c>
      <c r="N143" t="s">
        <v>243</v>
      </c>
    </row>
    <row r="144">
      <c r="A144">
        <v>143</v>
      </c>
      <c r="B144" t="s">
        <v>16</v>
      </c>
      <c r="C144" t="s">
        <v>264</v>
      </c>
      <c r="D144" t="s">
        <v>35</v>
      </c>
      <c r="E144" t="s">
        <v>46</v>
      </c>
      <c r="F144" t="s">
        <v>117</v>
      </c>
      <c r="G144">
        <v>480</v>
      </c>
      <c r="H144">
        <v>3</v>
      </c>
      <c r="I144">
        <v>2.25</v>
      </c>
      <c r="J144">
        <f>G144*H144*I144/100</f>
        <v>32.4</v>
      </c>
      <c r="K144" t="s">
        <v>38</v>
      </c>
      <c r="L144" t="s">
        <v>265</v>
      </c>
      <c r="M144" t="s">
        <v>40</v>
      </c>
      <c r="N144" t="s">
        <v>266</v>
      </c>
    </row>
    <row r="145">
      <c r="A145">
        <v>144</v>
      </c>
      <c r="B145" t="s">
        <v>16</v>
      </c>
      <c r="C145" t="s">
        <v>264</v>
      </c>
      <c r="D145" t="s">
        <v>35</v>
      </c>
      <c r="E145" t="s">
        <v>46</v>
      </c>
      <c r="F145" t="s">
        <v>117</v>
      </c>
      <c r="G145">
        <v>480</v>
      </c>
      <c r="H145">
        <v>4</v>
      </c>
      <c r="I145">
        <v>2.25</v>
      </c>
      <c r="J145">
        <f>G145*H145*I145/100</f>
        <v>43.2</v>
      </c>
      <c r="K145" t="s">
        <v>38</v>
      </c>
      <c r="L145" t="s">
        <v>267</v>
      </c>
      <c r="M145" t="s">
        <v>40</v>
      </c>
      <c r="N145" t="s">
        <v>246</v>
      </c>
    </row>
    <row r="146">
      <c r="A146">
        <v>145</v>
      </c>
      <c r="B146" t="s">
        <v>16</v>
      </c>
      <c r="C146" t="s">
        <v>262</v>
      </c>
      <c r="D146" t="s">
        <v>35</v>
      </c>
      <c r="E146" t="s">
        <v>46</v>
      </c>
      <c r="F146" t="s">
        <v>117</v>
      </c>
      <c r="G146">
        <v>480</v>
      </c>
      <c r="H146">
        <v>3</v>
      </c>
      <c r="I146">
        <v>2.25</v>
      </c>
      <c r="J146">
        <f>G146*H146*I146/100</f>
        <v>32.4</v>
      </c>
      <c r="K146" t="s">
        <v>38</v>
      </c>
      <c r="L146" t="s">
        <v>268</v>
      </c>
      <c r="M146" t="s">
        <v>40</v>
      </c>
      <c r="N146" t="s">
        <v>269</v>
      </c>
    </row>
    <row r="147">
      <c r="A147">
        <v>146</v>
      </c>
      <c r="B147" t="s">
        <v>16</v>
      </c>
      <c r="C147" t="s">
        <v>262</v>
      </c>
      <c r="D147" t="s">
        <v>35</v>
      </c>
      <c r="E147" t="s">
        <v>46</v>
      </c>
      <c r="F147" t="s">
        <v>117</v>
      </c>
      <c r="G147">
        <v>480</v>
      </c>
      <c r="H147">
        <v>4</v>
      </c>
      <c r="I147">
        <v>2.25</v>
      </c>
      <c r="J147">
        <f>G147*H147*I147/100</f>
        <v>43.2</v>
      </c>
      <c r="K147" t="s">
        <v>38</v>
      </c>
      <c r="L147" t="s">
        <v>270</v>
      </c>
      <c r="M147" t="s">
        <v>40</v>
      </c>
      <c r="N147" t="s">
        <v>243</v>
      </c>
    </row>
    <row r="148">
      <c r="A148">
        <v>147</v>
      </c>
      <c r="B148" t="s">
        <v>16</v>
      </c>
      <c r="C148" t="s">
        <v>262</v>
      </c>
      <c r="D148" t="s">
        <v>35</v>
      </c>
      <c r="E148" t="s">
        <v>46</v>
      </c>
      <c r="F148" t="s">
        <v>117</v>
      </c>
      <c r="G148">
        <v>480</v>
      </c>
      <c r="H148">
        <v>3</v>
      </c>
      <c r="I148">
        <v>2.25</v>
      </c>
      <c r="J148">
        <f>G148*H148*I148/100</f>
        <v>32.4</v>
      </c>
      <c r="K148" t="s">
        <v>38</v>
      </c>
      <c r="L148" t="s">
        <v>271</v>
      </c>
      <c r="M148" t="s">
        <v>40</v>
      </c>
      <c r="N148" t="s">
        <v>269</v>
      </c>
    </row>
    <row r="149">
      <c r="A149">
        <v>148</v>
      </c>
      <c r="B149" t="s">
        <v>16</v>
      </c>
      <c r="C149" t="s">
        <v>262</v>
      </c>
      <c r="D149" t="s">
        <v>35</v>
      </c>
      <c r="E149" t="s">
        <v>46</v>
      </c>
      <c r="F149" t="s">
        <v>117</v>
      </c>
      <c r="G149">
        <v>480</v>
      </c>
      <c r="H149">
        <v>4</v>
      </c>
      <c r="I149">
        <v>2.25</v>
      </c>
      <c r="J149">
        <f>G149*H149*I149/100</f>
        <v>43.2</v>
      </c>
      <c r="K149" t="s">
        <v>38</v>
      </c>
      <c r="L149" t="s">
        <v>272</v>
      </c>
      <c r="M149" t="s">
        <v>40</v>
      </c>
      <c r="N149" t="s">
        <v>243</v>
      </c>
    </row>
    <row r="150">
      <c r="A150">
        <v>149</v>
      </c>
      <c r="B150" t="s">
        <v>16</v>
      </c>
      <c r="C150" t="s">
        <v>247</v>
      </c>
      <c r="D150" t="s">
        <v>35</v>
      </c>
      <c r="E150" t="s">
        <v>46</v>
      </c>
      <c r="F150" t="s">
        <v>117</v>
      </c>
      <c r="G150">
        <v>480</v>
      </c>
      <c r="H150">
        <v>3</v>
      </c>
      <c r="I150">
        <v>2.25</v>
      </c>
      <c r="J150">
        <f>G150*H150*I150/100</f>
        <v>32.4</v>
      </c>
      <c r="K150" t="s">
        <v>38</v>
      </c>
      <c r="L150" t="s">
        <v>273</v>
      </c>
      <c r="M150" t="s">
        <v>40</v>
      </c>
      <c r="N150" t="s">
        <v>250</v>
      </c>
    </row>
    <row r="151">
      <c r="A151">
        <v>150</v>
      </c>
      <c r="B151" t="s">
        <v>16</v>
      </c>
      <c r="C151" t="s">
        <v>247</v>
      </c>
      <c r="D151" t="s">
        <v>35</v>
      </c>
      <c r="E151" t="s">
        <v>46</v>
      </c>
      <c r="F151" t="s">
        <v>117</v>
      </c>
      <c r="G151">
        <v>480</v>
      </c>
      <c r="H151">
        <v>4</v>
      </c>
      <c r="I151">
        <v>2.25</v>
      </c>
      <c r="J151">
        <f>G151*H151*I151/100</f>
        <v>43.2</v>
      </c>
      <c r="K151" t="s">
        <v>38</v>
      </c>
      <c r="L151" t="s">
        <v>274</v>
      </c>
      <c r="M151" t="s">
        <v>40</v>
      </c>
      <c r="N151" t="s">
        <v>232</v>
      </c>
    </row>
    <row r="152">
      <c r="A152">
        <v>151</v>
      </c>
      <c r="B152" t="s">
        <v>16</v>
      </c>
      <c r="C152" t="s">
        <v>247</v>
      </c>
      <c r="D152" t="s">
        <v>35</v>
      </c>
      <c r="E152" t="s">
        <v>46</v>
      </c>
      <c r="F152" t="s">
        <v>117</v>
      </c>
      <c r="G152">
        <v>480</v>
      </c>
      <c r="H152">
        <v>3</v>
      </c>
      <c r="I152">
        <v>2.25</v>
      </c>
      <c r="J152">
        <f>G152*H152*I152/100</f>
        <v>32.4</v>
      </c>
      <c r="K152" t="s">
        <v>38</v>
      </c>
      <c r="L152" t="s">
        <v>275</v>
      </c>
      <c r="M152" t="s">
        <v>40</v>
      </c>
      <c r="N152" t="s">
        <v>250</v>
      </c>
    </row>
    <row r="153">
      <c r="A153">
        <v>152</v>
      </c>
      <c r="B153" t="s">
        <v>16</v>
      </c>
      <c r="C153" t="s">
        <v>247</v>
      </c>
      <c r="D153" t="s">
        <v>35</v>
      </c>
      <c r="E153" t="s">
        <v>36</v>
      </c>
      <c r="F153" t="s">
        <v>117</v>
      </c>
      <c r="G153">
        <v>480</v>
      </c>
      <c r="H153">
        <v>4</v>
      </c>
      <c r="I153">
        <v>2.25</v>
      </c>
      <c r="J153">
        <f>G153*H153*I153/100</f>
        <v>43.2</v>
      </c>
      <c r="K153" t="s">
        <v>38</v>
      </c>
      <c r="L153" t="s">
        <v>276</v>
      </c>
      <c r="M153" t="s">
        <v>40</v>
      </c>
      <c r="N153" t="s">
        <v>232</v>
      </c>
    </row>
    <row r="154">
      <c r="A154">
        <v>153</v>
      </c>
      <c r="B154" t="s">
        <v>14</v>
      </c>
      <c r="C154" t="s">
        <v>277</v>
      </c>
      <c r="D154" t="s">
        <v>35</v>
      </c>
      <c r="E154" t="s">
        <v>46</v>
      </c>
      <c r="F154" t="s">
        <v>117</v>
      </c>
      <c r="G154">
        <v>480</v>
      </c>
      <c r="H154">
        <v>3</v>
      </c>
      <c r="I154">
        <v>2.25</v>
      </c>
      <c r="J154">
        <f>G154*H154*I154/100</f>
        <v>32.4</v>
      </c>
      <c r="K154" t="s">
        <v>38</v>
      </c>
      <c r="L154" t="s">
        <v>278</v>
      </c>
      <c r="M154" t="s">
        <v>40</v>
      </c>
      <c r="N154" t="s">
        <v>250</v>
      </c>
    </row>
    <row r="155">
      <c r="A155">
        <v>154</v>
      </c>
      <c r="B155" t="s">
        <v>16</v>
      </c>
      <c r="C155" t="s">
        <v>252</v>
      </c>
      <c r="D155" t="s">
        <v>35</v>
      </c>
      <c r="E155" t="s">
        <v>36</v>
      </c>
      <c r="F155" t="s">
        <v>117</v>
      </c>
      <c r="G155">
        <v>480</v>
      </c>
      <c r="H155">
        <v>4</v>
      </c>
      <c r="I155">
        <v>2.25</v>
      </c>
      <c r="J155">
        <f>G155*H155*I155/100</f>
        <v>43.2</v>
      </c>
      <c r="K155" t="s">
        <v>38</v>
      </c>
      <c r="L155" t="s">
        <v>279</v>
      </c>
      <c r="M155" t="s">
        <v>40</v>
      </c>
      <c r="N155" t="s">
        <v>229</v>
      </c>
    </row>
    <row r="156">
      <c r="A156">
        <v>155</v>
      </c>
      <c r="B156" t="s">
        <v>16</v>
      </c>
      <c r="C156" t="s">
        <v>252</v>
      </c>
      <c r="D156" t="s">
        <v>35</v>
      </c>
      <c r="E156" t="s">
        <v>36</v>
      </c>
      <c r="F156" t="s">
        <v>117</v>
      </c>
      <c r="G156">
        <v>480</v>
      </c>
      <c r="H156">
        <v>3</v>
      </c>
      <c r="I156">
        <v>2.25</v>
      </c>
      <c r="J156">
        <f>G156*H156*I156/100</f>
        <v>32.4</v>
      </c>
      <c r="K156" t="s">
        <v>38</v>
      </c>
      <c r="L156" t="s">
        <v>280</v>
      </c>
      <c r="M156" t="s">
        <v>40</v>
      </c>
      <c r="N156" t="s">
        <v>254</v>
      </c>
    </row>
    <row r="157">
      <c r="A157">
        <v>156</v>
      </c>
      <c r="B157" t="s">
        <v>16</v>
      </c>
      <c r="C157" t="s">
        <v>252</v>
      </c>
      <c r="D157" t="s">
        <v>35</v>
      </c>
      <c r="E157" t="s">
        <v>36</v>
      </c>
      <c r="F157" t="s">
        <v>117</v>
      </c>
      <c r="G157">
        <v>480</v>
      </c>
      <c r="H157">
        <v>4</v>
      </c>
      <c r="I157">
        <v>2.25</v>
      </c>
      <c r="J157">
        <f>G157*H157*I157/100</f>
        <v>43.2</v>
      </c>
      <c r="K157" t="s">
        <v>38</v>
      </c>
      <c r="L157" t="s">
        <v>281</v>
      </c>
      <c r="M157" t="s">
        <v>40</v>
      </c>
      <c r="N157" t="s">
        <v>229</v>
      </c>
    </row>
    <row r="158">
      <c r="A158">
        <v>157</v>
      </c>
      <c r="B158" t="s">
        <v>14</v>
      </c>
      <c r="C158" t="s">
        <v>282</v>
      </c>
      <c r="D158" t="s">
        <v>35</v>
      </c>
      <c r="E158" t="s">
        <v>46</v>
      </c>
      <c r="F158" t="s">
        <v>117</v>
      </c>
      <c r="G158">
        <v>480</v>
      </c>
      <c r="H158">
        <v>3</v>
      </c>
      <c r="I158">
        <v>2.25</v>
      </c>
      <c r="J158">
        <f>G158*H158*I158/100</f>
        <v>32.4</v>
      </c>
      <c r="K158" t="s">
        <v>38</v>
      </c>
      <c r="L158" t="s">
        <v>283</v>
      </c>
      <c r="M158" t="s">
        <v>40</v>
      </c>
      <c r="N158" t="s">
        <v>254</v>
      </c>
    </row>
    <row r="159">
      <c r="A159">
        <v>158</v>
      </c>
      <c r="B159" t="s">
        <v>14</v>
      </c>
      <c r="C159" t="s">
        <v>282</v>
      </c>
      <c r="D159" t="s">
        <v>35</v>
      </c>
      <c r="E159" t="s">
        <v>46</v>
      </c>
      <c r="F159" t="s">
        <v>117</v>
      </c>
      <c r="G159">
        <v>480</v>
      </c>
      <c r="H159">
        <v>4</v>
      </c>
      <c r="I159">
        <v>2.25</v>
      </c>
      <c r="J159">
        <f>G159*H159*I159/100</f>
        <v>43.2</v>
      </c>
      <c r="K159" t="s">
        <v>38</v>
      </c>
      <c r="L159" t="s">
        <v>284</v>
      </c>
      <c r="M159" t="s">
        <v>40</v>
      </c>
      <c r="N159" t="s">
        <v>229</v>
      </c>
    </row>
    <row r="160">
      <c r="A160">
        <v>159</v>
      </c>
      <c r="B160" t="s">
        <v>14</v>
      </c>
      <c r="C160" t="s">
        <v>282</v>
      </c>
      <c r="D160" t="s">
        <v>35</v>
      </c>
      <c r="E160" t="s">
        <v>46</v>
      </c>
      <c r="F160" t="s">
        <v>117</v>
      </c>
      <c r="G160">
        <v>480</v>
      </c>
      <c r="H160">
        <v>3</v>
      </c>
      <c r="I160">
        <v>2.25</v>
      </c>
      <c r="J160">
        <f>G160*H160*I160/100</f>
        <v>32.4</v>
      </c>
      <c r="K160" t="s">
        <v>38</v>
      </c>
      <c r="L160" t="s">
        <v>285</v>
      </c>
      <c r="M160" t="s">
        <v>40</v>
      </c>
      <c r="N160" t="s">
        <v>254</v>
      </c>
    </row>
    <row r="161">
      <c r="A161">
        <v>160</v>
      </c>
      <c r="B161" t="s">
        <v>16</v>
      </c>
      <c r="C161" t="s">
        <v>264</v>
      </c>
      <c r="D161" t="s">
        <v>35</v>
      </c>
      <c r="E161" t="s">
        <v>36</v>
      </c>
      <c r="F161" t="s">
        <v>117</v>
      </c>
      <c r="G161">
        <v>480</v>
      </c>
      <c r="H161">
        <v>4</v>
      </c>
      <c r="I161">
        <v>2.25</v>
      </c>
      <c r="J161">
        <f>G161*H161*I161/100</f>
        <v>43.2</v>
      </c>
      <c r="K161" t="s">
        <v>38</v>
      </c>
      <c r="L161" t="s">
        <v>286</v>
      </c>
      <c r="M161" t="s">
        <v>40</v>
      </c>
      <c r="N161" t="s">
        <v>246</v>
      </c>
    </row>
    <row r="162">
      <c r="A162">
        <v>161</v>
      </c>
      <c r="B162" t="s">
        <v>16</v>
      </c>
      <c r="C162" t="s">
        <v>264</v>
      </c>
      <c r="D162" t="s">
        <v>35</v>
      </c>
      <c r="E162" t="s">
        <v>36</v>
      </c>
      <c r="F162" t="s">
        <v>117</v>
      </c>
      <c r="G162">
        <v>480</v>
      </c>
      <c r="H162">
        <v>3</v>
      </c>
      <c r="I162">
        <v>2.25</v>
      </c>
      <c r="J162">
        <f>G162*H162*I162/100</f>
        <v>32.4</v>
      </c>
      <c r="K162" t="s">
        <v>38</v>
      </c>
      <c r="L162" t="s">
        <v>287</v>
      </c>
      <c r="M162" t="s">
        <v>40</v>
      </c>
      <c r="N162" t="s">
        <v>266</v>
      </c>
    </row>
    <row r="163">
      <c r="A163">
        <v>162</v>
      </c>
      <c r="B163" t="s">
        <v>16</v>
      </c>
      <c r="C163" t="s">
        <v>262</v>
      </c>
      <c r="D163" t="s">
        <v>35</v>
      </c>
      <c r="E163" t="s">
        <v>36</v>
      </c>
      <c r="F163" t="s">
        <v>117</v>
      </c>
      <c r="G163">
        <v>480</v>
      </c>
      <c r="H163">
        <v>4</v>
      </c>
      <c r="I163">
        <v>2.25</v>
      </c>
      <c r="J163">
        <f>G163*H163*I163/100</f>
        <v>43.2</v>
      </c>
      <c r="K163" t="s">
        <v>38</v>
      </c>
      <c r="L163" t="s">
        <v>288</v>
      </c>
      <c r="M163" t="s">
        <v>40</v>
      </c>
      <c r="N163" t="s">
        <v>243</v>
      </c>
    </row>
    <row r="164">
      <c r="A164">
        <v>163</v>
      </c>
      <c r="B164" t="s">
        <v>14</v>
      </c>
      <c r="C164" t="s">
        <v>289</v>
      </c>
      <c r="D164" t="s">
        <v>35</v>
      </c>
      <c r="E164" t="s">
        <v>46</v>
      </c>
      <c r="F164" t="s">
        <v>117</v>
      </c>
      <c r="G164">
        <v>480</v>
      </c>
      <c r="H164">
        <v>3</v>
      </c>
      <c r="I164">
        <v>2.25</v>
      </c>
      <c r="J164">
        <f>G164*H164*I164/100</f>
        <v>32.4</v>
      </c>
      <c r="K164" t="s">
        <v>38</v>
      </c>
      <c r="L164" t="s">
        <v>290</v>
      </c>
      <c r="M164" t="s">
        <v>40</v>
      </c>
      <c r="N164" t="s">
        <v>266</v>
      </c>
    </row>
    <row r="165">
      <c r="A165">
        <v>164</v>
      </c>
      <c r="B165" t="s">
        <v>14</v>
      </c>
      <c r="C165" t="s">
        <v>289</v>
      </c>
      <c r="D165" t="s">
        <v>35</v>
      </c>
      <c r="E165" t="s">
        <v>46</v>
      </c>
      <c r="F165" t="s">
        <v>117</v>
      </c>
      <c r="G165">
        <v>480</v>
      </c>
      <c r="H165">
        <v>4</v>
      </c>
      <c r="I165">
        <v>2.25</v>
      </c>
      <c r="J165">
        <f>G165*H165*I165/100</f>
        <v>43.2</v>
      </c>
      <c r="K165" t="s">
        <v>38</v>
      </c>
      <c r="L165" t="s">
        <v>291</v>
      </c>
      <c r="M165" t="s">
        <v>40</v>
      </c>
      <c r="N165" t="s">
        <v>246</v>
      </c>
    </row>
    <row r="166">
      <c r="A166">
        <v>165</v>
      </c>
      <c r="B166" t="s">
        <v>14</v>
      </c>
      <c r="C166" t="s">
        <v>292</v>
      </c>
      <c r="D166" t="s">
        <v>35</v>
      </c>
      <c r="E166" t="s">
        <v>46</v>
      </c>
      <c r="F166" t="s">
        <v>117</v>
      </c>
      <c r="G166">
        <v>480</v>
      </c>
      <c r="H166">
        <v>3</v>
      </c>
      <c r="I166">
        <v>2.25</v>
      </c>
      <c r="J166">
        <f>G166*H166*I166/100</f>
        <v>32.4</v>
      </c>
      <c r="K166" t="s">
        <v>38</v>
      </c>
      <c r="L166" t="s">
        <v>293</v>
      </c>
      <c r="M166" t="s">
        <v>40</v>
      </c>
      <c r="N166" t="s">
        <v>269</v>
      </c>
    </row>
    <row r="167">
      <c r="A167">
        <v>166</v>
      </c>
      <c r="B167" t="s">
        <v>14</v>
      </c>
      <c r="C167" t="s">
        <v>292</v>
      </c>
      <c r="D167" t="s">
        <v>35</v>
      </c>
      <c r="E167" t="s">
        <v>46</v>
      </c>
      <c r="F167" t="s">
        <v>117</v>
      </c>
      <c r="G167">
        <v>480</v>
      </c>
      <c r="H167">
        <v>3</v>
      </c>
      <c r="I167">
        <v>2.25</v>
      </c>
      <c r="J167">
        <f>G167*H167*I167/100</f>
        <v>32.4</v>
      </c>
      <c r="K167" t="s">
        <v>38</v>
      </c>
      <c r="L167" t="s">
        <v>294</v>
      </c>
      <c r="M167" t="s">
        <v>40</v>
      </c>
      <c r="N167" t="s">
        <v>269</v>
      </c>
    </row>
    <row r="168">
      <c r="A168">
        <v>167</v>
      </c>
      <c r="B168" t="s">
        <v>16</v>
      </c>
      <c r="C168" t="s">
        <v>247</v>
      </c>
      <c r="D168" t="s">
        <v>35</v>
      </c>
      <c r="E168" t="s">
        <v>36</v>
      </c>
      <c r="F168" t="s">
        <v>117</v>
      </c>
      <c r="G168">
        <v>480</v>
      </c>
      <c r="H168">
        <v>4</v>
      </c>
      <c r="I168">
        <v>2.25</v>
      </c>
      <c r="J168">
        <f>G168*H168*I168/100</f>
        <v>43.2</v>
      </c>
      <c r="K168" t="s">
        <v>38</v>
      </c>
      <c r="L168" t="s">
        <v>295</v>
      </c>
      <c r="M168" t="s">
        <v>40</v>
      </c>
      <c r="N168" t="s">
        <v>232</v>
      </c>
    </row>
    <row r="169">
      <c r="A169">
        <v>168</v>
      </c>
      <c r="B169" t="s">
        <v>14</v>
      </c>
      <c r="C169" t="s">
        <v>277</v>
      </c>
      <c r="D169" t="s">
        <v>35</v>
      </c>
      <c r="E169" t="s">
        <v>46</v>
      </c>
      <c r="F169" t="s">
        <v>117</v>
      </c>
      <c r="G169">
        <v>480</v>
      </c>
      <c r="H169">
        <v>3</v>
      </c>
      <c r="I169">
        <v>2.25</v>
      </c>
      <c r="J169">
        <f>G169*H169*I169/100</f>
        <v>32.4</v>
      </c>
      <c r="K169" t="s">
        <v>38</v>
      </c>
      <c r="L169" t="s">
        <v>296</v>
      </c>
      <c r="M169" t="s">
        <v>40</v>
      </c>
      <c r="N169" t="s">
        <v>250</v>
      </c>
    </row>
    <row r="170">
      <c r="A170">
        <v>169</v>
      </c>
      <c r="B170" t="s">
        <v>14</v>
      </c>
      <c r="C170" t="s">
        <v>277</v>
      </c>
      <c r="D170" t="s">
        <v>35</v>
      </c>
      <c r="E170" t="s">
        <v>36</v>
      </c>
      <c r="F170" t="s">
        <v>37</v>
      </c>
      <c r="G170">
        <v>480</v>
      </c>
      <c r="H170">
        <v>4</v>
      </c>
      <c r="I170">
        <v>3.04</v>
      </c>
      <c r="J170">
        <f>G170*H170*I170/100</f>
        <v>58.37</v>
      </c>
      <c r="K170" t="s">
        <v>38</v>
      </c>
      <c r="L170" t="s">
        <v>297</v>
      </c>
      <c r="M170" t="s">
        <v>40</v>
      </c>
      <c r="N170" t="s">
        <v>298</v>
      </c>
    </row>
    <row r="171">
      <c r="A171">
        <v>170</v>
      </c>
      <c r="B171" t="s">
        <v>13</v>
      </c>
      <c r="C171" t="s">
        <v>299</v>
      </c>
      <c r="D171" t="s">
        <v>35</v>
      </c>
      <c r="E171" t="s">
        <v>46</v>
      </c>
      <c r="F171" t="s">
        <v>37</v>
      </c>
      <c r="G171">
        <v>480</v>
      </c>
      <c r="H171">
        <v>3</v>
      </c>
      <c r="I171">
        <v>3.04</v>
      </c>
      <c r="J171">
        <f>G171*H171*I171/100</f>
        <v>43.78</v>
      </c>
      <c r="K171" t="s">
        <v>38</v>
      </c>
      <c r="L171" t="s">
        <v>300</v>
      </c>
      <c r="M171" t="s">
        <v>40</v>
      </c>
      <c r="N171" t="s">
        <v>301</v>
      </c>
    </row>
    <row r="172">
      <c r="A172">
        <v>171</v>
      </c>
      <c r="B172" t="s">
        <v>14</v>
      </c>
      <c r="C172" t="s">
        <v>282</v>
      </c>
      <c r="D172" t="s">
        <v>35</v>
      </c>
      <c r="E172" t="s">
        <v>36</v>
      </c>
      <c r="F172" t="s">
        <v>37</v>
      </c>
      <c r="G172">
        <v>480</v>
      </c>
      <c r="H172">
        <v>4</v>
      </c>
      <c r="I172">
        <v>3.04</v>
      </c>
      <c r="J172">
        <f>G172*H172*I172/100</f>
        <v>58.37</v>
      </c>
      <c r="K172" t="s">
        <v>38</v>
      </c>
      <c r="L172" t="s">
        <v>302</v>
      </c>
      <c r="M172" t="s">
        <v>40</v>
      </c>
      <c r="N172" t="s">
        <v>303</v>
      </c>
    </row>
    <row r="173">
      <c r="A173">
        <v>172</v>
      </c>
      <c r="B173" t="s">
        <v>13</v>
      </c>
      <c r="C173" t="s">
        <v>304</v>
      </c>
      <c r="D173" t="s">
        <v>35</v>
      </c>
      <c r="E173" t="s">
        <v>46</v>
      </c>
      <c r="F173" t="s">
        <v>37</v>
      </c>
      <c r="G173">
        <v>480</v>
      </c>
      <c r="H173">
        <v>3</v>
      </c>
      <c r="I173">
        <v>3.04</v>
      </c>
      <c r="J173">
        <f>G173*H173*I173/100</f>
        <v>43.78</v>
      </c>
      <c r="K173" t="s">
        <v>38</v>
      </c>
      <c r="L173" t="s">
        <v>305</v>
      </c>
      <c r="M173" t="s">
        <v>40</v>
      </c>
      <c r="N173" t="s">
        <v>306</v>
      </c>
    </row>
    <row r="174">
      <c r="A174">
        <v>173</v>
      </c>
      <c r="B174" t="s">
        <v>13</v>
      </c>
      <c r="C174" t="s">
        <v>304</v>
      </c>
      <c r="D174" t="s">
        <v>35</v>
      </c>
      <c r="E174" t="s">
        <v>46</v>
      </c>
      <c r="F174" t="s">
        <v>37</v>
      </c>
      <c r="G174">
        <v>480</v>
      </c>
      <c r="H174">
        <v>4</v>
      </c>
      <c r="I174">
        <v>3.04</v>
      </c>
      <c r="J174">
        <f>G174*H174*I174/100</f>
        <v>58.37</v>
      </c>
      <c r="K174" t="s">
        <v>38</v>
      </c>
      <c r="L174" t="s">
        <v>307</v>
      </c>
      <c r="M174" t="s">
        <v>40</v>
      </c>
      <c r="N174" t="s">
        <v>303</v>
      </c>
    </row>
    <row r="175">
      <c r="A175">
        <v>174</v>
      </c>
      <c r="B175" t="s">
        <v>13</v>
      </c>
      <c r="C175" t="s">
        <v>304</v>
      </c>
      <c r="D175" t="s">
        <v>35</v>
      </c>
      <c r="E175" t="s">
        <v>46</v>
      </c>
      <c r="F175" t="s">
        <v>37</v>
      </c>
      <c r="G175">
        <v>480</v>
      </c>
      <c r="H175">
        <v>3</v>
      </c>
      <c r="I175">
        <v>3.04</v>
      </c>
      <c r="J175">
        <f>G175*H175*I175/100</f>
        <v>43.78</v>
      </c>
      <c r="K175" t="s">
        <v>38</v>
      </c>
      <c r="L175" t="s">
        <v>308</v>
      </c>
      <c r="M175" t="s">
        <v>40</v>
      </c>
      <c r="N175" t="s">
        <v>306</v>
      </c>
    </row>
    <row r="176">
      <c r="A176">
        <v>175</v>
      </c>
      <c r="B176" t="s">
        <v>14</v>
      </c>
      <c r="C176" t="s">
        <v>289</v>
      </c>
      <c r="D176" t="s">
        <v>35</v>
      </c>
      <c r="E176" t="s">
        <v>36</v>
      </c>
      <c r="F176" t="s">
        <v>37</v>
      </c>
      <c r="G176">
        <v>480</v>
      </c>
      <c r="H176">
        <v>4</v>
      </c>
      <c r="I176">
        <v>3.04</v>
      </c>
      <c r="J176">
        <f>G176*H176*I176/100</f>
        <v>58.37</v>
      </c>
      <c r="K176" t="s">
        <v>38</v>
      </c>
      <c r="L176" t="s">
        <v>309</v>
      </c>
      <c r="M176" t="s">
        <v>40</v>
      </c>
      <c r="N176" t="s">
        <v>310</v>
      </c>
    </row>
    <row r="177">
      <c r="A177">
        <v>176</v>
      </c>
      <c r="B177" t="s">
        <v>14</v>
      </c>
      <c r="C177" t="s">
        <v>289</v>
      </c>
      <c r="D177" t="s">
        <v>35</v>
      </c>
      <c r="E177" t="s">
        <v>36</v>
      </c>
      <c r="F177" t="s">
        <v>37</v>
      </c>
      <c r="G177">
        <v>480</v>
      </c>
      <c r="H177">
        <v>3</v>
      </c>
      <c r="I177">
        <v>3.04</v>
      </c>
      <c r="J177">
        <f>G177*H177*I177/100</f>
        <v>43.78</v>
      </c>
      <c r="K177" t="s">
        <v>38</v>
      </c>
      <c r="L177" t="s">
        <v>311</v>
      </c>
      <c r="M177" t="s">
        <v>40</v>
      </c>
      <c r="N177" t="s">
        <v>312</v>
      </c>
    </row>
    <row r="178">
      <c r="A178">
        <v>177</v>
      </c>
      <c r="B178" t="s">
        <v>14</v>
      </c>
      <c r="C178" t="s">
        <v>292</v>
      </c>
      <c r="D178" t="s">
        <v>35</v>
      </c>
      <c r="E178" t="s">
        <v>36</v>
      </c>
      <c r="F178" t="s">
        <v>37</v>
      </c>
      <c r="G178">
        <v>480</v>
      </c>
      <c r="H178">
        <v>4</v>
      </c>
      <c r="I178">
        <v>3.04</v>
      </c>
      <c r="J178">
        <f>G178*H178*I178/100</f>
        <v>58.37</v>
      </c>
      <c r="K178" t="s">
        <v>38</v>
      </c>
      <c r="L178" t="s">
        <v>313</v>
      </c>
      <c r="M178" t="s">
        <v>40</v>
      </c>
      <c r="N178" t="s">
        <v>314</v>
      </c>
    </row>
    <row r="179">
      <c r="A179">
        <v>178</v>
      </c>
      <c r="B179" t="s">
        <v>13</v>
      </c>
      <c r="C179" t="s">
        <v>315</v>
      </c>
      <c r="D179" t="s">
        <v>35</v>
      </c>
      <c r="E179" t="s">
        <v>46</v>
      </c>
      <c r="F179" t="s">
        <v>37</v>
      </c>
      <c r="G179">
        <v>480</v>
      </c>
      <c r="H179">
        <v>3</v>
      </c>
      <c r="I179">
        <v>3.04</v>
      </c>
      <c r="J179">
        <f>G179*H179*I179/100</f>
        <v>43.78</v>
      </c>
      <c r="K179" t="s">
        <v>38</v>
      </c>
      <c r="L179" t="s">
        <v>316</v>
      </c>
      <c r="M179" t="s">
        <v>40</v>
      </c>
      <c r="N179" t="s">
        <v>312</v>
      </c>
    </row>
    <row r="180">
      <c r="A180">
        <v>179</v>
      </c>
      <c r="B180" t="s">
        <v>13</v>
      </c>
      <c r="C180" t="s">
        <v>315</v>
      </c>
      <c r="D180" t="s">
        <v>35</v>
      </c>
      <c r="E180" t="s">
        <v>46</v>
      </c>
      <c r="F180" t="s">
        <v>37</v>
      </c>
      <c r="G180">
        <v>480</v>
      </c>
      <c r="H180">
        <v>4</v>
      </c>
      <c r="I180">
        <v>3.04</v>
      </c>
      <c r="J180">
        <f>G180*H180*I180/100</f>
        <v>58.37</v>
      </c>
      <c r="K180" t="s">
        <v>38</v>
      </c>
      <c r="L180" t="s">
        <v>317</v>
      </c>
      <c r="M180" t="s">
        <v>40</v>
      </c>
      <c r="N180" t="s">
        <v>310</v>
      </c>
    </row>
    <row r="181">
      <c r="A181">
        <v>180</v>
      </c>
      <c r="B181" t="s">
        <v>13</v>
      </c>
      <c r="C181" t="s">
        <v>318</v>
      </c>
      <c r="D181" t="s">
        <v>35</v>
      </c>
      <c r="E181" t="s">
        <v>46</v>
      </c>
      <c r="F181" t="s">
        <v>37</v>
      </c>
      <c r="G181">
        <v>480</v>
      </c>
      <c r="H181">
        <v>3</v>
      </c>
      <c r="I181">
        <v>3.04</v>
      </c>
      <c r="J181">
        <f>G181*H181*I181/100</f>
        <v>43.78</v>
      </c>
      <c r="K181" t="s">
        <v>38</v>
      </c>
      <c r="L181" t="s">
        <v>319</v>
      </c>
      <c r="M181" t="s">
        <v>40</v>
      </c>
      <c r="N181" t="s">
        <v>320</v>
      </c>
    </row>
    <row r="182">
      <c r="A182">
        <v>181</v>
      </c>
      <c r="B182" t="s">
        <v>14</v>
      </c>
      <c r="C182" t="s">
        <v>292</v>
      </c>
      <c r="D182" t="s">
        <v>35</v>
      </c>
      <c r="E182" t="s">
        <v>36</v>
      </c>
      <c r="F182" t="s">
        <v>37</v>
      </c>
      <c r="G182">
        <v>480</v>
      </c>
      <c r="H182">
        <v>4</v>
      </c>
      <c r="I182">
        <v>3.04</v>
      </c>
      <c r="J182">
        <f>G182*H182*I182/100</f>
        <v>58.37</v>
      </c>
      <c r="K182" t="s">
        <v>38</v>
      </c>
      <c r="L182" t="s">
        <v>321</v>
      </c>
      <c r="M182" t="s">
        <v>40</v>
      </c>
      <c r="N182" t="s">
        <v>314</v>
      </c>
    </row>
    <row r="183">
      <c r="A183">
        <v>182</v>
      </c>
      <c r="B183" t="s">
        <v>13</v>
      </c>
      <c r="C183" t="s">
        <v>318</v>
      </c>
      <c r="D183" t="s">
        <v>35</v>
      </c>
      <c r="E183" t="s">
        <v>46</v>
      </c>
      <c r="F183" t="s">
        <v>37</v>
      </c>
      <c r="G183">
        <v>480</v>
      </c>
      <c r="H183">
        <v>3</v>
      </c>
      <c r="I183">
        <v>3.04</v>
      </c>
      <c r="J183">
        <f>G183*H183*I183/100</f>
        <v>43.78</v>
      </c>
      <c r="K183" t="s">
        <v>38</v>
      </c>
      <c r="L183" t="s">
        <v>322</v>
      </c>
      <c r="M183" t="s">
        <v>40</v>
      </c>
      <c r="N183" t="s">
        <v>320</v>
      </c>
    </row>
    <row r="184">
      <c r="A184">
        <v>183</v>
      </c>
      <c r="B184" t="s">
        <v>13</v>
      </c>
      <c r="C184" t="s">
        <v>318</v>
      </c>
      <c r="D184" t="s">
        <v>35</v>
      </c>
      <c r="E184" t="s">
        <v>46</v>
      </c>
      <c r="F184" t="s">
        <v>37</v>
      </c>
      <c r="G184">
        <v>480</v>
      </c>
      <c r="H184">
        <v>4</v>
      </c>
      <c r="I184">
        <v>3.04</v>
      </c>
      <c r="J184">
        <f>G184*H184*I184/100</f>
        <v>58.37</v>
      </c>
      <c r="K184" t="s">
        <v>38</v>
      </c>
      <c r="L184" t="s">
        <v>323</v>
      </c>
      <c r="M184" t="s">
        <v>40</v>
      </c>
      <c r="N184" t="s">
        <v>314</v>
      </c>
    </row>
    <row r="185">
      <c r="A185">
        <v>184</v>
      </c>
      <c r="B185" t="s">
        <v>13</v>
      </c>
      <c r="C185" t="s">
        <v>299</v>
      </c>
      <c r="D185" t="s">
        <v>35</v>
      </c>
      <c r="E185" t="s">
        <v>46</v>
      </c>
      <c r="F185" t="s">
        <v>37</v>
      </c>
      <c r="G185">
        <v>480</v>
      </c>
      <c r="H185">
        <v>3</v>
      </c>
      <c r="I185">
        <v>3.04</v>
      </c>
      <c r="J185">
        <f>G185*H185*I185/100</f>
        <v>43.78</v>
      </c>
      <c r="K185" t="s">
        <v>38</v>
      </c>
      <c r="L185" t="s">
        <v>324</v>
      </c>
      <c r="M185" t="s">
        <v>40</v>
      </c>
      <c r="N185" t="s">
        <v>301</v>
      </c>
    </row>
    <row r="186">
      <c r="A186">
        <v>185</v>
      </c>
      <c r="B186" t="s">
        <v>14</v>
      </c>
      <c r="C186" t="s">
        <v>277</v>
      </c>
      <c r="D186" t="s">
        <v>35</v>
      </c>
      <c r="E186" t="s">
        <v>36</v>
      </c>
      <c r="F186" t="s">
        <v>37</v>
      </c>
      <c r="G186">
        <v>480</v>
      </c>
      <c r="H186">
        <v>4</v>
      </c>
      <c r="I186">
        <v>3.04</v>
      </c>
      <c r="J186">
        <f>G186*H186*I186/100</f>
        <v>58.37</v>
      </c>
      <c r="K186" t="s">
        <v>38</v>
      </c>
      <c r="L186" t="s">
        <v>325</v>
      </c>
      <c r="M186" t="s">
        <v>40</v>
      </c>
      <c r="N186" t="s">
        <v>298</v>
      </c>
    </row>
    <row r="187">
      <c r="A187">
        <v>186</v>
      </c>
      <c r="B187" t="s">
        <v>13</v>
      </c>
      <c r="C187" t="s">
        <v>299</v>
      </c>
      <c r="D187" t="s">
        <v>35</v>
      </c>
      <c r="E187" t="s">
        <v>46</v>
      </c>
      <c r="F187" t="s">
        <v>37</v>
      </c>
      <c r="G187">
        <v>480</v>
      </c>
      <c r="H187">
        <v>3</v>
      </c>
      <c r="I187">
        <v>3.04</v>
      </c>
      <c r="J187">
        <f>G187*H187*I187/100</f>
        <v>43.78</v>
      </c>
      <c r="K187" t="s">
        <v>38</v>
      </c>
      <c r="L187" t="s">
        <v>326</v>
      </c>
      <c r="M187" t="s">
        <v>40</v>
      </c>
      <c r="N187" t="s">
        <v>301</v>
      </c>
    </row>
    <row r="188">
      <c r="A188">
        <v>187</v>
      </c>
      <c r="B188" t="s">
        <v>13</v>
      </c>
      <c r="C188" t="s">
        <v>304</v>
      </c>
      <c r="D188" t="s">
        <v>35</v>
      </c>
      <c r="E188" t="s">
        <v>36</v>
      </c>
      <c r="F188" t="s">
        <v>37</v>
      </c>
      <c r="G188">
        <v>480</v>
      </c>
      <c r="H188">
        <v>4</v>
      </c>
      <c r="I188">
        <v>3.04</v>
      </c>
      <c r="J188">
        <f>G188*H188*I188/100</f>
        <v>58.37</v>
      </c>
      <c r="K188" t="s">
        <v>38</v>
      </c>
      <c r="L188" t="s">
        <v>327</v>
      </c>
      <c r="M188" t="s">
        <v>40</v>
      </c>
      <c r="N188" t="s">
        <v>303</v>
      </c>
    </row>
    <row r="189">
      <c r="A189">
        <v>188</v>
      </c>
      <c r="B189" t="s">
        <v>10</v>
      </c>
      <c r="C189" t="s">
        <v>227</v>
      </c>
      <c r="D189" t="s">
        <v>35</v>
      </c>
      <c r="E189" t="s">
        <v>46</v>
      </c>
      <c r="F189" t="s">
        <v>37</v>
      </c>
      <c r="G189">
        <v>480</v>
      </c>
      <c r="H189">
        <v>3</v>
      </c>
      <c r="I189">
        <v>3.04</v>
      </c>
      <c r="J189">
        <f>G189*H189*I189/100</f>
        <v>43.78</v>
      </c>
      <c r="K189" t="s">
        <v>38</v>
      </c>
      <c r="L189" t="s">
        <v>328</v>
      </c>
      <c r="M189" t="s">
        <v>40</v>
      </c>
      <c r="N189" t="s">
        <v>306</v>
      </c>
    </row>
    <row r="190">
      <c r="A190">
        <v>189</v>
      </c>
      <c r="B190" t="s">
        <v>10</v>
      </c>
      <c r="C190" t="s">
        <v>227</v>
      </c>
      <c r="D190" t="s">
        <v>35</v>
      </c>
      <c r="E190" t="s">
        <v>46</v>
      </c>
      <c r="F190" t="s">
        <v>37</v>
      </c>
      <c r="G190">
        <v>480</v>
      </c>
      <c r="H190">
        <v>4</v>
      </c>
      <c r="I190">
        <v>3.04</v>
      </c>
      <c r="J190">
        <f>G190*H190*I190/100</f>
        <v>58.37</v>
      </c>
      <c r="K190" t="s">
        <v>38</v>
      </c>
      <c r="L190" t="s">
        <v>329</v>
      </c>
      <c r="M190" t="s">
        <v>40</v>
      </c>
      <c r="N190" t="s">
        <v>303</v>
      </c>
    </row>
    <row r="191">
      <c r="A191">
        <v>190</v>
      </c>
      <c r="B191" t="s">
        <v>10</v>
      </c>
      <c r="C191" t="s">
        <v>227</v>
      </c>
      <c r="D191" t="s">
        <v>35</v>
      </c>
      <c r="E191" t="s">
        <v>46</v>
      </c>
      <c r="F191" t="s">
        <v>37</v>
      </c>
      <c r="G191">
        <v>480</v>
      </c>
      <c r="H191">
        <v>3</v>
      </c>
      <c r="I191">
        <v>3.04</v>
      </c>
      <c r="J191">
        <f>G191*H191*I191/100</f>
        <v>43.78</v>
      </c>
      <c r="K191" t="s">
        <v>38</v>
      </c>
      <c r="L191" t="s">
        <v>330</v>
      </c>
      <c r="M191" t="s">
        <v>40</v>
      </c>
      <c r="N191" t="s">
        <v>306</v>
      </c>
    </row>
    <row r="192">
      <c r="A192">
        <v>191</v>
      </c>
      <c r="B192" t="s">
        <v>13</v>
      </c>
      <c r="C192" t="s">
        <v>315</v>
      </c>
      <c r="D192" t="s">
        <v>35</v>
      </c>
      <c r="E192" t="s">
        <v>36</v>
      </c>
      <c r="F192" t="s">
        <v>37</v>
      </c>
      <c r="G192">
        <v>480</v>
      </c>
      <c r="H192">
        <v>4</v>
      </c>
      <c r="I192">
        <v>3.04</v>
      </c>
      <c r="J192">
        <f>G192*H192*I192/100</f>
        <v>58.37</v>
      </c>
      <c r="K192" t="s">
        <v>38</v>
      </c>
      <c r="L192" t="s">
        <v>331</v>
      </c>
      <c r="M192" t="s">
        <v>40</v>
      </c>
      <c r="N192" t="s">
        <v>310</v>
      </c>
    </row>
    <row r="193">
      <c r="A193">
        <v>192</v>
      </c>
      <c r="B193" t="s">
        <v>13</v>
      </c>
      <c r="C193" t="s">
        <v>315</v>
      </c>
      <c r="D193" t="s">
        <v>35</v>
      </c>
      <c r="E193" t="s">
        <v>36</v>
      </c>
      <c r="F193" t="s">
        <v>37</v>
      </c>
      <c r="G193">
        <v>480</v>
      </c>
      <c r="H193">
        <v>3</v>
      </c>
      <c r="I193">
        <v>3.04</v>
      </c>
      <c r="J193">
        <f>G193*H193*I193/100</f>
        <v>43.78</v>
      </c>
      <c r="K193" t="s">
        <v>38</v>
      </c>
      <c r="L193" t="s">
        <v>332</v>
      </c>
      <c r="M193" t="s">
        <v>40</v>
      </c>
      <c r="N193" t="s">
        <v>312</v>
      </c>
    </row>
    <row r="194">
      <c r="A194">
        <v>193</v>
      </c>
      <c r="B194" t="s">
        <v>13</v>
      </c>
      <c r="C194" t="s">
        <v>318</v>
      </c>
      <c r="D194" t="s">
        <v>35</v>
      </c>
      <c r="E194" t="s">
        <v>36</v>
      </c>
      <c r="F194" t="s">
        <v>37</v>
      </c>
      <c r="G194">
        <v>480</v>
      </c>
      <c r="H194">
        <v>4</v>
      </c>
      <c r="I194">
        <v>3.04</v>
      </c>
      <c r="J194">
        <f>G194*H194*I194/100</f>
        <v>58.37</v>
      </c>
      <c r="K194" t="s">
        <v>38</v>
      </c>
      <c r="L194" t="s">
        <v>333</v>
      </c>
      <c r="M194" t="s">
        <v>40</v>
      </c>
      <c r="N194" t="s">
        <v>314</v>
      </c>
    </row>
    <row r="195">
      <c r="A195">
        <v>194</v>
      </c>
      <c r="B195" t="s">
        <v>10</v>
      </c>
      <c r="C195" t="s">
        <v>334</v>
      </c>
      <c r="D195" t="s">
        <v>35</v>
      </c>
      <c r="E195" t="s">
        <v>46</v>
      </c>
      <c r="F195" t="s">
        <v>37</v>
      </c>
      <c r="G195">
        <v>480</v>
      </c>
      <c r="H195">
        <v>3</v>
      </c>
      <c r="I195">
        <v>3.04</v>
      </c>
      <c r="J195">
        <f>G195*H195*I195/100</f>
        <v>43.78</v>
      </c>
      <c r="K195" t="s">
        <v>38</v>
      </c>
      <c r="L195" t="s">
        <v>335</v>
      </c>
      <c r="M195" t="s">
        <v>40</v>
      </c>
      <c r="N195" t="s">
        <v>312</v>
      </c>
    </row>
    <row r="196">
      <c r="A196">
        <v>195</v>
      </c>
      <c r="B196" t="s">
        <v>10</v>
      </c>
      <c r="C196" t="s">
        <v>334</v>
      </c>
      <c r="D196" t="s">
        <v>35</v>
      </c>
      <c r="E196" t="s">
        <v>46</v>
      </c>
      <c r="F196" t="s">
        <v>37</v>
      </c>
      <c r="G196">
        <v>480</v>
      </c>
      <c r="H196">
        <v>4</v>
      </c>
      <c r="I196">
        <v>3.04</v>
      </c>
      <c r="J196">
        <f>G196*H196*I196/100</f>
        <v>58.37</v>
      </c>
      <c r="K196" t="s">
        <v>38</v>
      </c>
      <c r="L196" t="s">
        <v>336</v>
      </c>
      <c r="M196" t="s">
        <v>40</v>
      </c>
      <c r="N196" t="s">
        <v>310</v>
      </c>
    </row>
    <row r="197">
      <c r="A197">
        <v>196</v>
      </c>
      <c r="B197" t="s">
        <v>10</v>
      </c>
      <c r="C197" t="s">
        <v>241</v>
      </c>
      <c r="D197" t="s">
        <v>35</v>
      </c>
      <c r="E197" t="s">
        <v>46</v>
      </c>
      <c r="F197" t="s">
        <v>37</v>
      </c>
      <c r="G197">
        <v>480</v>
      </c>
      <c r="H197">
        <v>3</v>
      </c>
      <c r="I197">
        <v>3.04</v>
      </c>
      <c r="J197">
        <f>G197*H197*I197/100</f>
        <v>43.78</v>
      </c>
      <c r="K197" t="s">
        <v>38</v>
      </c>
      <c r="L197" t="s">
        <v>337</v>
      </c>
      <c r="M197" t="s">
        <v>40</v>
      </c>
      <c r="N197" t="s">
        <v>320</v>
      </c>
    </row>
    <row r="198">
      <c r="A198">
        <v>197</v>
      </c>
      <c r="B198" t="s">
        <v>13</v>
      </c>
      <c r="C198" t="s">
        <v>318</v>
      </c>
      <c r="D198" t="s">
        <v>35</v>
      </c>
      <c r="E198" t="s">
        <v>36</v>
      </c>
      <c r="F198" t="s">
        <v>37</v>
      </c>
      <c r="G198">
        <v>480</v>
      </c>
      <c r="H198">
        <v>4</v>
      </c>
      <c r="I198">
        <v>3.04</v>
      </c>
      <c r="J198">
        <f>G198*H198*I198/100</f>
        <v>58.37</v>
      </c>
      <c r="K198" t="s">
        <v>38</v>
      </c>
      <c r="L198" t="s">
        <v>338</v>
      </c>
      <c r="M198" t="s">
        <v>40</v>
      </c>
      <c r="N198" t="s">
        <v>314</v>
      </c>
    </row>
    <row r="199">
      <c r="A199">
        <v>198</v>
      </c>
      <c r="B199" t="s">
        <v>10</v>
      </c>
      <c r="C199" t="s">
        <v>241</v>
      </c>
      <c r="D199" t="s">
        <v>35</v>
      </c>
      <c r="E199" t="s">
        <v>46</v>
      </c>
      <c r="F199" t="s">
        <v>37</v>
      </c>
      <c r="G199">
        <v>480</v>
      </c>
      <c r="H199">
        <v>3</v>
      </c>
      <c r="I199">
        <v>3.04</v>
      </c>
      <c r="J199">
        <f>G199*H199*I199/100</f>
        <v>43.78</v>
      </c>
      <c r="K199" t="s">
        <v>38</v>
      </c>
      <c r="L199" t="s">
        <v>339</v>
      </c>
      <c r="M199" t="s">
        <v>40</v>
      </c>
      <c r="N199" t="s">
        <v>320</v>
      </c>
    </row>
    <row r="200">
      <c r="A200">
        <v>199</v>
      </c>
      <c r="B200" t="s">
        <v>17</v>
      </c>
      <c r="C200" t="s">
        <v>340</v>
      </c>
      <c r="D200" t="s">
        <v>35</v>
      </c>
      <c r="E200" t="s">
        <v>46</v>
      </c>
      <c r="F200" t="s">
        <v>117</v>
      </c>
      <c r="G200">
        <v>480</v>
      </c>
      <c r="H200">
        <v>2</v>
      </c>
      <c r="I200">
        <v>2.25</v>
      </c>
      <c r="J200">
        <f>G200*H200*I200/100</f>
        <v>21.6</v>
      </c>
      <c r="K200" t="s">
        <v>38</v>
      </c>
      <c r="L200" t="s">
        <v>341</v>
      </c>
      <c r="M200" t="s">
        <v>40</v>
      </c>
      <c r="N200" t="s">
        <v>342</v>
      </c>
    </row>
    <row r="201">
      <c r="A201">
        <v>200</v>
      </c>
      <c r="B201" t="s">
        <v>17</v>
      </c>
      <c r="C201" t="s">
        <v>340</v>
      </c>
      <c r="D201" t="s">
        <v>35</v>
      </c>
      <c r="E201" t="s">
        <v>46</v>
      </c>
      <c r="F201" t="s">
        <v>117</v>
      </c>
      <c r="G201">
        <v>480</v>
      </c>
      <c r="H201">
        <v>2</v>
      </c>
      <c r="I201">
        <v>2.25</v>
      </c>
      <c r="J201">
        <f>G201*H201*I201/100</f>
        <v>21.6</v>
      </c>
      <c r="K201" t="s">
        <v>38</v>
      </c>
      <c r="L201" t="s">
        <v>343</v>
      </c>
      <c r="M201" t="s">
        <v>40</v>
      </c>
      <c r="N201" t="s">
        <v>342</v>
      </c>
    </row>
    <row r="202">
      <c r="A202">
        <v>201</v>
      </c>
      <c r="B202" t="s">
        <v>17</v>
      </c>
      <c r="C202" t="s">
        <v>344</v>
      </c>
      <c r="D202" t="s">
        <v>35</v>
      </c>
      <c r="E202" t="s">
        <v>36</v>
      </c>
      <c r="F202" t="s">
        <v>117</v>
      </c>
      <c r="G202">
        <v>480</v>
      </c>
      <c r="H202">
        <v>3</v>
      </c>
      <c r="I202">
        <v>2.25</v>
      </c>
      <c r="J202">
        <f>G202*H202*I202/100</f>
        <v>32.4</v>
      </c>
      <c r="K202" t="s">
        <v>38</v>
      </c>
      <c r="L202" t="s">
        <v>345</v>
      </c>
      <c r="M202" t="s">
        <v>40</v>
      </c>
      <c r="N202" t="s">
        <v>346</v>
      </c>
    </row>
    <row r="203">
      <c r="A203">
        <v>202</v>
      </c>
      <c r="B203" t="s">
        <v>17</v>
      </c>
      <c r="C203" t="s">
        <v>106</v>
      </c>
      <c r="D203" t="s">
        <v>35</v>
      </c>
      <c r="E203" t="s">
        <v>46</v>
      </c>
      <c r="F203" t="s">
        <v>117</v>
      </c>
      <c r="G203">
        <v>480</v>
      </c>
      <c r="H203">
        <v>3</v>
      </c>
      <c r="I203">
        <v>2.25</v>
      </c>
      <c r="J203">
        <f>G203*H203*I203/100</f>
        <v>32.4</v>
      </c>
      <c r="K203" t="s">
        <v>38</v>
      </c>
      <c r="L203" t="s">
        <v>347</v>
      </c>
      <c r="M203" t="s">
        <v>40</v>
      </c>
      <c r="N203" t="s">
        <v>348</v>
      </c>
    </row>
    <row r="204">
      <c r="A204">
        <v>203</v>
      </c>
      <c r="B204" t="s">
        <v>17</v>
      </c>
      <c r="C204" t="s">
        <v>344</v>
      </c>
      <c r="D204" t="s">
        <v>35</v>
      </c>
      <c r="E204" t="s">
        <v>46</v>
      </c>
      <c r="F204" t="s">
        <v>117</v>
      </c>
      <c r="G204">
        <v>480</v>
      </c>
      <c r="H204">
        <v>5</v>
      </c>
      <c r="I204">
        <v>2.25</v>
      </c>
      <c r="J204">
        <f>G204*H204*I204/100</f>
        <v>54</v>
      </c>
      <c r="K204" t="s">
        <v>38</v>
      </c>
      <c r="L204" t="s">
        <v>349</v>
      </c>
      <c r="M204" t="s">
        <v>40</v>
      </c>
      <c r="N204" t="s">
        <v>350</v>
      </c>
    </row>
    <row r="205">
      <c r="A205">
        <v>204</v>
      </c>
      <c r="B205" t="s">
        <v>17</v>
      </c>
      <c r="C205" t="s">
        <v>344</v>
      </c>
      <c r="D205" t="s">
        <v>35</v>
      </c>
      <c r="E205" t="s">
        <v>46</v>
      </c>
      <c r="F205" t="s">
        <v>117</v>
      </c>
      <c r="G205">
        <v>480</v>
      </c>
      <c r="H205">
        <v>3</v>
      </c>
      <c r="I205">
        <v>2.25</v>
      </c>
      <c r="J205">
        <f>G205*H205*I205/100</f>
        <v>32.4</v>
      </c>
      <c r="K205" t="s">
        <v>38</v>
      </c>
      <c r="L205" t="s">
        <v>351</v>
      </c>
      <c r="M205" t="s">
        <v>40</v>
      </c>
      <c r="N205" t="s">
        <v>346</v>
      </c>
    </row>
    <row r="206">
      <c r="A206">
        <v>205</v>
      </c>
      <c r="B206" t="s">
        <v>17</v>
      </c>
      <c r="C206" t="s">
        <v>344</v>
      </c>
      <c r="D206" t="s">
        <v>35</v>
      </c>
      <c r="E206" t="s">
        <v>46</v>
      </c>
      <c r="F206" t="s">
        <v>117</v>
      </c>
      <c r="G206">
        <v>480</v>
      </c>
      <c r="H206">
        <v>5</v>
      </c>
      <c r="I206">
        <v>2.25</v>
      </c>
      <c r="J206">
        <f>G206*H206*I206/100</f>
        <v>54</v>
      </c>
      <c r="K206" t="s">
        <v>38</v>
      </c>
      <c r="L206" t="s">
        <v>352</v>
      </c>
      <c r="M206" t="s">
        <v>40</v>
      </c>
      <c r="N206" t="s">
        <v>350</v>
      </c>
    </row>
    <row r="207">
      <c r="A207">
        <v>206</v>
      </c>
      <c r="B207" t="s">
        <v>17</v>
      </c>
      <c r="C207" t="s">
        <v>344</v>
      </c>
      <c r="D207" t="s">
        <v>35</v>
      </c>
      <c r="E207" t="s">
        <v>46</v>
      </c>
      <c r="F207" t="s">
        <v>117</v>
      </c>
      <c r="G207">
        <v>480</v>
      </c>
      <c r="H207">
        <v>4</v>
      </c>
      <c r="I207">
        <v>2.25</v>
      </c>
      <c r="J207">
        <f>G207*H207*I207/100</f>
        <v>43.2</v>
      </c>
      <c r="K207" t="s">
        <v>38</v>
      </c>
      <c r="L207" t="s">
        <v>353</v>
      </c>
      <c r="M207" t="s">
        <v>40</v>
      </c>
      <c r="N207" t="s">
        <v>354</v>
      </c>
    </row>
    <row r="208">
      <c r="A208">
        <v>207</v>
      </c>
      <c r="B208" t="s">
        <v>17</v>
      </c>
      <c r="C208" t="s">
        <v>344</v>
      </c>
      <c r="D208" t="s">
        <v>35</v>
      </c>
      <c r="E208" t="s">
        <v>46</v>
      </c>
      <c r="F208" t="s">
        <v>117</v>
      </c>
      <c r="G208">
        <v>480</v>
      </c>
      <c r="H208">
        <v>6</v>
      </c>
      <c r="I208">
        <v>2.25</v>
      </c>
      <c r="J208">
        <f>G208*H208*I208/100</f>
        <v>64.8</v>
      </c>
      <c r="K208" t="s">
        <v>38</v>
      </c>
      <c r="L208" t="s">
        <v>355</v>
      </c>
      <c r="M208" t="s">
        <v>40</v>
      </c>
      <c r="N208" t="s">
        <v>356</v>
      </c>
    </row>
    <row r="209">
      <c r="A209">
        <v>208</v>
      </c>
      <c r="B209" t="s">
        <v>17</v>
      </c>
      <c r="C209" t="s">
        <v>344</v>
      </c>
      <c r="D209" t="s">
        <v>35</v>
      </c>
      <c r="E209" t="s">
        <v>46</v>
      </c>
      <c r="F209" t="s">
        <v>117</v>
      </c>
      <c r="G209">
        <v>480</v>
      </c>
      <c r="H209">
        <v>4</v>
      </c>
      <c r="I209">
        <v>2.25</v>
      </c>
      <c r="J209">
        <f>G209*H209*I209/100</f>
        <v>43.2</v>
      </c>
      <c r="K209" t="s">
        <v>38</v>
      </c>
      <c r="L209" t="s">
        <v>357</v>
      </c>
      <c r="M209" t="s">
        <v>40</v>
      </c>
      <c r="N209" t="s">
        <v>354</v>
      </c>
    </row>
    <row r="210">
      <c r="A210">
        <v>209</v>
      </c>
      <c r="B210" t="s">
        <v>17</v>
      </c>
      <c r="C210" t="s">
        <v>344</v>
      </c>
      <c r="D210" t="s">
        <v>35</v>
      </c>
      <c r="E210" t="s">
        <v>46</v>
      </c>
      <c r="F210" t="s">
        <v>117</v>
      </c>
      <c r="G210">
        <v>480</v>
      </c>
      <c r="H210">
        <v>2</v>
      </c>
      <c r="I210">
        <v>2.25</v>
      </c>
      <c r="J210">
        <f>G210*H210*I210/100</f>
        <v>21.6</v>
      </c>
      <c r="K210" t="s">
        <v>38</v>
      </c>
      <c r="L210" t="s">
        <v>358</v>
      </c>
      <c r="M210" t="s">
        <v>40</v>
      </c>
      <c r="N210" t="s">
        <v>359</v>
      </c>
    </row>
    <row r="211">
      <c r="A211">
        <v>210</v>
      </c>
      <c r="B211" t="s">
        <v>17</v>
      </c>
      <c r="C211" t="s">
        <v>360</v>
      </c>
      <c r="D211" t="s">
        <v>35</v>
      </c>
      <c r="E211" t="s">
        <v>46</v>
      </c>
      <c r="F211" t="s">
        <v>117</v>
      </c>
      <c r="G211">
        <v>480</v>
      </c>
      <c r="H211">
        <v>2</v>
      </c>
      <c r="I211">
        <v>2.25</v>
      </c>
      <c r="J211">
        <f>G211*H211*I211/100</f>
        <v>21.6</v>
      </c>
      <c r="K211" t="s">
        <v>38</v>
      </c>
      <c r="L211" t="s">
        <v>361</v>
      </c>
      <c r="M211" t="s">
        <v>40</v>
      </c>
      <c r="N211" t="s">
        <v>362</v>
      </c>
    </row>
    <row r="212">
      <c r="A212">
        <v>211</v>
      </c>
      <c r="B212" t="s">
        <v>17</v>
      </c>
      <c r="C212" t="s">
        <v>360</v>
      </c>
      <c r="D212" t="s">
        <v>35</v>
      </c>
      <c r="E212" t="s">
        <v>46</v>
      </c>
      <c r="F212" t="s">
        <v>117</v>
      </c>
      <c r="G212">
        <v>480</v>
      </c>
      <c r="H212">
        <v>2</v>
      </c>
      <c r="I212">
        <v>2.25</v>
      </c>
      <c r="J212">
        <f>G212*H212*I212/100</f>
        <v>21.6</v>
      </c>
      <c r="K212" t="s">
        <v>38</v>
      </c>
      <c r="L212" t="s">
        <v>363</v>
      </c>
      <c r="M212" t="s">
        <v>40</v>
      </c>
      <c r="N212" t="s">
        <v>362</v>
      </c>
    </row>
    <row r="213">
      <c r="A213">
        <v>212</v>
      </c>
      <c r="B213" t="s">
        <v>16</v>
      </c>
      <c r="C213" t="s">
        <v>262</v>
      </c>
      <c r="D213" t="s">
        <v>35</v>
      </c>
      <c r="E213" t="s">
        <v>36</v>
      </c>
      <c r="F213" t="s">
        <v>117</v>
      </c>
      <c r="G213">
        <v>480</v>
      </c>
      <c r="H213">
        <v>4</v>
      </c>
      <c r="I213">
        <v>2.25</v>
      </c>
      <c r="J213">
        <f>G213*H213*I213/100</f>
        <v>43.2</v>
      </c>
      <c r="K213" t="s">
        <v>38</v>
      </c>
      <c r="L213" t="s">
        <v>364</v>
      </c>
      <c r="M213" t="s">
        <v>40</v>
      </c>
      <c r="N213" t="s">
        <v>243</v>
      </c>
    </row>
    <row r="214">
      <c r="A214">
        <v>213</v>
      </c>
      <c r="B214" t="s">
        <v>14</v>
      </c>
      <c r="C214" t="s">
        <v>292</v>
      </c>
      <c r="D214" t="s">
        <v>35</v>
      </c>
      <c r="E214" t="s">
        <v>46</v>
      </c>
      <c r="F214" t="s">
        <v>117</v>
      </c>
      <c r="G214">
        <v>480</v>
      </c>
      <c r="H214">
        <v>4</v>
      </c>
      <c r="I214">
        <v>2.25</v>
      </c>
      <c r="J214">
        <f>G214*H214*I214/100</f>
        <v>43.2</v>
      </c>
      <c r="K214" t="s">
        <v>38</v>
      </c>
      <c r="L214" t="s">
        <v>365</v>
      </c>
      <c r="M214" t="s">
        <v>40</v>
      </c>
      <c r="N214" t="s">
        <v>243</v>
      </c>
    </row>
    <row r="215">
      <c r="A215">
        <v>214</v>
      </c>
      <c r="B215" t="s">
        <v>14</v>
      </c>
      <c r="C215" t="s">
        <v>277</v>
      </c>
      <c r="D215" t="s">
        <v>35</v>
      </c>
      <c r="E215" t="s">
        <v>46</v>
      </c>
      <c r="F215" t="s">
        <v>117</v>
      </c>
      <c r="G215">
        <v>480</v>
      </c>
      <c r="H215">
        <v>3</v>
      </c>
      <c r="I215">
        <v>2.25</v>
      </c>
      <c r="J215">
        <f>G215*H215*I215/100</f>
        <v>32.4</v>
      </c>
      <c r="K215" t="s">
        <v>38</v>
      </c>
      <c r="L215" t="s">
        <v>366</v>
      </c>
      <c r="M215" t="s">
        <v>40</v>
      </c>
      <c r="N215" t="s">
        <v>250</v>
      </c>
    </row>
    <row r="216">
      <c r="A216">
        <v>215</v>
      </c>
      <c r="B216" t="s">
        <v>10</v>
      </c>
      <c r="C216" t="s">
        <v>241</v>
      </c>
      <c r="D216" t="s">
        <v>35</v>
      </c>
      <c r="E216" t="s">
        <v>46</v>
      </c>
      <c r="F216" t="s">
        <v>37</v>
      </c>
      <c r="G216">
        <v>480</v>
      </c>
      <c r="H216">
        <v>4</v>
      </c>
      <c r="I216">
        <v>3.04</v>
      </c>
      <c r="J216">
        <f>G216*H216*I216/100</f>
        <v>58.37</v>
      </c>
      <c r="K216" t="s">
        <v>38</v>
      </c>
      <c r="L216" t="s">
        <v>367</v>
      </c>
      <c r="M216" t="s">
        <v>40</v>
      </c>
      <c r="N216" t="s">
        <v>314</v>
      </c>
    </row>
    <row r="217">
      <c r="A217">
        <v>216</v>
      </c>
      <c r="B217" t="s">
        <v>10</v>
      </c>
      <c r="C217" t="s">
        <v>241</v>
      </c>
      <c r="D217" t="s">
        <v>35</v>
      </c>
      <c r="E217" t="s">
        <v>46</v>
      </c>
      <c r="F217" t="s">
        <v>37</v>
      </c>
      <c r="G217">
        <v>480</v>
      </c>
      <c r="H217">
        <v>3</v>
      </c>
      <c r="I217">
        <v>3.04</v>
      </c>
      <c r="J217">
        <f>G217*H217*I217/100</f>
        <v>43.78</v>
      </c>
      <c r="K217" t="s">
        <v>38</v>
      </c>
      <c r="L217" t="s">
        <v>368</v>
      </c>
      <c r="M217" t="s">
        <v>40</v>
      </c>
      <c r="N217" t="s">
        <v>320</v>
      </c>
    </row>
    <row r="218">
      <c r="A218">
        <v>217</v>
      </c>
      <c r="B218" t="s">
        <v>16</v>
      </c>
      <c r="C218" t="s">
        <v>247</v>
      </c>
      <c r="D218" t="s">
        <v>35</v>
      </c>
      <c r="E218" t="s">
        <v>46</v>
      </c>
      <c r="F218" t="s">
        <v>117</v>
      </c>
      <c r="G218">
        <v>480</v>
      </c>
      <c r="H218">
        <v>4</v>
      </c>
      <c r="I218">
        <v>2.25</v>
      </c>
      <c r="J218">
        <f>G218*H218*I218/100</f>
        <v>43.2</v>
      </c>
      <c r="K218" t="s">
        <v>38</v>
      </c>
      <c r="L218" t="s">
        <v>369</v>
      </c>
      <c r="M218" t="s">
        <v>40</v>
      </c>
      <c r="N218" t="s">
        <v>232</v>
      </c>
    </row>
    <row r="219">
      <c r="A219">
        <v>218</v>
      </c>
      <c r="B219" t="s">
        <v>16</v>
      </c>
      <c r="C219" t="s">
        <v>247</v>
      </c>
      <c r="D219" t="s">
        <v>35</v>
      </c>
      <c r="E219" t="s">
        <v>46</v>
      </c>
      <c r="F219" t="s">
        <v>117</v>
      </c>
      <c r="G219">
        <v>480</v>
      </c>
      <c r="H219">
        <v>3</v>
      </c>
      <c r="I219">
        <v>2.25</v>
      </c>
      <c r="J219">
        <f>G219*H219*I219/100</f>
        <v>32.4</v>
      </c>
      <c r="K219" t="s">
        <v>38</v>
      </c>
      <c r="L219" t="s">
        <v>370</v>
      </c>
      <c r="M219" t="s">
        <v>40</v>
      </c>
      <c r="N219" t="s">
        <v>250</v>
      </c>
    </row>
    <row r="220">
      <c r="A220">
        <v>219</v>
      </c>
      <c r="B220" t="s">
        <v>16</v>
      </c>
      <c r="C220" t="s">
        <v>252</v>
      </c>
      <c r="D220" t="s">
        <v>35</v>
      </c>
      <c r="E220" t="s">
        <v>46</v>
      </c>
      <c r="F220" t="s">
        <v>117</v>
      </c>
      <c r="G220">
        <v>480</v>
      </c>
      <c r="H220">
        <v>4</v>
      </c>
      <c r="I220">
        <v>2.25</v>
      </c>
      <c r="J220">
        <f>G220*H220*I220/100</f>
        <v>43.2</v>
      </c>
      <c r="K220" t="s">
        <v>38</v>
      </c>
      <c r="L220" t="s">
        <v>371</v>
      </c>
      <c r="M220" t="s">
        <v>40</v>
      </c>
      <c r="N220" t="s">
        <v>229</v>
      </c>
    </row>
    <row r="221">
      <c r="A221">
        <v>220</v>
      </c>
      <c r="B221" t="s">
        <v>16</v>
      </c>
      <c r="C221" t="s">
        <v>252</v>
      </c>
      <c r="D221" t="s">
        <v>35</v>
      </c>
      <c r="E221" t="s">
        <v>46</v>
      </c>
      <c r="F221" t="s">
        <v>117</v>
      </c>
      <c r="G221">
        <v>480</v>
      </c>
      <c r="H221">
        <v>3</v>
      </c>
      <c r="I221">
        <v>2.25</v>
      </c>
      <c r="J221">
        <f>G221*H221*I221/100</f>
        <v>32.4</v>
      </c>
      <c r="K221" t="s">
        <v>38</v>
      </c>
      <c r="L221" t="s">
        <v>372</v>
      </c>
      <c r="M221" t="s">
        <v>40</v>
      </c>
      <c r="N221" t="s">
        <v>254</v>
      </c>
    </row>
    <row r="222">
      <c r="A222">
        <v>221</v>
      </c>
      <c r="B222" t="s">
        <v>16</v>
      </c>
      <c r="C222" t="s">
        <v>252</v>
      </c>
      <c r="D222" t="s">
        <v>35</v>
      </c>
      <c r="E222" t="s">
        <v>46</v>
      </c>
      <c r="F222" t="s">
        <v>117</v>
      </c>
      <c r="G222">
        <v>480</v>
      </c>
      <c r="H222">
        <v>4</v>
      </c>
      <c r="I222">
        <v>2.25</v>
      </c>
      <c r="J222">
        <f>G222*H222*I222/100</f>
        <v>43.2</v>
      </c>
      <c r="K222" t="s">
        <v>38</v>
      </c>
      <c r="L222" t="s">
        <v>373</v>
      </c>
      <c r="M222" t="s">
        <v>40</v>
      </c>
      <c r="N222" t="s">
        <v>229</v>
      </c>
    </row>
    <row r="223">
      <c r="A223">
        <v>222</v>
      </c>
      <c r="B223" t="s">
        <v>16</v>
      </c>
      <c r="C223" t="s">
        <v>252</v>
      </c>
      <c r="D223" t="s">
        <v>35</v>
      </c>
      <c r="E223" t="s">
        <v>46</v>
      </c>
      <c r="F223" t="s">
        <v>117</v>
      </c>
      <c r="G223">
        <v>480</v>
      </c>
      <c r="H223">
        <v>3</v>
      </c>
      <c r="I223">
        <v>2.25</v>
      </c>
      <c r="J223">
        <f>G223*H223*I223/100</f>
        <v>32.4</v>
      </c>
      <c r="K223" t="s">
        <v>38</v>
      </c>
      <c r="L223" t="s">
        <v>374</v>
      </c>
      <c r="M223" t="s">
        <v>40</v>
      </c>
      <c r="N223" t="s">
        <v>254</v>
      </c>
    </row>
    <row r="224">
      <c r="A224">
        <v>223</v>
      </c>
      <c r="B224" t="s">
        <v>16</v>
      </c>
      <c r="C224" t="s">
        <v>252</v>
      </c>
      <c r="D224" t="s">
        <v>35</v>
      </c>
      <c r="E224" t="s">
        <v>46</v>
      </c>
      <c r="F224" t="s">
        <v>117</v>
      </c>
      <c r="G224">
        <v>480</v>
      </c>
      <c r="H224">
        <v>4</v>
      </c>
      <c r="I224">
        <v>2.25</v>
      </c>
      <c r="J224">
        <f>G224*H224*I224/100</f>
        <v>43.2</v>
      </c>
      <c r="K224" t="s">
        <v>38</v>
      </c>
      <c r="L224" t="s">
        <v>375</v>
      </c>
      <c r="M224" t="s">
        <v>40</v>
      </c>
      <c r="N224" t="s">
        <v>229</v>
      </c>
    </row>
    <row r="225">
      <c r="A225">
        <v>224</v>
      </c>
      <c r="B225" t="s">
        <v>16</v>
      </c>
      <c r="C225" t="s">
        <v>252</v>
      </c>
      <c r="D225" t="s">
        <v>35</v>
      </c>
      <c r="E225" t="s">
        <v>46</v>
      </c>
      <c r="F225" t="s">
        <v>117</v>
      </c>
      <c r="G225">
        <v>480</v>
      </c>
      <c r="H225">
        <v>3</v>
      </c>
      <c r="I225">
        <v>2.25</v>
      </c>
      <c r="J225">
        <f>G225*H225*I225/100</f>
        <v>32.4</v>
      </c>
      <c r="K225" t="s">
        <v>38</v>
      </c>
      <c r="L225" t="s">
        <v>376</v>
      </c>
      <c r="M225" t="s">
        <v>40</v>
      </c>
      <c r="N225" t="s">
        <v>254</v>
      </c>
    </row>
    <row r="226">
      <c r="A226">
        <v>225</v>
      </c>
      <c r="B226" t="s">
        <v>16</v>
      </c>
      <c r="C226" t="s">
        <v>377</v>
      </c>
      <c r="D226" t="s">
        <v>35</v>
      </c>
      <c r="E226" t="s">
        <v>46</v>
      </c>
      <c r="F226" t="s">
        <v>117</v>
      </c>
      <c r="G226">
        <v>480</v>
      </c>
      <c r="H226">
        <v>4</v>
      </c>
      <c r="I226">
        <v>2.25</v>
      </c>
      <c r="J226">
        <f>G226*H226*I226/100</f>
        <v>43.2</v>
      </c>
      <c r="K226" t="s">
        <v>38</v>
      </c>
      <c r="L226" t="s">
        <v>378</v>
      </c>
      <c r="M226" t="s">
        <v>40</v>
      </c>
      <c r="N226" t="s">
        <v>238</v>
      </c>
    </row>
    <row r="227">
      <c r="A227">
        <v>226</v>
      </c>
      <c r="B227" t="s">
        <v>16</v>
      </c>
      <c r="C227" t="s">
        <v>377</v>
      </c>
      <c r="D227" t="s">
        <v>35</v>
      </c>
      <c r="E227" t="s">
        <v>46</v>
      </c>
      <c r="F227" t="s">
        <v>117</v>
      </c>
      <c r="G227">
        <v>480</v>
      </c>
      <c r="H227">
        <v>3</v>
      </c>
      <c r="I227">
        <v>2.25</v>
      </c>
      <c r="J227">
        <f>G227*H227*I227/100</f>
        <v>32.4</v>
      </c>
      <c r="K227" t="s">
        <v>38</v>
      </c>
      <c r="L227" t="s">
        <v>379</v>
      </c>
      <c r="M227" t="s">
        <v>40</v>
      </c>
      <c r="N227" t="s">
        <v>240</v>
      </c>
    </row>
    <row r="228">
      <c r="A228">
        <v>227</v>
      </c>
      <c r="B228" t="s">
        <v>16</v>
      </c>
      <c r="C228" t="s">
        <v>262</v>
      </c>
      <c r="D228" t="s">
        <v>35</v>
      </c>
      <c r="E228" t="s">
        <v>46</v>
      </c>
      <c r="F228" t="s">
        <v>117</v>
      </c>
      <c r="G228">
        <v>480</v>
      </c>
      <c r="H228">
        <v>4</v>
      </c>
      <c r="I228">
        <v>2.25</v>
      </c>
      <c r="J228">
        <f>G228*H228*I228/100</f>
        <v>43.2</v>
      </c>
      <c r="K228" t="s">
        <v>38</v>
      </c>
      <c r="L228" t="s">
        <v>380</v>
      </c>
      <c r="M228" t="s">
        <v>40</v>
      </c>
      <c r="N228" t="s">
        <v>243</v>
      </c>
    </row>
    <row r="229">
      <c r="A229">
        <v>228</v>
      </c>
      <c r="B229" t="s">
        <v>16</v>
      </c>
      <c r="C229" t="s">
        <v>377</v>
      </c>
      <c r="D229" t="s">
        <v>35</v>
      </c>
      <c r="E229" t="s">
        <v>46</v>
      </c>
      <c r="F229" t="s">
        <v>117</v>
      </c>
      <c r="G229">
        <v>480</v>
      </c>
      <c r="H229">
        <v>3</v>
      </c>
      <c r="I229">
        <v>2.25</v>
      </c>
      <c r="J229">
        <f>G229*H229*I229/100</f>
        <v>32.4</v>
      </c>
      <c r="K229" t="s">
        <v>38</v>
      </c>
      <c r="L229" t="s">
        <v>381</v>
      </c>
      <c r="M229" t="s">
        <v>40</v>
      </c>
      <c r="N229" t="s">
        <v>240</v>
      </c>
    </row>
    <row r="230">
      <c r="A230">
        <v>229</v>
      </c>
      <c r="B230" t="s">
        <v>16</v>
      </c>
      <c r="C230" t="s">
        <v>377</v>
      </c>
      <c r="D230" t="s">
        <v>35</v>
      </c>
      <c r="E230" t="s">
        <v>46</v>
      </c>
      <c r="F230" t="s">
        <v>117</v>
      </c>
      <c r="G230">
        <v>480</v>
      </c>
      <c r="H230">
        <v>4</v>
      </c>
      <c r="I230">
        <v>2.25</v>
      </c>
      <c r="J230">
        <f>G230*H230*I230/100</f>
        <v>43.2</v>
      </c>
      <c r="K230" t="s">
        <v>38</v>
      </c>
      <c r="L230" t="s">
        <v>382</v>
      </c>
      <c r="M230" t="s">
        <v>40</v>
      </c>
      <c r="N230" t="s">
        <v>238</v>
      </c>
    </row>
    <row r="231">
      <c r="A231">
        <v>230</v>
      </c>
      <c r="B231" t="s">
        <v>16</v>
      </c>
      <c r="C231" t="s">
        <v>262</v>
      </c>
      <c r="D231" t="s">
        <v>35</v>
      </c>
      <c r="E231" t="s">
        <v>46</v>
      </c>
      <c r="F231" t="s">
        <v>117</v>
      </c>
      <c r="G231">
        <v>480</v>
      </c>
      <c r="H231">
        <v>3</v>
      </c>
      <c r="I231">
        <v>2.25</v>
      </c>
      <c r="J231">
        <f>G231*H231*I231/100</f>
        <v>32.4</v>
      </c>
      <c r="K231" t="s">
        <v>38</v>
      </c>
      <c r="L231" t="s">
        <v>383</v>
      </c>
      <c r="M231" t="s">
        <v>40</v>
      </c>
      <c r="N231" t="s">
        <v>269</v>
      </c>
    </row>
    <row r="232">
      <c r="A232">
        <v>231</v>
      </c>
      <c r="B232" t="s">
        <v>16</v>
      </c>
      <c r="C232" t="s">
        <v>262</v>
      </c>
      <c r="D232" t="s">
        <v>35</v>
      </c>
      <c r="E232" t="s">
        <v>46</v>
      </c>
      <c r="F232" t="s">
        <v>117</v>
      </c>
      <c r="G232">
        <v>480</v>
      </c>
      <c r="H232">
        <v>4</v>
      </c>
      <c r="I232">
        <v>2.25</v>
      </c>
      <c r="J232">
        <f>G232*H232*I232/100</f>
        <v>43.2</v>
      </c>
      <c r="K232" t="s">
        <v>38</v>
      </c>
      <c r="L232" t="s">
        <v>384</v>
      </c>
      <c r="M232" t="s">
        <v>40</v>
      </c>
      <c r="N232" t="s">
        <v>243</v>
      </c>
    </row>
    <row r="233">
      <c r="A233">
        <v>232</v>
      </c>
      <c r="B233" t="s">
        <v>16</v>
      </c>
      <c r="C233" t="s">
        <v>262</v>
      </c>
      <c r="D233" t="s">
        <v>35</v>
      </c>
      <c r="E233" t="s">
        <v>46</v>
      </c>
      <c r="F233" t="s">
        <v>117</v>
      </c>
      <c r="G233">
        <v>480</v>
      </c>
      <c r="H233">
        <v>3</v>
      </c>
      <c r="I233">
        <v>2.25</v>
      </c>
      <c r="J233">
        <f>G233*H233*I233/100</f>
        <v>32.4</v>
      </c>
      <c r="K233" t="s">
        <v>38</v>
      </c>
      <c r="L233" t="s">
        <v>385</v>
      </c>
      <c r="M233" t="s">
        <v>40</v>
      </c>
      <c r="N233" t="s">
        <v>269</v>
      </c>
    </row>
    <row r="234">
      <c r="A234">
        <v>233</v>
      </c>
      <c r="B234" t="s">
        <v>16</v>
      </c>
      <c r="C234" t="s">
        <v>262</v>
      </c>
      <c r="D234" t="s">
        <v>35</v>
      </c>
      <c r="E234" t="s">
        <v>46</v>
      </c>
      <c r="F234" t="s">
        <v>117</v>
      </c>
      <c r="G234">
        <v>480</v>
      </c>
      <c r="H234">
        <v>4</v>
      </c>
      <c r="I234">
        <v>2.25</v>
      </c>
      <c r="J234">
        <f>G234*H234*I234/100</f>
        <v>43.2</v>
      </c>
      <c r="K234" t="s">
        <v>38</v>
      </c>
      <c r="L234" t="s">
        <v>386</v>
      </c>
      <c r="M234" t="s">
        <v>40</v>
      </c>
      <c r="N234" t="s">
        <v>243</v>
      </c>
    </row>
    <row r="235">
      <c r="A235">
        <v>234</v>
      </c>
      <c r="B235" t="s">
        <v>16</v>
      </c>
      <c r="C235" t="s">
        <v>247</v>
      </c>
      <c r="D235" t="s">
        <v>35</v>
      </c>
      <c r="E235" t="s">
        <v>46</v>
      </c>
      <c r="F235" t="s">
        <v>117</v>
      </c>
      <c r="G235">
        <v>480</v>
      </c>
      <c r="H235">
        <v>3</v>
      </c>
      <c r="I235">
        <v>2.25</v>
      </c>
      <c r="J235">
        <f>G235*H235*I235/100</f>
        <v>32.4</v>
      </c>
      <c r="K235" t="s">
        <v>38</v>
      </c>
      <c r="L235" t="s">
        <v>387</v>
      </c>
      <c r="M235" t="s">
        <v>40</v>
      </c>
      <c r="N235" t="s">
        <v>250</v>
      </c>
    </row>
    <row r="236">
      <c r="A236">
        <v>235</v>
      </c>
      <c r="B236" t="s">
        <v>16</v>
      </c>
      <c r="C236" t="s">
        <v>247</v>
      </c>
      <c r="D236" t="s">
        <v>35</v>
      </c>
      <c r="E236" t="s">
        <v>46</v>
      </c>
      <c r="F236" t="s">
        <v>117</v>
      </c>
      <c r="G236">
        <v>480</v>
      </c>
      <c r="H236">
        <v>4</v>
      </c>
      <c r="I236">
        <v>2.25</v>
      </c>
      <c r="J236">
        <f>G236*H236*I236/100</f>
        <v>43.2</v>
      </c>
      <c r="K236" t="s">
        <v>38</v>
      </c>
      <c r="L236" t="s">
        <v>388</v>
      </c>
      <c r="M236" t="s">
        <v>40</v>
      </c>
      <c r="N236" t="s">
        <v>232</v>
      </c>
    </row>
    <row r="237">
      <c r="A237">
        <v>236</v>
      </c>
      <c r="B237" t="s">
        <v>16</v>
      </c>
      <c r="C237" t="s">
        <v>247</v>
      </c>
      <c r="D237" t="s">
        <v>35</v>
      </c>
      <c r="E237" t="s">
        <v>46</v>
      </c>
      <c r="F237" t="s">
        <v>117</v>
      </c>
      <c r="G237">
        <v>480</v>
      </c>
      <c r="H237">
        <v>3</v>
      </c>
      <c r="I237">
        <v>2.25</v>
      </c>
      <c r="J237">
        <f>G237*H237*I237/100</f>
        <v>32.4</v>
      </c>
      <c r="K237" t="s">
        <v>38</v>
      </c>
      <c r="L237" t="s">
        <v>389</v>
      </c>
      <c r="M237" t="s">
        <v>40</v>
      </c>
      <c r="N237" t="s">
        <v>250</v>
      </c>
    </row>
    <row r="238">
      <c r="A238">
        <v>237</v>
      </c>
      <c r="B238" t="s">
        <v>16</v>
      </c>
      <c r="C238" t="s">
        <v>252</v>
      </c>
      <c r="D238" t="s">
        <v>35</v>
      </c>
      <c r="E238" t="s">
        <v>36</v>
      </c>
      <c r="F238" t="s">
        <v>117</v>
      </c>
      <c r="G238">
        <v>480</v>
      </c>
      <c r="H238">
        <v>4</v>
      </c>
      <c r="I238">
        <v>2.25</v>
      </c>
      <c r="J238">
        <f>G238*H238*I238/100</f>
        <v>43.2</v>
      </c>
      <c r="K238" t="s">
        <v>38</v>
      </c>
      <c r="L238" t="s">
        <v>390</v>
      </c>
      <c r="M238" t="s">
        <v>40</v>
      </c>
      <c r="N238" t="s">
        <v>229</v>
      </c>
    </row>
    <row r="239">
      <c r="A239">
        <v>238</v>
      </c>
      <c r="B239" t="s">
        <v>16</v>
      </c>
      <c r="C239" t="s">
        <v>252</v>
      </c>
      <c r="D239" t="s">
        <v>35</v>
      </c>
      <c r="E239" t="s">
        <v>36</v>
      </c>
      <c r="F239" t="s">
        <v>117</v>
      </c>
      <c r="G239">
        <v>480</v>
      </c>
      <c r="H239">
        <v>3</v>
      </c>
      <c r="I239">
        <v>2.25</v>
      </c>
      <c r="J239">
        <f>G239*H239*I239/100</f>
        <v>32.4</v>
      </c>
      <c r="K239" t="s">
        <v>38</v>
      </c>
      <c r="L239" t="s">
        <v>391</v>
      </c>
      <c r="M239" t="s">
        <v>40</v>
      </c>
      <c r="N239" t="s">
        <v>254</v>
      </c>
    </row>
    <row r="240">
      <c r="A240">
        <v>239</v>
      </c>
      <c r="B240" t="s">
        <v>16</v>
      </c>
      <c r="C240" t="s">
        <v>252</v>
      </c>
      <c r="D240" t="s">
        <v>35</v>
      </c>
      <c r="E240" t="s">
        <v>36</v>
      </c>
      <c r="F240" t="s">
        <v>117</v>
      </c>
      <c r="G240">
        <v>480</v>
      </c>
      <c r="H240">
        <v>4</v>
      </c>
      <c r="I240">
        <v>2.25</v>
      </c>
      <c r="J240">
        <f>G240*H240*I240/100</f>
        <v>43.2</v>
      </c>
      <c r="K240" t="s">
        <v>38</v>
      </c>
      <c r="L240" t="s">
        <v>392</v>
      </c>
      <c r="M240" t="s">
        <v>40</v>
      </c>
      <c r="N240" t="s">
        <v>229</v>
      </c>
    </row>
    <row r="241">
      <c r="A241">
        <v>240</v>
      </c>
      <c r="B241" t="s">
        <v>14</v>
      </c>
      <c r="C241" t="s">
        <v>282</v>
      </c>
      <c r="D241" t="s">
        <v>35</v>
      </c>
      <c r="E241" t="s">
        <v>46</v>
      </c>
      <c r="F241" t="s">
        <v>117</v>
      </c>
      <c r="G241">
        <v>480</v>
      </c>
      <c r="H241">
        <v>3</v>
      </c>
      <c r="I241">
        <v>2.25</v>
      </c>
      <c r="J241">
        <f>G241*H241*I241/100</f>
        <v>32.4</v>
      </c>
      <c r="K241" t="s">
        <v>38</v>
      </c>
      <c r="L241" t="s">
        <v>393</v>
      </c>
      <c r="M241" t="s">
        <v>40</v>
      </c>
      <c r="N241" t="s">
        <v>254</v>
      </c>
    </row>
    <row r="242">
      <c r="A242">
        <v>241</v>
      </c>
      <c r="B242" t="s">
        <v>14</v>
      </c>
      <c r="C242" t="s">
        <v>282</v>
      </c>
      <c r="D242" t="s">
        <v>35</v>
      </c>
      <c r="E242" t="s">
        <v>46</v>
      </c>
      <c r="F242" t="s">
        <v>117</v>
      </c>
      <c r="G242">
        <v>480</v>
      </c>
      <c r="H242">
        <v>4</v>
      </c>
      <c r="I242">
        <v>2.25</v>
      </c>
      <c r="J242">
        <f>G242*H242*I242/100</f>
        <v>43.2</v>
      </c>
      <c r="K242" t="s">
        <v>38</v>
      </c>
      <c r="L242" t="s">
        <v>394</v>
      </c>
      <c r="M242" t="s">
        <v>40</v>
      </c>
      <c r="N242" t="s">
        <v>229</v>
      </c>
    </row>
    <row r="243">
      <c r="A243">
        <v>242</v>
      </c>
      <c r="B243" t="s">
        <v>14</v>
      </c>
      <c r="C243" t="s">
        <v>282</v>
      </c>
      <c r="D243" t="s">
        <v>35</v>
      </c>
      <c r="E243" t="s">
        <v>46</v>
      </c>
      <c r="F243" t="s">
        <v>117</v>
      </c>
      <c r="G243">
        <v>480</v>
      </c>
      <c r="H243">
        <v>3</v>
      </c>
      <c r="I243">
        <v>2.25</v>
      </c>
      <c r="J243">
        <f>G243*H243*I243/100</f>
        <v>32.4</v>
      </c>
      <c r="K243" t="s">
        <v>38</v>
      </c>
      <c r="L243" t="s">
        <v>395</v>
      </c>
      <c r="M243" t="s">
        <v>40</v>
      </c>
      <c r="N243" t="s">
        <v>254</v>
      </c>
    </row>
    <row r="244">
      <c r="A244">
        <v>243</v>
      </c>
      <c r="B244" t="s">
        <v>16</v>
      </c>
      <c r="C244" t="s">
        <v>377</v>
      </c>
      <c r="D244" t="s">
        <v>35</v>
      </c>
      <c r="E244" t="s">
        <v>36</v>
      </c>
      <c r="F244" t="s">
        <v>117</v>
      </c>
      <c r="G244">
        <v>480</v>
      </c>
      <c r="H244">
        <v>4</v>
      </c>
      <c r="I244">
        <v>2.25</v>
      </c>
      <c r="J244">
        <f>G244*H244*I244/100</f>
        <v>43.2</v>
      </c>
      <c r="K244" t="s">
        <v>38</v>
      </c>
      <c r="L244" t="s">
        <v>396</v>
      </c>
      <c r="M244" t="s">
        <v>40</v>
      </c>
      <c r="N244" t="s">
        <v>238</v>
      </c>
    </row>
    <row r="245">
      <c r="A245">
        <v>244</v>
      </c>
      <c r="B245" t="s">
        <v>16</v>
      </c>
      <c r="C245" t="s">
        <v>377</v>
      </c>
      <c r="D245" t="s">
        <v>35</v>
      </c>
      <c r="E245" t="s">
        <v>36</v>
      </c>
      <c r="F245" t="s">
        <v>117</v>
      </c>
      <c r="G245">
        <v>480</v>
      </c>
      <c r="H245">
        <v>3</v>
      </c>
      <c r="I245">
        <v>2.25</v>
      </c>
      <c r="J245">
        <f>G245*H245*I245/100</f>
        <v>32.4</v>
      </c>
      <c r="K245" t="s">
        <v>38</v>
      </c>
      <c r="L245" t="s">
        <v>397</v>
      </c>
      <c r="M245" t="s">
        <v>40</v>
      </c>
      <c r="N245" t="s">
        <v>240</v>
      </c>
    </row>
    <row r="246">
      <c r="A246">
        <v>245</v>
      </c>
      <c r="B246" t="s">
        <v>16</v>
      </c>
      <c r="C246" t="s">
        <v>262</v>
      </c>
      <c r="D246" t="s">
        <v>35</v>
      </c>
      <c r="E246" t="s">
        <v>36</v>
      </c>
      <c r="F246" t="s">
        <v>117</v>
      </c>
      <c r="G246">
        <v>480</v>
      </c>
      <c r="H246">
        <v>4</v>
      </c>
      <c r="I246">
        <v>2.25</v>
      </c>
      <c r="J246">
        <f>G246*H246*I246/100</f>
        <v>43.2</v>
      </c>
      <c r="K246" t="s">
        <v>38</v>
      </c>
      <c r="L246" t="s">
        <v>398</v>
      </c>
      <c r="M246" t="s">
        <v>40</v>
      </c>
      <c r="N246" t="s">
        <v>243</v>
      </c>
    </row>
    <row r="247">
      <c r="A247">
        <v>246</v>
      </c>
      <c r="B247" t="s">
        <v>14</v>
      </c>
      <c r="C247" t="s">
        <v>399</v>
      </c>
      <c r="D247" t="s">
        <v>35</v>
      </c>
      <c r="E247" t="s">
        <v>46</v>
      </c>
      <c r="F247" t="s">
        <v>117</v>
      </c>
      <c r="G247">
        <v>480</v>
      </c>
      <c r="H247">
        <v>3</v>
      </c>
      <c r="I247">
        <v>2.25</v>
      </c>
      <c r="J247">
        <f>G247*H247*I247/100</f>
        <v>32.4</v>
      </c>
      <c r="K247" t="s">
        <v>38</v>
      </c>
      <c r="L247" t="s">
        <v>400</v>
      </c>
      <c r="M247" t="s">
        <v>40</v>
      </c>
      <c r="N247" t="s">
        <v>240</v>
      </c>
    </row>
    <row r="248">
      <c r="A248">
        <v>247</v>
      </c>
      <c r="B248" t="s">
        <v>14</v>
      </c>
      <c r="C248" t="s">
        <v>399</v>
      </c>
      <c r="D248" t="s">
        <v>35</v>
      </c>
      <c r="E248" t="s">
        <v>46</v>
      </c>
      <c r="F248" t="s">
        <v>117</v>
      </c>
      <c r="G248">
        <v>480</v>
      </c>
      <c r="H248">
        <v>4</v>
      </c>
      <c r="I248">
        <v>2.25</v>
      </c>
      <c r="J248">
        <f>G248*H248*I248/100</f>
        <v>43.2</v>
      </c>
      <c r="K248" t="s">
        <v>38</v>
      </c>
      <c r="L248" t="s">
        <v>401</v>
      </c>
      <c r="M248" t="s">
        <v>40</v>
      </c>
      <c r="N248" t="s">
        <v>238</v>
      </c>
    </row>
    <row r="249">
      <c r="A249">
        <v>248</v>
      </c>
      <c r="B249" t="s">
        <v>14</v>
      </c>
      <c r="C249" t="s">
        <v>292</v>
      </c>
      <c r="D249" t="s">
        <v>35</v>
      </c>
      <c r="E249" t="s">
        <v>46</v>
      </c>
      <c r="F249" t="s">
        <v>117</v>
      </c>
      <c r="G249">
        <v>480</v>
      </c>
      <c r="H249">
        <v>3</v>
      </c>
      <c r="I249">
        <v>2.25</v>
      </c>
      <c r="J249">
        <f>G249*H249*I249/100</f>
        <v>32.4</v>
      </c>
      <c r="K249" t="s">
        <v>38</v>
      </c>
      <c r="L249" t="s">
        <v>402</v>
      </c>
      <c r="M249" t="s">
        <v>40</v>
      </c>
      <c r="N249" t="s">
        <v>269</v>
      </c>
    </row>
    <row r="250">
      <c r="A250">
        <v>249</v>
      </c>
      <c r="B250" t="s">
        <v>14</v>
      </c>
      <c r="C250" t="s">
        <v>292</v>
      </c>
      <c r="D250" t="s">
        <v>35</v>
      </c>
      <c r="E250" t="s">
        <v>46</v>
      </c>
      <c r="F250" t="s">
        <v>117</v>
      </c>
      <c r="G250">
        <v>480</v>
      </c>
      <c r="H250">
        <v>3</v>
      </c>
      <c r="I250">
        <v>2.25</v>
      </c>
      <c r="J250">
        <f>G250*H250*I250/100</f>
        <v>32.4</v>
      </c>
      <c r="K250" t="s">
        <v>38</v>
      </c>
      <c r="L250" t="s">
        <v>403</v>
      </c>
      <c r="M250" t="s">
        <v>40</v>
      </c>
      <c r="N250" t="s">
        <v>269</v>
      </c>
    </row>
    <row r="251">
      <c r="A251">
        <v>250</v>
      </c>
      <c r="B251" t="s">
        <v>16</v>
      </c>
      <c r="C251" t="s">
        <v>247</v>
      </c>
      <c r="D251" t="s">
        <v>35</v>
      </c>
      <c r="E251" t="s">
        <v>36</v>
      </c>
      <c r="F251" t="s">
        <v>117</v>
      </c>
      <c r="G251">
        <v>480</v>
      </c>
      <c r="H251">
        <v>4</v>
      </c>
      <c r="I251">
        <v>2.25</v>
      </c>
      <c r="J251">
        <f>G251*H251*I251/100</f>
        <v>43.2</v>
      </c>
      <c r="K251" t="s">
        <v>38</v>
      </c>
      <c r="L251" t="s">
        <v>404</v>
      </c>
      <c r="M251" t="s">
        <v>40</v>
      </c>
      <c r="N251" t="s">
        <v>232</v>
      </c>
    </row>
    <row r="252">
      <c r="A252">
        <v>251</v>
      </c>
      <c r="B252" t="s">
        <v>14</v>
      </c>
      <c r="C252" t="s">
        <v>277</v>
      </c>
      <c r="D252" t="s">
        <v>35</v>
      </c>
      <c r="E252" t="s">
        <v>46</v>
      </c>
      <c r="F252" t="s">
        <v>117</v>
      </c>
      <c r="G252">
        <v>480</v>
      </c>
      <c r="H252">
        <v>3</v>
      </c>
      <c r="I252">
        <v>2.25</v>
      </c>
      <c r="J252">
        <f>G252*H252*I252/100</f>
        <v>32.4</v>
      </c>
      <c r="K252" t="s">
        <v>38</v>
      </c>
      <c r="L252" t="s">
        <v>405</v>
      </c>
      <c r="M252" t="s">
        <v>40</v>
      </c>
      <c r="N252" t="s">
        <v>250</v>
      </c>
    </row>
    <row r="253">
      <c r="A253">
        <v>252</v>
      </c>
      <c r="B253" t="s">
        <v>13</v>
      </c>
      <c r="C253" t="s">
        <v>299</v>
      </c>
      <c r="D253" t="s">
        <v>35</v>
      </c>
      <c r="E253" t="s">
        <v>46</v>
      </c>
      <c r="F253" t="s">
        <v>37</v>
      </c>
      <c r="G253">
        <v>480</v>
      </c>
      <c r="H253">
        <v>4</v>
      </c>
      <c r="I253">
        <v>3.04</v>
      </c>
      <c r="J253">
        <f>G253*H253*I253/100</f>
        <v>58.37</v>
      </c>
      <c r="K253" t="s">
        <v>38</v>
      </c>
      <c r="L253" t="s">
        <v>406</v>
      </c>
      <c r="M253" t="s">
        <v>40</v>
      </c>
      <c r="N253" t="s">
        <v>298</v>
      </c>
    </row>
    <row r="254">
      <c r="A254">
        <v>253</v>
      </c>
      <c r="B254" t="s">
        <v>13</v>
      </c>
      <c r="C254" t="s">
        <v>299</v>
      </c>
      <c r="D254" t="s">
        <v>35</v>
      </c>
      <c r="E254" t="s">
        <v>46</v>
      </c>
      <c r="F254" t="s">
        <v>37</v>
      </c>
      <c r="G254">
        <v>480</v>
      </c>
      <c r="H254">
        <v>3</v>
      </c>
      <c r="I254">
        <v>3.04</v>
      </c>
      <c r="J254">
        <f>G254*H254*I254/100</f>
        <v>43.78</v>
      </c>
      <c r="K254" t="s">
        <v>38</v>
      </c>
      <c r="L254" t="s">
        <v>407</v>
      </c>
      <c r="M254" t="s">
        <v>40</v>
      </c>
      <c r="N254" t="s">
        <v>301</v>
      </c>
    </row>
    <row r="255">
      <c r="A255">
        <v>254</v>
      </c>
      <c r="B255" t="s">
        <v>14</v>
      </c>
      <c r="C255" t="s">
        <v>282</v>
      </c>
      <c r="D255" t="s">
        <v>35</v>
      </c>
      <c r="E255" t="s">
        <v>36</v>
      </c>
      <c r="F255" t="s">
        <v>37</v>
      </c>
      <c r="G255">
        <v>480</v>
      </c>
      <c r="H255">
        <v>4</v>
      </c>
      <c r="I255">
        <v>3.04</v>
      </c>
      <c r="J255">
        <f>G255*H255*I255/100</f>
        <v>58.37</v>
      </c>
      <c r="K255" t="s">
        <v>38</v>
      </c>
      <c r="L255" t="s">
        <v>408</v>
      </c>
      <c r="M255" t="s">
        <v>40</v>
      </c>
      <c r="N255" t="s">
        <v>303</v>
      </c>
    </row>
    <row r="256">
      <c r="A256">
        <v>255</v>
      </c>
      <c r="B256" t="s">
        <v>13</v>
      </c>
      <c r="C256" t="s">
        <v>304</v>
      </c>
      <c r="D256" t="s">
        <v>35</v>
      </c>
      <c r="E256" t="s">
        <v>46</v>
      </c>
      <c r="F256" t="s">
        <v>37</v>
      </c>
      <c r="G256">
        <v>480</v>
      </c>
      <c r="H256">
        <v>3</v>
      </c>
      <c r="I256">
        <v>3.04</v>
      </c>
      <c r="J256">
        <f>G256*H256*I256/100</f>
        <v>43.78</v>
      </c>
      <c r="K256" t="s">
        <v>38</v>
      </c>
      <c r="L256" t="s">
        <v>409</v>
      </c>
      <c r="M256" t="s">
        <v>40</v>
      </c>
      <c r="N256" t="s">
        <v>306</v>
      </c>
    </row>
    <row r="257">
      <c r="A257">
        <v>256</v>
      </c>
      <c r="B257" t="s">
        <v>13</v>
      </c>
      <c r="C257" t="s">
        <v>304</v>
      </c>
      <c r="D257" t="s">
        <v>35</v>
      </c>
      <c r="E257" t="s">
        <v>46</v>
      </c>
      <c r="F257" t="s">
        <v>37</v>
      </c>
      <c r="G257">
        <v>480</v>
      </c>
      <c r="H257">
        <v>4</v>
      </c>
      <c r="I257">
        <v>3.04</v>
      </c>
      <c r="J257">
        <f>G257*H257*I257/100</f>
        <v>58.37</v>
      </c>
      <c r="K257" t="s">
        <v>38</v>
      </c>
      <c r="L257" t="s">
        <v>410</v>
      </c>
      <c r="M257" t="s">
        <v>40</v>
      </c>
      <c r="N257" t="s">
        <v>303</v>
      </c>
    </row>
    <row r="258">
      <c r="A258">
        <v>257</v>
      </c>
      <c r="B258" t="s">
        <v>13</v>
      </c>
      <c r="C258" t="s">
        <v>304</v>
      </c>
      <c r="D258" t="s">
        <v>35</v>
      </c>
      <c r="E258" t="s">
        <v>46</v>
      </c>
      <c r="F258" t="s">
        <v>37</v>
      </c>
      <c r="G258">
        <v>480</v>
      </c>
      <c r="H258">
        <v>3</v>
      </c>
      <c r="I258">
        <v>3.04</v>
      </c>
      <c r="J258">
        <f>G258*H258*I258/100</f>
        <v>43.78</v>
      </c>
      <c r="K258" t="s">
        <v>38</v>
      </c>
      <c r="L258" t="s">
        <v>411</v>
      </c>
      <c r="M258" t="s">
        <v>40</v>
      </c>
      <c r="N258" t="s">
        <v>306</v>
      </c>
    </row>
    <row r="259">
      <c r="A259">
        <v>258</v>
      </c>
      <c r="B259" t="s">
        <v>14</v>
      </c>
      <c r="C259" t="s">
        <v>399</v>
      </c>
      <c r="D259" t="s">
        <v>35</v>
      </c>
      <c r="E259" t="s">
        <v>36</v>
      </c>
      <c r="F259" t="s">
        <v>37</v>
      </c>
      <c r="G259">
        <v>480</v>
      </c>
      <c r="H259">
        <v>4</v>
      </c>
      <c r="I259">
        <v>3.04</v>
      </c>
      <c r="J259">
        <f>G259*H259*I259/100</f>
        <v>58.37</v>
      </c>
      <c r="K259" t="s">
        <v>38</v>
      </c>
      <c r="L259" t="s">
        <v>412</v>
      </c>
      <c r="M259" t="s">
        <v>40</v>
      </c>
      <c r="N259" t="s">
        <v>413</v>
      </c>
    </row>
    <row r="260">
      <c r="A260">
        <v>259</v>
      </c>
      <c r="B260" t="s">
        <v>14</v>
      </c>
      <c r="C260" t="s">
        <v>399</v>
      </c>
      <c r="D260" t="s">
        <v>35</v>
      </c>
      <c r="E260" t="s">
        <v>36</v>
      </c>
      <c r="F260" t="s">
        <v>37</v>
      </c>
      <c r="G260">
        <v>480</v>
      </c>
      <c r="H260">
        <v>3</v>
      </c>
      <c r="I260">
        <v>3.04</v>
      </c>
      <c r="J260">
        <f>G260*H260*I260/100</f>
        <v>43.78</v>
      </c>
      <c r="K260" t="s">
        <v>38</v>
      </c>
      <c r="L260" t="s">
        <v>414</v>
      </c>
      <c r="M260" t="s">
        <v>40</v>
      </c>
      <c r="N260" t="s">
        <v>415</v>
      </c>
    </row>
    <row r="261">
      <c r="A261">
        <v>260</v>
      </c>
      <c r="B261" t="s">
        <v>14</v>
      </c>
      <c r="C261" t="s">
        <v>292</v>
      </c>
      <c r="D261" t="s">
        <v>35</v>
      </c>
      <c r="E261" t="s">
        <v>36</v>
      </c>
      <c r="F261" t="s">
        <v>37</v>
      </c>
      <c r="G261">
        <v>480</v>
      </c>
      <c r="H261">
        <v>4</v>
      </c>
      <c r="I261">
        <v>3.04</v>
      </c>
      <c r="J261">
        <f>G261*H261*I261/100</f>
        <v>58.37</v>
      </c>
      <c r="K261" t="s">
        <v>38</v>
      </c>
      <c r="L261" t="s">
        <v>416</v>
      </c>
      <c r="M261" t="s">
        <v>40</v>
      </c>
      <c r="N261" t="s">
        <v>314</v>
      </c>
    </row>
    <row r="262">
      <c r="A262">
        <v>261</v>
      </c>
      <c r="B262" t="s">
        <v>13</v>
      </c>
      <c r="C262" t="s">
        <v>417</v>
      </c>
      <c r="D262" t="s">
        <v>35</v>
      </c>
      <c r="E262" t="s">
        <v>46</v>
      </c>
      <c r="F262" t="s">
        <v>37</v>
      </c>
      <c r="G262">
        <v>480</v>
      </c>
      <c r="H262">
        <v>3</v>
      </c>
      <c r="I262">
        <v>3.04</v>
      </c>
      <c r="J262">
        <f>G262*H262*I262/100</f>
        <v>43.78</v>
      </c>
      <c r="K262" t="s">
        <v>38</v>
      </c>
      <c r="L262" t="s">
        <v>418</v>
      </c>
      <c r="M262" t="s">
        <v>40</v>
      </c>
      <c r="N262" t="s">
        <v>415</v>
      </c>
    </row>
    <row r="263">
      <c r="A263">
        <v>262</v>
      </c>
      <c r="B263" t="s">
        <v>13</v>
      </c>
      <c r="C263" t="s">
        <v>417</v>
      </c>
      <c r="D263" t="s">
        <v>35</v>
      </c>
      <c r="E263" t="s">
        <v>46</v>
      </c>
      <c r="F263" t="s">
        <v>37</v>
      </c>
      <c r="G263">
        <v>480</v>
      </c>
      <c r="H263">
        <v>4</v>
      </c>
      <c r="I263">
        <v>3.04</v>
      </c>
      <c r="J263">
        <f>G263*H263*I263/100</f>
        <v>58.37</v>
      </c>
      <c r="K263" t="s">
        <v>38</v>
      </c>
      <c r="L263" t="s">
        <v>419</v>
      </c>
      <c r="M263" t="s">
        <v>40</v>
      </c>
      <c r="N263" t="s">
        <v>413</v>
      </c>
    </row>
    <row r="264">
      <c r="A264">
        <v>263</v>
      </c>
      <c r="B264" t="s">
        <v>13</v>
      </c>
      <c r="C264" t="s">
        <v>318</v>
      </c>
      <c r="D264" t="s">
        <v>35</v>
      </c>
      <c r="E264" t="s">
        <v>46</v>
      </c>
      <c r="F264" t="s">
        <v>37</v>
      </c>
      <c r="G264">
        <v>480</v>
      </c>
      <c r="H264">
        <v>3</v>
      </c>
      <c r="I264">
        <v>3.04</v>
      </c>
      <c r="J264">
        <f>G264*H264*I264/100</f>
        <v>43.78</v>
      </c>
      <c r="K264" t="s">
        <v>38</v>
      </c>
      <c r="L264" t="s">
        <v>420</v>
      </c>
      <c r="M264" t="s">
        <v>40</v>
      </c>
      <c r="N264" t="s">
        <v>320</v>
      </c>
    </row>
    <row r="265">
      <c r="A265">
        <v>264</v>
      </c>
      <c r="B265" t="s">
        <v>14</v>
      </c>
      <c r="C265" t="s">
        <v>292</v>
      </c>
      <c r="D265" t="s">
        <v>35</v>
      </c>
      <c r="E265" t="s">
        <v>36</v>
      </c>
      <c r="F265" t="s">
        <v>37</v>
      </c>
      <c r="G265">
        <v>480</v>
      </c>
      <c r="H265">
        <v>4</v>
      </c>
      <c r="I265">
        <v>3.04</v>
      </c>
      <c r="J265">
        <f>G265*H265*I265/100</f>
        <v>58.37</v>
      </c>
      <c r="K265" t="s">
        <v>38</v>
      </c>
      <c r="L265" t="s">
        <v>421</v>
      </c>
      <c r="M265" t="s">
        <v>40</v>
      </c>
      <c r="N265" t="s">
        <v>314</v>
      </c>
    </row>
    <row r="266">
      <c r="A266">
        <v>265</v>
      </c>
      <c r="B266" t="s">
        <v>13</v>
      </c>
      <c r="C266" t="s">
        <v>318</v>
      </c>
      <c r="D266" t="s">
        <v>35</v>
      </c>
      <c r="E266" t="s">
        <v>46</v>
      </c>
      <c r="F266" t="s">
        <v>37</v>
      </c>
      <c r="G266">
        <v>480</v>
      </c>
      <c r="H266">
        <v>3</v>
      </c>
      <c r="I266">
        <v>3.04</v>
      </c>
      <c r="J266">
        <f>G266*H266*I266/100</f>
        <v>43.78</v>
      </c>
      <c r="K266" t="s">
        <v>38</v>
      </c>
      <c r="L266" t="s">
        <v>422</v>
      </c>
      <c r="M266" t="s">
        <v>40</v>
      </c>
      <c r="N266" t="s">
        <v>320</v>
      </c>
    </row>
    <row r="267">
      <c r="A267">
        <v>266</v>
      </c>
      <c r="B267" t="s">
        <v>13</v>
      </c>
      <c r="C267" t="s">
        <v>318</v>
      </c>
      <c r="D267" t="s">
        <v>35</v>
      </c>
      <c r="E267" t="s">
        <v>46</v>
      </c>
      <c r="F267" t="s">
        <v>37</v>
      </c>
      <c r="G267">
        <v>480</v>
      </c>
      <c r="H267">
        <v>4</v>
      </c>
      <c r="I267">
        <v>3.04</v>
      </c>
      <c r="J267">
        <f>G267*H267*I267/100</f>
        <v>58.37</v>
      </c>
      <c r="K267" t="s">
        <v>38</v>
      </c>
      <c r="L267" t="s">
        <v>423</v>
      </c>
      <c r="M267" t="s">
        <v>40</v>
      </c>
      <c r="N267" t="s">
        <v>314</v>
      </c>
    </row>
    <row r="268">
      <c r="A268">
        <v>267</v>
      </c>
      <c r="B268" t="s">
        <v>13</v>
      </c>
      <c r="C268" t="s">
        <v>299</v>
      </c>
      <c r="D268" t="s">
        <v>35</v>
      </c>
      <c r="E268" t="s">
        <v>46</v>
      </c>
      <c r="F268" t="s">
        <v>37</v>
      </c>
      <c r="G268">
        <v>480</v>
      </c>
      <c r="H268">
        <v>3</v>
      </c>
      <c r="I268">
        <v>3.04</v>
      </c>
      <c r="J268">
        <f>G268*H268*I268/100</f>
        <v>43.78</v>
      </c>
      <c r="K268" t="s">
        <v>38</v>
      </c>
      <c r="L268" t="s">
        <v>424</v>
      </c>
      <c r="M268" t="s">
        <v>40</v>
      </c>
      <c r="N268" t="s">
        <v>301</v>
      </c>
    </row>
    <row r="269">
      <c r="A269">
        <v>268</v>
      </c>
      <c r="B269" t="s">
        <v>14</v>
      </c>
      <c r="C269" t="s">
        <v>277</v>
      </c>
      <c r="D269" t="s">
        <v>35</v>
      </c>
      <c r="E269" t="s">
        <v>36</v>
      </c>
      <c r="F269" t="s">
        <v>37</v>
      </c>
      <c r="G269">
        <v>480</v>
      </c>
      <c r="H269">
        <v>4</v>
      </c>
      <c r="I269">
        <v>3.04</v>
      </c>
      <c r="J269">
        <f>G269*H269*I269/100</f>
        <v>58.37</v>
      </c>
      <c r="K269" t="s">
        <v>38</v>
      </c>
      <c r="L269" t="s">
        <v>425</v>
      </c>
      <c r="M269" t="s">
        <v>40</v>
      </c>
      <c r="N269" t="s">
        <v>298</v>
      </c>
    </row>
    <row r="270">
      <c r="A270">
        <v>269</v>
      </c>
      <c r="B270" t="s">
        <v>13</v>
      </c>
      <c r="C270" t="s">
        <v>299</v>
      </c>
      <c r="D270" t="s">
        <v>35</v>
      </c>
      <c r="E270" t="s">
        <v>46</v>
      </c>
      <c r="F270" t="s">
        <v>37</v>
      </c>
      <c r="G270">
        <v>480</v>
      </c>
      <c r="H270">
        <v>3</v>
      </c>
      <c r="I270">
        <v>3.04</v>
      </c>
      <c r="J270">
        <f>G270*H270*I270/100</f>
        <v>43.78</v>
      </c>
      <c r="K270" t="s">
        <v>38</v>
      </c>
      <c r="L270" t="s">
        <v>426</v>
      </c>
      <c r="M270" t="s">
        <v>40</v>
      </c>
      <c r="N270" t="s">
        <v>301</v>
      </c>
    </row>
    <row r="271">
      <c r="A271">
        <v>270</v>
      </c>
      <c r="B271" t="s">
        <v>13</v>
      </c>
      <c r="C271" t="s">
        <v>299</v>
      </c>
      <c r="D271" t="s">
        <v>35</v>
      </c>
      <c r="E271" t="s">
        <v>36</v>
      </c>
      <c r="F271" t="s">
        <v>37</v>
      </c>
      <c r="G271">
        <v>480</v>
      </c>
      <c r="H271">
        <v>4</v>
      </c>
      <c r="I271">
        <v>3.04</v>
      </c>
      <c r="J271">
        <f>G271*H271*I271/100</f>
        <v>58.37</v>
      </c>
      <c r="K271" t="s">
        <v>38</v>
      </c>
      <c r="L271" t="s">
        <v>427</v>
      </c>
      <c r="M271" t="s">
        <v>40</v>
      </c>
      <c r="N271" t="s">
        <v>298</v>
      </c>
    </row>
    <row r="272">
      <c r="A272">
        <v>271</v>
      </c>
      <c r="B272" t="s">
        <v>10</v>
      </c>
      <c r="C272" t="s">
        <v>428</v>
      </c>
      <c r="D272" t="s">
        <v>35</v>
      </c>
      <c r="E272" t="s">
        <v>46</v>
      </c>
      <c r="F272" t="s">
        <v>37</v>
      </c>
      <c r="G272">
        <v>480</v>
      </c>
      <c r="H272">
        <v>3</v>
      </c>
      <c r="I272">
        <v>3.04</v>
      </c>
      <c r="J272">
        <f>G272*H272*I272/100</f>
        <v>43.78</v>
      </c>
      <c r="K272" t="s">
        <v>38</v>
      </c>
      <c r="L272" t="s">
        <v>429</v>
      </c>
      <c r="M272" t="s">
        <v>40</v>
      </c>
      <c r="N272" t="s">
        <v>430</v>
      </c>
    </row>
    <row r="273">
      <c r="A273">
        <v>272</v>
      </c>
      <c r="B273" t="s">
        <v>13</v>
      </c>
      <c r="C273" t="s">
        <v>304</v>
      </c>
      <c r="D273" t="s">
        <v>35</v>
      </c>
      <c r="E273" t="s">
        <v>36</v>
      </c>
      <c r="F273" t="s">
        <v>37</v>
      </c>
      <c r="G273">
        <v>480</v>
      </c>
      <c r="H273">
        <v>4</v>
      </c>
      <c r="I273">
        <v>3.04</v>
      </c>
      <c r="J273">
        <f>G273*H273*I273/100</f>
        <v>58.37</v>
      </c>
      <c r="K273" t="s">
        <v>38</v>
      </c>
      <c r="L273" t="s">
        <v>431</v>
      </c>
      <c r="M273" t="s">
        <v>40</v>
      </c>
      <c r="N273" t="s">
        <v>303</v>
      </c>
    </row>
    <row r="274">
      <c r="A274">
        <v>273</v>
      </c>
      <c r="B274" t="s">
        <v>10</v>
      </c>
      <c r="C274" t="s">
        <v>227</v>
      </c>
      <c r="D274" t="s">
        <v>35</v>
      </c>
      <c r="E274" t="s">
        <v>46</v>
      </c>
      <c r="F274" t="s">
        <v>37</v>
      </c>
      <c r="G274">
        <v>480</v>
      </c>
      <c r="H274">
        <v>3</v>
      </c>
      <c r="I274">
        <v>3.04</v>
      </c>
      <c r="J274">
        <f>G274*H274*I274/100</f>
        <v>43.78</v>
      </c>
      <c r="K274" t="s">
        <v>38</v>
      </c>
      <c r="L274" t="s">
        <v>432</v>
      </c>
      <c r="M274" t="s">
        <v>40</v>
      </c>
      <c r="N274" t="s">
        <v>306</v>
      </c>
    </row>
    <row r="275">
      <c r="A275">
        <v>274</v>
      </c>
      <c r="B275" t="s">
        <v>10</v>
      </c>
      <c r="C275" t="s">
        <v>227</v>
      </c>
      <c r="D275" t="s">
        <v>35</v>
      </c>
      <c r="E275" t="s">
        <v>46</v>
      </c>
      <c r="F275" t="s">
        <v>37</v>
      </c>
      <c r="G275">
        <v>480</v>
      </c>
      <c r="H275">
        <v>4</v>
      </c>
      <c r="I275">
        <v>3.04</v>
      </c>
      <c r="J275">
        <f>G275*H275*I275/100</f>
        <v>58.37</v>
      </c>
      <c r="K275" t="s">
        <v>38</v>
      </c>
      <c r="L275" t="s">
        <v>433</v>
      </c>
      <c r="M275" t="s">
        <v>40</v>
      </c>
      <c r="N275" t="s">
        <v>303</v>
      </c>
    </row>
    <row r="276">
      <c r="A276">
        <v>275</v>
      </c>
      <c r="B276" t="s">
        <v>10</v>
      </c>
      <c r="C276" t="s">
        <v>227</v>
      </c>
      <c r="D276" t="s">
        <v>35</v>
      </c>
      <c r="E276" t="s">
        <v>46</v>
      </c>
      <c r="F276" t="s">
        <v>37</v>
      </c>
      <c r="G276">
        <v>480</v>
      </c>
      <c r="H276">
        <v>3</v>
      </c>
      <c r="I276">
        <v>3.04</v>
      </c>
      <c r="J276">
        <f>G276*H276*I276/100</f>
        <v>43.78</v>
      </c>
      <c r="K276" t="s">
        <v>38</v>
      </c>
      <c r="L276" t="s">
        <v>434</v>
      </c>
      <c r="M276" t="s">
        <v>40</v>
      </c>
      <c r="N276" t="s">
        <v>306</v>
      </c>
    </row>
    <row r="277">
      <c r="A277">
        <v>276</v>
      </c>
      <c r="B277" t="s">
        <v>13</v>
      </c>
      <c r="C277" t="s">
        <v>417</v>
      </c>
      <c r="D277" t="s">
        <v>35</v>
      </c>
      <c r="E277" t="s">
        <v>36</v>
      </c>
      <c r="F277" t="s">
        <v>37</v>
      </c>
      <c r="G277">
        <v>480</v>
      </c>
      <c r="H277">
        <v>4</v>
      </c>
      <c r="I277">
        <v>3.04</v>
      </c>
      <c r="J277">
        <f>G277*H277*I277/100</f>
        <v>58.37</v>
      </c>
      <c r="K277" t="s">
        <v>38</v>
      </c>
      <c r="L277" t="s">
        <v>435</v>
      </c>
      <c r="M277" t="s">
        <v>40</v>
      </c>
      <c r="N277" t="s">
        <v>413</v>
      </c>
    </row>
    <row r="278">
      <c r="A278">
        <v>277</v>
      </c>
      <c r="B278" t="s">
        <v>13</v>
      </c>
      <c r="C278" t="s">
        <v>417</v>
      </c>
      <c r="D278" t="s">
        <v>35</v>
      </c>
      <c r="E278" t="s">
        <v>36</v>
      </c>
      <c r="F278" t="s">
        <v>37</v>
      </c>
      <c r="G278">
        <v>480</v>
      </c>
      <c r="H278">
        <v>3</v>
      </c>
      <c r="I278">
        <v>3.04</v>
      </c>
      <c r="J278">
        <f>G278*H278*I278/100</f>
        <v>43.78</v>
      </c>
      <c r="K278" t="s">
        <v>38</v>
      </c>
      <c r="L278" t="s">
        <v>436</v>
      </c>
      <c r="M278" t="s">
        <v>40</v>
      </c>
      <c r="N278" t="s">
        <v>415</v>
      </c>
    </row>
    <row r="279">
      <c r="A279">
        <v>278</v>
      </c>
      <c r="B279" t="s">
        <v>13</v>
      </c>
      <c r="C279" t="s">
        <v>318</v>
      </c>
      <c r="D279" t="s">
        <v>35</v>
      </c>
      <c r="E279" t="s">
        <v>36</v>
      </c>
      <c r="F279" t="s">
        <v>37</v>
      </c>
      <c r="G279">
        <v>480</v>
      </c>
      <c r="H279">
        <v>4</v>
      </c>
      <c r="I279">
        <v>3.04</v>
      </c>
      <c r="J279">
        <f>G279*H279*I279/100</f>
        <v>58.37</v>
      </c>
      <c r="K279" t="s">
        <v>38</v>
      </c>
      <c r="L279" t="s">
        <v>437</v>
      </c>
      <c r="M279" t="s">
        <v>40</v>
      </c>
      <c r="N279" t="s">
        <v>314</v>
      </c>
    </row>
    <row r="280">
      <c r="A280">
        <v>279</v>
      </c>
      <c r="B280" t="s">
        <v>10</v>
      </c>
      <c r="C280" t="s">
        <v>236</v>
      </c>
      <c r="D280" t="s">
        <v>35</v>
      </c>
      <c r="E280" t="s">
        <v>46</v>
      </c>
      <c r="F280" t="s">
        <v>37</v>
      </c>
      <c r="G280">
        <v>480</v>
      </c>
      <c r="H280">
        <v>3</v>
      </c>
      <c r="I280">
        <v>3.04</v>
      </c>
      <c r="J280">
        <f>G280*H280*I280/100</f>
        <v>43.78</v>
      </c>
      <c r="K280" t="s">
        <v>38</v>
      </c>
      <c r="L280" t="s">
        <v>438</v>
      </c>
      <c r="M280" t="s">
        <v>40</v>
      </c>
      <c r="N280" t="s">
        <v>415</v>
      </c>
    </row>
    <row r="281">
      <c r="A281">
        <v>280</v>
      </c>
      <c r="B281" t="s">
        <v>10</v>
      </c>
      <c r="C281" t="s">
        <v>236</v>
      </c>
      <c r="D281" t="s">
        <v>35</v>
      </c>
      <c r="E281" t="s">
        <v>46</v>
      </c>
      <c r="F281" t="s">
        <v>37</v>
      </c>
      <c r="G281">
        <v>480</v>
      </c>
      <c r="H281">
        <v>4</v>
      </c>
      <c r="I281">
        <v>3.04</v>
      </c>
      <c r="J281">
        <f>G281*H281*I281/100</f>
        <v>58.37</v>
      </c>
      <c r="K281" t="s">
        <v>38</v>
      </c>
      <c r="L281" t="s">
        <v>439</v>
      </c>
      <c r="M281" t="s">
        <v>40</v>
      </c>
      <c r="N281" t="s">
        <v>413</v>
      </c>
    </row>
    <row r="282">
      <c r="A282">
        <v>281</v>
      </c>
      <c r="B282" t="s">
        <v>10</v>
      </c>
      <c r="C282" t="s">
        <v>241</v>
      </c>
      <c r="D282" t="s">
        <v>35</v>
      </c>
      <c r="E282" t="s">
        <v>46</v>
      </c>
      <c r="F282" t="s">
        <v>37</v>
      </c>
      <c r="G282">
        <v>480</v>
      </c>
      <c r="H282">
        <v>3</v>
      </c>
      <c r="I282">
        <v>3.04</v>
      </c>
      <c r="J282">
        <f>G282*H282*I282/100</f>
        <v>43.78</v>
      </c>
      <c r="K282" t="s">
        <v>38</v>
      </c>
      <c r="L282" t="s">
        <v>440</v>
      </c>
      <c r="M282" t="s">
        <v>40</v>
      </c>
      <c r="N282" t="s">
        <v>320</v>
      </c>
    </row>
    <row r="283">
      <c r="A283">
        <v>282</v>
      </c>
      <c r="B283" t="s">
        <v>13</v>
      </c>
      <c r="C283" t="s">
        <v>318</v>
      </c>
      <c r="D283" t="s">
        <v>35</v>
      </c>
      <c r="E283" t="s">
        <v>36</v>
      </c>
      <c r="F283" t="s">
        <v>37</v>
      </c>
      <c r="G283">
        <v>480</v>
      </c>
      <c r="H283">
        <v>4</v>
      </c>
      <c r="I283">
        <v>3.04</v>
      </c>
      <c r="J283">
        <f>G283*H283*I283/100</f>
        <v>58.37</v>
      </c>
      <c r="K283" t="s">
        <v>38</v>
      </c>
      <c r="L283" t="s">
        <v>441</v>
      </c>
      <c r="M283" t="s">
        <v>40</v>
      </c>
      <c r="N283" t="s">
        <v>314</v>
      </c>
    </row>
    <row r="284">
      <c r="A284">
        <v>283</v>
      </c>
      <c r="B284" t="s">
        <v>10</v>
      </c>
      <c r="C284" t="s">
        <v>241</v>
      </c>
      <c r="D284" t="s">
        <v>35</v>
      </c>
      <c r="E284" t="s">
        <v>46</v>
      </c>
      <c r="F284" t="s">
        <v>37</v>
      </c>
      <c r="G284">
        <v>480</v>
      </c>
      <c r="H284">
        <v>3</v>
      </c>
      <c r="I284">
        <v>3.04</v>
      </c>
      <c r="J284">
        <f>G284*H284*I284/100</f>
        <v>43.78</v>
      </c>
      <c r="K284" t="s">
        <v>38</v>
      </c>
      <c r="L284" t="s">
        <v>442</v>
      </c>
      <c r="M284" t="s">
        <v>40</v>
      </c>
      <c r="N284" t="s">
        <v>320</v>
      </c>
    </row>
    <row r="285">
      <c r="A285">
        <v>284</v>
      </c>
      <c r="B285" t="s">
        <v>13</v>
      </c>
      <c r="C285" t="s">
        <v>299</v>
      </c>
      <c r="D285" t="s">
        <v>35</v>
      </c>
      <c r="E285" t="s">
        <v>36</v>
      </c>
      <c r="F285" t="s">
        <v>37</v>
      </c>
      <c r="G285">
        <v>480</v>
      </c>
      <c r="H285">
        <v>4</v>
      </c>
      <c r="I285">
        <v>3.04</v>
      </c>
      <c r="J285">
        <f>G285*H285*I285/100</f>
        <v>58.37</v>
      </c>
      <c r="K285" t="s">
        <v>38</v>
      </c>
      <c r="L285" t="s">
        <v>443</v>
      </c>
      <c r="M285" t="s">
        <v>40</v>
      </c>
      <c r="N285" t="s">
        <v>298</v>
      </c>
    </row>
    <row r="286">
      <c r="A286">
        <v>285</v>
      </c>
      <c r="B286" t="s">
        <v>10</v>
      </c>
      <c r="C286" t="s">
        <v>444</v>
      </c>
      <c r="D286" t="s">
        <v>35</v>
      </c>
      <c r="E286" t="s">
        <v>46</v>
      </c>
      <c r="F286" t="s">
        <v>37</v>
      </c>
      <c r="G286">
        <v>480</v>
      </c>
      <c r="H286">
        <v>3</v>
      </c>
      <c r="I286">
        <v>3.04</v>
      </c>
      <c r="J286">
        <f>G286*H286*I286/100</f>
        <v>43.78</v>
      </c>
      <c r="K286" t="s">
        <v>38</v>
      </c>
      <c r="L286" t="s">
        <v>445</v>
      </c>
      <c r="M286" t="s">
        <v>40</v>
      </c>
      <c r="N286" t="s">
        <v>301</v>
      </c>
    </row>
    <row r="287">
      <c r="A287">
        <v>286</v>
      </c>
      <c r="B287" t="s">
        <v>16</v>
      </c>
      <c r="C287" t="s">
        <v>262</v>
      </c>
      <c r="D287" t="s">
        <v>35</v>
      </c>
      <c r="E287" t="s">
        <v>36</v>
      </c>
      <c r="F287" t="s">
        <v>117</v>
      </c>
      <c r="G287">
        <v>480</v>
      </c>
      <c r="H287">
        <v>4</v>
      </c>
      <c r="I287">
        <v>2.25</v>
      </c>
      <c r="J287">
        <f>G287*H287*I287/100</f>
        <v>43.2</v>
      </c>
      <c r="K287" t="s">
        <v>38</v>
      </c>
      <c r="L287" t="s">
        <v>446</v>
      </c>
      <c r="M287" t="s">
        <v>40</v>
      </c>
      <c r="N287" t="s">
        <v>243</v>
      </c>
    </row>
    <row r="288">
      <c r="A288">
        <v>287</v>
      </c>
      <c r="B288" t="s">
        <v>14</v>
      </c>
      <c r="C288" t="s">
        <v>292</v>
      </c>
      <c r="D288" t="s">
        <v>35</v>
      </c>
      <c r="E288" t="s">
        <v>46</v>
      </c>
      <c r="F288" t="s">
        <v>117</v>
      </c>
      <c r="G288">
        <v>480</v>
      </c>
      <c r="H288">
        <v>4</v>
      </c>
      <c r="I288">
        <v>2.25</v>
      </c>
      <c r="J288">
        <f>G288*H288*I288/100</f>
        <v>43.2</v>
      </c>
      <c r="K288" t="s">
        <v>38</v>
      </c>
      <c r="L288" t="s">
        <v>447</v>
      </c>
      <c r="M288" t="s">
        <v>40</v>
      </c>
      <c r="N288" t="s">
        <v>243</v>
      </c>
    </row>
    <row r="289">
      <c r="A289">
        <v>288</v>
      </c>
      <c r="B289" t="s">
        <v>14</v>
      </c>
      <c r="C289" t="s">
        <v>277</v>
      </c>
      <c r="D289" t="s">
        <v>35</v>
      </c>
      <c r="E289" t="s">
        <v>46</v>
      </c>
      <c r="F289" t="s">
        <v>117</v>
      </c>
      <c r="G289">
        <v>480</v>
      </c>
      <c r="H289">
        <v>3</v>
      </c>
      <c r="I289">
        <v>2.25</v>
      </c>
      <c r="J289">
        <f>G289*H289*I289/100</f>
        <v>32.4</v>
      </c>
      <c r="K289" t="s">
        <v>38</v>
      </c>
      <c r="L289" t="s">
        <v>448</v>
      </c>
      <c r="M289" t="s">
        <v>40</v>
      </c>
      <c r="N289" t="s">
        <v>250</v>
      </c>
    </row>
    <row r="290">
      <c r="A290">
        <v>289</v>
      </c>
      <c r="B290" t="s">
        <v>10</v>
      </c>
      <c r="C290" t="s">
        <v>241</v>
      </c>
      <c r="D290" t="s">
        <v>35</v>
      </c>
      <c r="E290" t="s">
        <v>46</v>
      </c>
      <c r="F290" t="s">
        <v>37</v>
      </c>
      <c r="G290">
        <v>480</v>
      </c>
      <c r="H290">
        <v>4</v>
      </c>
      <c r="I290">
        <v>3.04</v>
      </c>
      <c r="J290">
        <f>G290*H290*I290/100</f>
        <v>58.37</v>
      </c>
      <c r="K290" t="s">
        <v>38</v>
      </c>
      <c r="L290" t="s">
        <v>449</v>
      </c>
      <c r="M290" t="s">
        <v>40</v>
      </c>
      <c r="N290" t="s">
        <v>314</v>
      </c>
    </row>
    <row r="291">
      <c r="A291">
        <v>290</v>
      </c>
      <c r="B291" t="s">
        <v>10</v>
      </c>
      <c r="C291" t="s">
        <v>444</v>
      </c>
      <c r="D291" t="s">
        <v>35</v>
      </c>
      <c r="E291" t="s">
        <v>46</v>
      </c>
      <c r="F291" t="s">
        <v>37</v>
      </c>
      <c r="G291">
        <v>480</v>
      </c>
      <c r="H291">
        <v>3</v>
      </c>
      <c r="I291">
        <v>3.04</v>
      </c>
      <c r="J291">
        <f>G291*H291*I291/100</f>
        <v>43.78</v>
      </c>
      <c r="K291" t="s">
        <v>38</v>
      </c>
      <c r="L291" t="s">
        <v>450</v>
      </c>
      <c r="M291" t="s">
        <v>40</v>
      </c>
      <c r="N291" t="s">
        <v>301</v>
      </c>
    </row>
    <row r="292">
      <c r="A292">
        <v>291</v>
      </c>
      <c r="B292" t="s">
        <v>13</v>
      </c>
      <c r="C292" t="s">
        <v>299</v>
      </c>
      <c r="D292" t="s">
        <v>35</v>
      </c>
      <c r="E292" t="s">
        <v>36</v>
      </c>
      <c r="F292" t="s">
        <v>37</v>
      </c>
      <c r="G292">
        <v>480</v>
      </c>
      <c r="H292">
        <v>4</v>
      </c>
      <c r="I292">
        <v>3.04</v>
      </c>
      <c r="J292">
        <f>G292*H292*I292/100</f>
        <v>58.37</v>
      </c>
      <c r="K292" t="s">
        <v>38</v>
      </c>
      <c r="L292" t="s">
        <v>451</v>
      </c>
      <c r="M292" t="s">
        <v>40</v>
      </c>
      <c r="N292" t="s">
        <v>298</v>
      </c>
    </row>
    <row r="293">
      <c r="A293">
        <v>292</v>
      </c>
      <c r="B293" t="s">
        <v>10</v>
      </c>
      <c r="C293" t="s">
        <v>444</v>
      </c>
      <c r="D293" t="s">
        <v>35</v>
      </c>
      <c r="E293" t="s">
        <v>46</v>
      </c>
      <c r="F293" t="s">
        <v>37</v>
      </c>
      <c r="G293">
        <v>480</v>
      </c>
      <c r="H293">
        <v>3</v>
      </c>
      <c r="I293">
        <v>3.04</v>
      </c>
      <c r="J293">
        <f>G293*H293*I293/100</f>
        <v>43.78</v>
      </c>
      <c r="K293" t="s">
        <v>38</v>
      </c>
      <c r="L293" t="s">
        <v>452</v>
      </c>
      <c r="M293" t="s">
        <v>40</v>
      </c>
      <c r="N293" t="s">
        <v>301</v>
      </c>
    </row>
    <row r="294">
      <c r="A294">
        <v>293</v>
      </c>
      <c r="B294" t="s">
        <v>17</v>
      </c>
      <c r="C294" t="s">
        <v>453</v>
      </c>
      <c r="D294" t="s">
        <v>35</v>
      </c>
      <c r="E294" t="s">
        <v>46</v>
      </c>
      <c r="F294" t="s">
        <v>37</v>
      </c>
      <c r="G294">
        <v>480</v>
      </c>
      <c r="H294">
        <v>4</v>
      </c>
      <c r="I294">
        <v>3.04</v>
      </c>
      <c r="J294">
        <f>G294*H294*I294/100</f>
        <v>58.37</v>
      </c>
      <c r="K294" t="s">
        <v>38</v>
      </c>
      <c r="L294" t="s">
        <v>454</v>
      </c>
      <c r="M294" t="s">
        <v>40</v>
      </c>
      <c r="N294" t="s">
        <v>220</v>
      </c>
    </row>
    <row r="295">
      <c r="A295">
        <v>294</v>
      </c>
      <c r="B295" t="s">
        <v>17</v>
      </c>
      <c r="C295" t="s">
        <v>453</v>
      </c>
      <c r="D295" t="s">
        <v>35</v>
      </c>
      <c r="E295" t="s">
        <v>46</v>
      </c>
      <c r="F295" t="s">
        <v>37</v>
      </c>
      <c r="G295">
        <v>480</v>
      </c>
      <c r="H295">
        <v>3</v>
      </c>
      <c r="I295">
        <v>3.04</v>
      </c>
      <c r="J295">
        <f>G295*H295*I295/100</f>
        <v>43.78</v>
      </c>
      <c r="K295" t="s">
        <v>38</v>
      </c>
      <c r="L295" t="s">
        <v>455</v>
      </c>
      <c r="M295" t="s">
        <v>40</v>
      </c>
      <c r="N295" t="s">
        <v>222</v>
      </c>
    </row>
    <row r="296">
      <c r="A296">
        <v>295</v>
      </c>
      <c r="B296" t="s">
        <v>17</v>
      </c>
      <c r="C296" t="s">
        <v>45</v>
      </c>
      <c r="D296" t="s">
        <v>456</v>
      </c>
      <c r="E296" t="s">
        <v>457</v>
      </c>
      <c r="F296" t="s">
        <v>458</v>
      </c>
      <c r="G296">
        <v>358</v>
      </c>
      <c r="H296">
        <v>9</v>
      </c>
      <c r="I296">
        <v>0.56</v>
      </c>
      <c r="J296">
        <f>G296*H296*I296/100</f>
        <v>18.04</v>
      </c>
      <c r="K296" t="s">
        <v>459</v>
      </c>
      <c r="L296" t="s">
        <v>460</v>
      </c>
      <c r="M296" t="s">
        <v>461</v>
      </c>
      <c r="N296" t="s">
        <v>462</v>
      </c>
    </row>
    <row r="297">
      <c r="A297">
        <v>296</v>
      </c>
      <c r="B297" t="s">
        <v>17</v>
      </c>
      <c r="C297" t="s">
        <v>45</v>
      </c>
      <c r="D297" t="s">
        <v>456</v>
      </c>
      <c r="E297" t="s">
        <v>457</v>
      </c>
      <c r="F297" t="s">
        <v>458</v>
      </c>
      <c r="G297">
        <v>358</v>
      </c>
      <c r="H297">
        <v>18</v>
      </c>
      <c r="I297">
        <v>0.56</v>
      </c>
      <c r="J297">
        <f>G297*H297*I297/100</f>
        <v>36.09</v>
      </c>
      <c r="K297" t="s">
        <v>459</v>
      </c>
      <c r="L297" t="s">
        <v>463</v>
      </c>
      <c r="M297" t="s">
        <v>461</v>
      </c>
      <c r="N297" t="s">
        <v>464</v>
      </c>
    </row>
    <row r="298">
      <c r="A298">
        <v>297</v>
      </c>
      <c r="B298" t="s">
        <v>17</v>
      </c>
      <c r="C298" t="s">
        <v>45</v>
      </c>
      <c r="D298" t="s">
        <v>456</v>
      </c>
      <c r="E298" t="s">
        <v>457</v>
      </c>
      <c r="F298" t="s">
        <v>458</v>
      </c>
      <c r="G298">
        <v>358</v>
      </c>
      <c r="H298">
        <v>9</v>
      </c>
      <c r="I298">
        <v>0.56</v>
      </c>
      <c r="J298">
        <f>G298*H298*I298/100</f>
        <v>18.04</v>
      </c>
      <c r="K298" t="s">
        <v>459</v>
      </c>
      <c r="L298" t="s">
        <v>465</v>
      </c>
      <c r="M298" t="s">
        <v>461</v>
      </c>
      <c r="N298" t="s">
        <v>462</v>
      </c>
    </row>
    <row r="299">
      <c r="A299">
        <v>298</v>
      </c>
      <c r="B299" t="s">
        <v>17</v>
      </c>
      <c r="C299" t="s">
        <v>58</v>
      </c>
      <c r="D299" t="s">
        <v>456</v>
      </c>
      <c r="E299" t="s">
        <v>457</v>
      </c>
      <c r="F299" t="s">
        <v>458</v>
      </c>
      <c r="G299">
        <v>368</v>
      </c>
      <c r="H299">
        <v>9</v>
      </c>
      <c r="I299">
        <v>0.56</v>
      </c>
      <c r="J299">
        <f>G299*H299*I299/100</f>
        <v>18.55</v>
      </c>
      <c r="K299" t="s">
        <v>459</v>
      </c>
      <c r="L299" t="s">
        <v>466</v>
      </c>
      <c r="M299" t="s">
        <v>461</v>
      </c>
      <c r="N299" t="s">
        <v>467</v>
      </c>
    </row>
    <row r="300">
      <c r="A300">
        <v>299</v>
      </c>
      <c r="B300" t="s">
        <v>17</v>
      </c>
      <c r="C300" t="s">
        <v>58</v>
      </c>
      <c r="D300" t="s">
        <v>456</v>
      </c>
      <c r="E300" t="s">
        <v>457</v>
      </c>
      <c r="F300" t="s">
        <v>458</v>
      </c>
      <c r="G300">
        <v>368</v>
      </c>
      <c r="H300">
        <v>18</v>
      </c>
      <c r="I300">
        <v>0.56</v>
      </c>
      <c r="J300">
        <f>G300*H300*I300/100</f>
        <v>37.09</v>
      </c>
      <c r="K300" t="s">
        <v>459</v>
      </c>
      <c r="L300" t="s">
        <v>468</v>
      </c>
      <c r="M300" t="s">
        <v>461</v>
      </c>
      <c r="N300" t="s">
        <v>469</v>
      </c>
    </row>
    <row r="301">
      <c r="A301">
        <v>300</v>
      </c>
      <c r="B301" t="s">
        <v>17</v>
      </c>
      <c r="C301" t="s">
        <v>58</v>
      </c>
      <c r="D301" t="s">
        <v>456</v>
      </c>
      <c r="E301" t="s">
        <v>457</v>
      </c>
      <c r="F301" t="s">
        <v>458</v>
      </c>
      <c r="G301">
        <v>368</v>
      </c>
      <c r="H301">
        <v>9</v>
      </c>
      <c r="I301">
        <v>0.56</v>
      </c>
      <c r="J301">
        <f>G301*H301*I301/100</f>
        <v>18.55</v>
      </c>
      <c r="K301" t="s">
        <v>459</v>
      </c>
      <c r="L301" t="s">
        <v>470</v>
      </c>
      <c r="M301" t="s">
        <v>461</v>
      </c>
      <c r="N301" t="s">
        <v>467</v>
      </c>
    </row>
    <row r="302">
      <c r="A302">
        <v>301</v>
      </c>
      <c r="B302" t="s">
        <v>17</v>
      </c>
      <c r="C302" t="s">
        <v>70</v>
      </c>
      <c r="D302" t="s">
        <v>456</v>
      </c>
      <c r="E302" t="s">
        <v>457</v>
      </c>
      <c r="F302" t="s">
        <v>458</v>
      </c>
      <c r="G302">
        <v>368</v>
      </c>
      <c r="H302">
        <v>9</v>
      </c>
      <c r="I302">
        <v>0.56</v>
      </c>
      <c r="J302">
        <f>G302*H302*I302/100</f>
        <v>18.55</v>
      </c>
      <c r="K302" t="s">
        <v>459</v>
      </c>
      <c r="L302" t="s">
        <v>471</v>
      </c>
      <c r="M302" t="s">
        <v>461</v>
      </c>
      <c r="N302" t="s">
        <v>467</v>
      </c>
    </row>
    <row r="303">
      <c r="A303">
        <v>302</v>
      </c>
      <c r="B303" t="s">
        <v>17</v>
      </c>
      <c r="C303" t="s">
        <v>70</v>
      </c>
      <c r="D303" t="s">
        <v>456</v>
      </c>
      <c r="E303" t="s">
        <v>457</v>
      </c>
      <c r="F303" t="s">
        <v>458</v>
      </c>
      <c r="G303">
        <v>368</v>
      </c>
      <c r="H303">
        <v>18</v>
      </c>
      <c r="I303">
        <v>0.56</v>
      </c>
      <c r="J303">
        <f>G303*H303*I303/100</f>
        <v>37.09</v>
      </c>
      <c r="K303" t="s">
        <v>459</v>
      </c>
      <c r="L303" t="s">
        <v>472</v>
      </c>
      <c r="M303" t="s">
        <v>461</v>
      </c>
      <c r="N303" t="s">
        <v>469</v>
      </c>
    </row>
    <row r="304">
      <c r="A304">
        <v>303</v>
      </c>
      <c r="B304" t="s">
        <v>17</v>
      </c>
      <c r="C304" t="s">
        <v>70</v>
      </c>
      <c r="D304" t="s">
        <v>456</v>
      </c>
      <c r="E304" t="s">
        <v>457</v>
      </c>
      <c r="F304" t="s">
        <v>458</v>
      </c>
      <c r="G304">
        <v>368</v>
      </c>
      <c r="H304">
        <v>9</v>
      </c>
      <c r="I304">
        <v>0.56</v>
      </c>
      <c r="J304">
        <f>G304*H304*I304/100</f>
        <v>18.55</v>
      </c>
      <c r="K304" t="s">
        <v>459</v>
      </c>
      <c r="L304" t="s">
        <v>473</v>
      </c>
      <c r="M304" t="s">
        <v>461</v>
      </c>
      <c r="N304" t="s">
        <v>467</v>
      </c>
    </row>
    <row r="305">
      <c r="A305">
        <v>304</v>
      </c>
      <c r="B305" t="s">
        <v>17</v>
      </c>
      <c r="C305" t="s">
        <v>77</v>
      </c>
      <c r="D305" t="s">
        <v>456</v>
      </c>
      <c r="E305" t="s">
        <v>457</v>
      </c>
      <c r="F305" t="s">
        <v>458</v>
      </c>
      <c r="G305">
        <v>368</v>
      </c>
      <c r="H305">
        <v>18</v>
      </c>
      <c r="I305">
        <v>0.56</v>
      </c>
      <c r="J305">
        <f>G305*H305*I305/100</f>
        <v>37.09</v>
      </c>
      <c r="K305" t="s">
        <v>459</v>
      </c>
      <c r="L305" t="s">
        <v>474</v>
      </c>
      <c r="M305" t="s">
        <v>461</v>
      </c>
      <c r="N305" t="s">
        <v>475</v>
      </c>
    </row>
    <row r="306">
      <c r="A306">
        <v>305</v>
      </c>
      <c r="B306" t="s">
        <v>17</v>
      </c>
      <c r="C306" t="s">
        <v>80</v>
      </c>
      <c r="D306" t="s">
        <v>456</v>
      </c>
      <c r="E306" t="s">
        <v>457</v>
      </c>
      <c r="F306" t="s">
        <v>458</v>
      </c>
      <c r="G306">
        <v>368</v>
      </c>
      <c r="H306">
        <v>9</v>
      </c>
      <c r="I306">
        <v>0.56</v>
      </c>
      <c r="J306">
        <f>G306*H306*I306/100</f>
        <v>18.55</v>
      </c>
      <c r="K306" t="s">
        <v>459</v>
      </c>
      <c r="L306" t="s">
        <v>476</v>
      </c>
      <c r="M306" t="s">
        <v>461</v>
      </c>
      <c r="N306" t="s">
        <v>467</v>
      </c>
    </row>
    <row r="307">
      <c r="A307">
        <v>306</v>
      </c>
      <c r="B307" t="s">
        <v>17</v>
      </c>
      <c r="C307" t="s">
        <v>80</v>
      </c>
      <c r="D307" t="s">
        <v>456</v>
      </c>
      <c r="E307" t="s">
        <v>457</v>
      </c>
      <c r="F307" t="s">
        <v>458</v>
      </c>
      <c r="G307">
        <v>368</v>
      </c>
      <c r="H307">
        <v>18</v>
      </c>
      <c r="I307">
        <v>0.56</v>
      </c>
      <c r="J307">
        <f>G307*H307*I307/100</f>
        <v>37.09</v>
      </c>
      <c r="K307" t="s">
        <v>459</v>
      </c>
      <c r="L307" t="s">
        <v>477</v>
      </c>
      <c r="M307" t="s">
        <v>461</v>
      </c>
      <c r="N307" t="s">
        <v>469</v>
      </c>
    </row>
    <row r="308">
      <c r="A308">
        <v>307</v>
      </c>
      <c r="B308" t="s">
        <v>17</v>
      </c>
      <c r="C308" t="s">
        <v>80</v>
      </c>
      <c r="D308" t="s">
        <v>456</v>
      </c>
      <c r="E308" t="s">
        <v>457</v>
      </c>
      <c r="F308" t="s">
        <v>458</v>
      </c>
      <c r="G308">
        <v>368</v>
      </c>
      <c r="H308">
        <v>9</v>
      </c>
      <c r="I308">
        <v>0.56</v>
      </c>
      <c r="J308">
        <f>G308*H308*I308/100</f>
        <v>18.55</v>
      </c>
      <c r="K308" t="s">
        <v>459</v>
      </c>
      <c r="L308" t="s">
        <v>478</v>
      </c>
      <c r="M308" t="s">
        <v>461</v>
      </c>
      <c r="N308" t="s">
        <v>467</v>
      </c>
    </row>
    <row r="309">
      <c r="A309">
        <v>308</v>
      </c>
      <c r="B309" t="s">
        <v>17</v>
      </c>
      <c r="C309" t="s">
        <v>89</v>
      </c>
      <c r="D309" t="s">
        <v>456</v>
      </c>
      <c r="E309" t="s">
        <v>457</v>
      </c>
      <c r="F309" t="s">
        <v>458</v>
      </c>
      <c r="G309">
        <v>368</v>
      </c>
      <c r="H309">
        <v>15</v>
      </c>
      <c r="I309">
        <v>0.56</v>
      </c>
      <c r="J309">
        <f>G309*H309*I309/100</f>
        <v>30.91</v>
      </c>
      <c r="K309" t="s">
        <v>459</v>
      </c>
      <c r="L309" t="s">
        <v>479</v>
      </c>
      <c r="M309" t="s">
        <v>461</v>
      </c>
      <c r="N309" t="s">
        <v>480</v>
      </c>
    </row>
    <row r="310">
      <c r="A310">
        <v>309</v>
      </c>
      <c r="B310" t="s">
        <v>17</v>
      </c>
      <c r="C310" t="s">
        <v>89</v>
      </c>
      <c r="D310" t="s">
        <v>456</v>
      </c>
      <c r="E310" t="s">
        <v>457</v>
      </c>
      <c r="F310" t="s">
        <v>458</v>
      </c>
      <c r="G310">
        <v>368</v>
      </c>
      <c r="H310">
        <v>18</v>
      </c>
      <c r="I310">
        <v>0.56</v>
      </c>
      <c r="J310">
        <f>G310*H310*I310/100</f>
        <v>37.09</v>
      </c>
      <c r="K310" t="s">
        <v>459</v>
      </c>
      <c r="L310" t="s">
        <v>481</v>
      </c>
      <c r="M310" t="s">
        <v>461</v>
      </c>
      <c r="N310" t="s">
        <v>469</v>
      </c>
    </row>
    <row r="311">
      <c r="A311">
        <v>310</v>
      </c>
      <c r="B311" t="s">
        <v>17</v>
      </c>
      <c r="C311" t="s">
        <v>96</v>
      </c>
      <c r="D311" t="s">
        <v>456</v>
      </c>
      <c r="E311" t="s">
        <v>457</v>
      </c>
      <c r="F311" t="s">
        <v>458</v>
      </c>
      <c r="G311">
        <v>368</v>
      </c>
      <c r="H311">
        <v>15</v>
      </c>
      <c r="I311">
        <v>0.56</v>
      </c>
      <c r="J311">
        <f>G311*H311*I311/100</f>
        <v>30.91</v>
      </c>
      <c r="K311" t="s">
        <v>459</v>
      </c>
      <c r="L311" t="s">
        <v>482</v>
      </c>
      <c r="M311" t="s">
        <v>461</v>
      </c>
      <c r="N311" t="s">
        <v>480</v>
      </c>
    </row>
    <row r="312">
      <c r="A312">
        <v>311</v>
      </c>
      <c r="B312" t="s">
        <v>17</v>
      </c>
      <c r="C312" t="s">
        <v>96</v>
      </c>
      <c r="D312" t="s">
        <v>456</v>
      </c>
      <c r="E312" t="s">
        <v>457</v>
      </c>
      <c r="F312" t="s">
        <v>458</v>
      </c>
      <c r="G312">
        <v>368</v>
      </c>
      <c r="H312">
        <v>7</v>
      </c>
      <c r="I312">
        <v>0.56</v>
      </c>
      <c r="J312">
        <f>G312*H312*I312/100</f>
        <v>14.43</v>
      </c>
      <c r="K312" t="s">
        <v>459</v>
      </c>
      <c r="L312" t="s">
        <v>483</v>
      </c>
      <c r="M312" t="s">
        <v>461</v>
      </c>
      <c r="N312" t="s">
        <v>484</v>
      </c>
    </row>
    <row r="313">
      <c r="A313">
        <v>312</v>
      </c>
      <c r="B313" t="s">
        <v>17</v>
      </c>
      <c r="C313" t="s">
        <v>96</v>
      </c>
      <c r="D313" t="s">
        <v>456</v>
      </c>
      <c r="E313" t="s">
        <v>457</v>
      </c>
      <c r="F313" t="s">
        <v>458</v>
      </c>
      <c r="G313">
        <v>368</v>
      </c>
      <c r="H313">
        <v>18</v>
      </c>
      <c r="I313">
        <v>0.56</v>
      </c>
      <c r="J313">
        <f>G313*H313*I313/100</f>
        <v>37.09</v>
      </c>
      <c r="K313" t="s">
        <v>459</v>
      </c>
      <c r="L313" t="s">
        <v>485</v>
      </c>
      <c r="M313" t="s">
        <v>461</v>
      </c>
      <c r="N313" t="s">
        <v>469</v>
      </c>
    </row>
    <row r="314">
      <c r="A314">
        <v>313</v>
      </c>
      <c r="B314" t="s">
        <v>17</v>
      </c>
      <c r="C314" t="s">
        <v>96</v>
      </c>
      <c r="D314" t="s">
        <v>456</v>
      </c>
      <c r="E314" t="s">
        <v>457</v>
      </c>
      <c r="F314" t="s">
        <v>458</v>
      </c>
      <c r="G314">
        <v>368</v>
      </c>
      <c r="H314">
        <v>7</v>
      </c>
      <c r="I314">
        <v>0.56</v>
      </c>
      <c r="J314">
        <f>G314*H314*I314/100</f>
        <v>14.43</v>
      </c>
      <c r="K314" t="s">
        <v>459</v>
      </c>
      <c r="L314" t="s">
        <v>486</v>
      </c>
      <c r="M314" t="s">
        <v>461</v>
      </c>
      <c r="N314" t="s">
        <v>484</v>
      </c>
    </row>
    <row r="315">
      <c r="A315">
        <v>314</v>
      </c>
      <c r="B315" t="s">
        <v>17</v>
      </c>
      <c r="C315" t="s">
        <v>101</v>
      </c>
      <c r="D315" t="s">
        <v>456</v>
      </c>
      <c r="E315" t="s">
        <v>457</v>
      </c>
      <c r="F315" t="s">
        <v>458</v>
      </c>
      <c r="G315">
        <v>368</v>
      </c>
      <c r="H315">
        <v>18</v>
      </c>
      <c r="I315">
        <v>0.56</v>
      </c>
      <c r="J315">
        <f>G315*H315*I315/100</f>
        <v>37.09</v>
      </c>
      <c r="K315" t="s">
        <v>459</v>
      </c>
      <c r="L315" t="s">
        <v>487</v>
      </c>
      <c r="M315" t="s">
        <v>461</v>
      </c>
      <c r="N315" t="s">
        <v>475</v>
      </c>
    </row>
    <row r="316">
      <c r="A316">
        <v>315</v>
      </c>
      <c r="B316" t="s">
        <v>10</v>
      </c>
      <c r="C316" t="s">
        <v>64</v>
      </c>
      <c r="D316" t="s">
        <v>456</v>
      </c>
      <c r="E316" t="s">
        <v>457</v>
      </c>
      <c r="F316" t="s">
        <v>458</v>
      </c>
      <c r="G316">
        <v>198</v>
      </c>
      <c r="H316">
        <v>11</v>
      </c>
      <c r="I316">
        <v>0.56</v>
      </c>
      <c r="J316">
        <f>G316*H316*I316/100</f>
        <v>12.2</v>
      </c>
      <c r="K316" t="s">
        <v>459</v>
      </c>
      <c r="L316" t="s">
        <v>488</v>
      </c>
      <c r="M316" t="s">
        <v>461</v>
      </c>
      <c r="N316" t="s">
        <v>489</v>
      </c>
    </row>
    <row r="317">
      <c r="A317">
        <v>316</v>
      </c>
      <c r="B317" t="s">
        <v>10</v>
      </c>
      <c r="C317" t="s">
        <v>64</v>
      </c>
      <c r="D317" t="s">
        <v>456</v>
      </c>
      <c r="E317" t="s">
        <v>457</v>
      </c>
      <c r="F317" t="s">
        <v>458</v>
      </c>
      <c r="G317">
        <v>198</v>
      </c>
      <c r="H317">
        <v>18</v>
      </c>
      <c r="I317">
        <v>0.56</v>
      </c>
      <c r="J317">
        <f>G317*H317*I317/100</f>
        <v>19.96</v>
      </c>
      <c r="K317" t="s">
        <v>459</v>
      </c>
      <c r="L317" t="s">
        <v>490</v>
      </c>
      <c r="M317" t="s">
        <v>461</v>
      </c>
      <c r="N317" t="s">
        <v>491</v>
      </c>
    </row>
    <row r="318">
      <c r="A318">
        <v>317</v>
      </c>
      <c r="B318" t="s">
        <v>10</v>
      </c>
      <c r="C318" t="s">
        <v>64</v>
      </c>
      <c r="D318" t="s">
        <v>456</v>
      </c>
      <c r="E318" t="s">
        <v>457</v>
      </c>
      <c r="F318" t="s">
        <v>458</v>
      </c>
      <c r="G318">
        <v>198</v>
      </c>
      <c r="H318">
        <v>11</v>
      </c>
      <c r="I318">
        <v>0.56</v>
      </c>
      <c r="J318">
        <f>G318*H318*I318/100</f>
        <v>12.2</v>
      </c>
      <c r="K318" t="s">
        <v>459</v>
      </c>
      <c r="L318" t="s">
        <v>492</v>
      </c>
      <c r="M318" t="s">
        <v>461</v>
      </c>
      <c r="N318" t="s">
        <v>489</v>
      </c>
    </row>
    <row r="319">
      <c r="A319">
        <v>318</v>
      </c>
      <c r="B319" t="s">
        <v>16</v>
      </c>
      <c r="C319" t="s">
        <v>123</v>
      </c>
      <c r="D319" t="s">
        <v>456</v>
      </c>
      <c r="E319" t="s">
        <v>457</v>
      </c>
      <c r="F319" t="s">
        <v>458</v>
      </c>
      <c r="G319">
        <v>208</v>
      </c>
      <c r="H319">
        <v>13</v>
      </c>
      <c r="I319">
        <v>0.56</v>
      </c>
      <c r="J319">
        <f>G319*H319*I319/100</f>
        <v>15.14</v>
      </c>
      <c r="K319" t="s">
        <v>459</v>
      </c>
      <c r="L319" t="s">
        <v>493</v>
      </c>
      <c r="M319" t="s">
        <v>461</v>
      </c>
      <c r="N319" t="s">
        <v>494</v>
      </c>
    </row>
    <row r="320">
      <c r="A320">
        <v>319</v>
      </c>
      <c r="B320" t="s">
        <v>16</v>
      </c>
      <c r="C320" t="s">
        <v>123</v>
      </c>
      <c r="D320" t="s">
        <v>456</v>
      </c>
      <c r="E320" t="s">
        <v>457</v>
      </c>
      <c r="F320" t="s">
        <v>458</v>
      </c>
      <c r="G320">
        <v>208</v>
      </c>
      <c r="H320">
        <v>18</v>
      </c>
      <c r="I320">
        <v>0.56</v>
      </c>
      <c r="J320">
        <f>G320*H320*I320/100</f>
        <v>20.97</v>
      </c>
      <c r="K320" t="s">
        <v>459</v>
      </c>
      <c r="L320" t="s">
        <v>495</v>
      </c>
      <c r="M320" t="s">
        <v>461</v>
      </c>
      <c r="N320" t="s">
        <v>496</v>
      </c>
    </row>
    <row r="321">
      <c r="A321">
        <v>320</v>
      </c>
      <c r="B321" t="s">
        <v>16</v>
      </c>
      <c r="C321" t="s">
        <v>123</v>
      </c>
      <c r="D321" t="s">
        <v>456</v>
      </c>
      <c r="E321" t="s">
        <v>457</v>
      </c>
      <c r="F321" t="s">
        <v>458</v>
      </c>
      <c r="G321">
        <v>208</v>
      </c>
      <c r="H321">
        <v>13</v>
      </c>
      <c r="I321">
        <v>0.56</v>
      </c>
      <c r="J321">
        <f>G321*H321*I321/100</f>
        <v>15.14</v>
      </c>
      <c r="K321" t="s">
        <v>459</v>
      </c>
      <c r="L321" t="s">
        <v>497</v>
      </c>
      <c r="M321" t="s">
        <v>461</v>
      </c>
      <c r="N321" t="s">
        <v>494</v>
      </c>
    </row>
    <row r="322">
      <c r="A322">
        <v>321</v>
      </c>
      <c r="B322" t="s">
        <v>14</v>
      </c>
      <c r="C322" t="s">
        <v>132</v>
      </c>
      <c r="D322" t="s">
        <v>456</v>
      </c>
      <c r="E322" t="s">
        <v>457</v>
      </c>
      <c r="F322" t="s">
        <v>498</v>
      </c>
      <c r="G322">
        <v>208</v>
      </c>
      <c r="H322">
        <v>13</v>
      </c>
      <c r="I322">
        <v>0.994</v>
      </c>
      <c r="J322">
        <f>G322*H322*I322/100</f>
        <v>26.88</v>
      </c>
      <c r="K322" t="s">
        <v>459</v>
      </c>
      <c r="L322" t="s">
        <v>499</v>
      </c>
      <c r="M322" t="s">
        <v>461</v>
      </c>
      <c r="N322" t="s">
        <v>500</v>
      </c>
    </row>
    <row r="323">
      <c r="A323">
        <v>322</v>
      </c>
      <c r="B323" t="s">
        <v>14</v>
      </c>
      <c r="C323" t="s">
        <v>132</v>
      </c>
      <c r="D323" t="s">
        <v>456</v>
      </c>
      <c r="E323" t="s">
        <v>457</v>
      </c>
      <c r="F323" t="s">
        <v>498</v>
      </c>
      <c r="G323">
        <v>208</v>
      </c>
      <c r="H323">
        <v>18</v>
      </c>
      <c r="I323">
        <v>0.994</v>
      </c>
      <c r="J323">
        <f>G323*H323*I323/100</f>
        <v>37.22</v>
      </c>
      <c r="K323" t="s">
        <v>459</v>
      </c>
      <c r="L323" t="s">
        <v>501</v>
      </c>
      <c r="M323" t="s">
        <v>461</v>
      </c>
      <c r="N323" t="s">
        <v>502</v>
      </c>
    </row>
    <row r="324">
      <c r="A324">
        <v>323</v>
      </c>
      <c r="B324" t="s">
        <v>14</v>
      </c>
      <c r="C324" t="s">
        <v>132</v>
      </c>
      <c r="D324" t="s">
        <v>456</v>
      </c>
      <c r="E324" t="s">
        <v>457</v>
      </c>
      <c r="F324" t="s">
        <v>498</v>
      </c>
      <c r="G324">
        <v>208</v>
      </c>
      <c r="H324">
        <v>13</v>
      </c>
      <c r="I324">
        <v>0.994</v>
      </c>
      <c r="J324">
        <f>G324*H324*I324/100</f>
        <v>26.88</v>
      </c>
      <c r="K324" t="s">
        <v>459</v>
      </c>
      <c r="L324" t="s">
        <v>503</v>
      </c>
      <c r="M324" t="s">
        <v>461</v>
      </c>
      <c r="N324" t="s">
        <v>500</v>
      </c>
    </row>
    <row r="325">
      <c r="A325">
        <v>324</v>
      </c>
      <c r="B325" t="s">
        <v>13</v>
      </c>
      <c r="C325" t="s">
        <v>145</v>
      </c>
      <c r="D325" t="s">
        <v>456</v>
      </c>
      <c r="E325" t="s">
        <v>457</v>
      </c>
      <c r="F325" t="s">
        <v>498</v>
      </c>
      <c r="G325">
        <v>208</v>
      </c>
      <c r="H325">
        <v>13</v>
      </c>
      <c r="I325">
        <v>0.994</v>
      </c>
      <c r="J325">
        <f>G325*H325*I325/100</f>
        <v>26.88</v>
      </c>
      <c r="K325" t="s">
        <v>459</v>
      </c>
      <c r="L325" t="s">
        <v>504</v>
      </c>
      <c r="M325" t="s">
        <v>461</v>
      </c>
      <c r="N325" t="s">
        <v>500</v>
      </c>
    </row>
    <row r="326">
      <c r="A326">
        <v>325</v>
      </c>
      <c r="B326" t="s">
        <v>13</v>
      </c>
      <c r="C326" t="s">
        <v>145</v>
      </c>
      <c r="D326" t="s">
        <v>456</v>
      </c>
      <c r="E326" t="s">
        <v>457</v>
      </c>
      <c r="F326" t="s">
        <v>498</v>
      </c>
      <c r="G326">
        <v>208</v>
      </c>
      <c r="H326">
        <v>18</v>
      </c>
      <c r="I326">
        <v>0.994</v>
      </c>
      <c r="J326">
        <f>G326*H326*I326/100</f>
        <v>37.22</v>
      </c>
      <c r="K326" t="s">
        <v>459</v>
      </c>
      <c r="L326" t="s">
        <v>505</v>
      </c>
      <c r="M326" t="s">
        <v>461</v>
      </c>
      <c r="N326" t="s">
        <v>502</v>
      </c>
    </row>
    <row r="327">
      <c r="A327">
        <v>326</v>
      </c>
      <c r="B327" t="s">
        <v>13</v>
      </c>
      <c r="C327" t="s">
        <v>145</v>
      </c>
      <c r="D327" t="s">
        <v>456</v>
      </c>
      <c r="E327" t="s">
        <v>457</v>
      </c>
      <c r="F327" t="s">
        <v>498</v>
      </c>
      <c r="G327">
        <v>208</v>
      </c>
      <c r="H327">
        <v>13</v>
      </c>
      <c r="I327">
        <v>0.994</v>
      </c>
      <c r="J327">
        <f>G327*H327*I327/100</f>
        <v>26.88</v>
      </c>
      <c r="K327" t="s">
        <v>459</v>
      </c>
      <c r="L327" t="s">
        <v>506</v>
      </c>
      <c r="M327" t="s">
        <v>461</v>
      </c>
      <c r="N327" t="s">
        <v>500</v>
      </c>
    </row>
    <row r="328">
      <c r="A328">
        <v>327</v>
      </c>
      <c r="B328" t="s">
        <v>10</v>
      </c>
      <c r="C328" t="s">
        <v>34</v>
      </c>
      <c r="D328" t="s">
        <v>456</v>
      </c>
      <c r="E328" t="s">
        <v>457</v>
      </c>
      <c r="F328" t="s">
        <v>498</v>
      </c>
      <c r="G328">
        <v>208</v>
      </c>
      <c r="H328">
        <v>13</v>
      </c>
      <c r="I328">
        <v>0.994</v>
      </c>
      <c r="J328">
        <f>G328*H328*I328/100</f>
        <v>26.88</v>
      </c>
      <c r="K328" t="s">
        <v>459</v>
      </c>
      <c r="L328" t="s">
        <v>507</v>
      </c>
      <c r="M328" t="s">
        <v>461</v>
      </c>
      <c r="N328" t="s">
        <v>500</v>
      </c>
    </row>
    <row r="329">
      <c r="A329">
        <v>328</v>
      </c>
      <c r="B329" t="s">
        <v>10</v>
      </c>
      <c r="C329" t="s">
        <v>34</v>
      </c>
      <c r="D329" t="s">
        <v>456</v>
      </c>
      <c r="E329" t="s">
        <v>457</v>
      </c>
      <c r="F329" t="s">
        <v>498</v>
      </c>
      <c r="G329">
        <v>208</v>
      </c>
      <c r="H329">
        <v>18</v>
      </c>
      <c r="I329">
        <v>0.994</v>
      </c>
      <c r="J329">
        <f>G329*H329*I329/100</f>
        <v>37.22</v>
      </c>
      <c r="K329" t="s">
        <v>459</v>
      </c>
      <c r="L329" t="s">
        <v>508</v>
      </c>
      <c r="M329" t="s">
        <v>461</v>
      </c>
      <c r="N329" t="s">
        <v>502</v>
      </c>
    </row>
    <row r="330">
      <c r="A330">
        <v>329</v>
      </c>
      <c r="B330" t="s">
        <v>10</v>
      </c>
      <c r="C330" t="s">
        <v>34</v>
      </c>
      <c r="D330" t="s">
        <v>456</v>
      </c>
      <c r="E330" t="s">
        <v>457</v>
      </c>
      <c r="F330" t="s">
        <v>498</v>
      </c>
      <c r="G330">
        <v>208</v>
      </c>
      <c r="H330">
        <v>13</v>
      </c>
      <c r="I330">
        <v>0.994</v>
      </c>
      <c r="J330">
        <f>G330*H330*I330/100</f>
        <v>26.88</v>
      </c>
      <c r="K330" t="s">
        <v>459</v>
      </c>
      <c r="L330" t="s">
        <v>509</v>
      </c>
      <c r="M330" t="s">
        <v>461</v>
      </c>
      <c r="N330" t="s">
        <v>500</v>
      </c>
    </row>
    <row r="331">
      <c r="A331">
        <v>330</v>
      </c>
      <c r="B331" t="s">
        <v>15</v>
      </c>
      <c r="C331" t="s">
        <v>116</v>
      </c>
      <c r="D331" t="s">
        <v>456</v>
      </c>
      <c r="E331" t="s">
        <v>457</v>
      </c>
      <c r="F331" t="s">
        <v>458</v>
      </c>
      <c r="G331">
        <v>208</v>
      </c>
      <c r="H331">
        <v>13</v>
      </c>
      <c r="I331">
        <v>0.56</v>
      </c>
      <c r="J331">
        <f>G331*H331*I331/100</f>
        <v>15.14</v>
      </c>
      <c r="K331" t="s">
        <v>459</v>
      </c>
      <c r="L331" t="s">
        <v>510</v>
      </c>
      <c r="M331" t="s">
        <v>461</v>
      </c>
      <c r="N331" t="s">
        <v>494</v>
      </c>
    </row>
    <row r="332">
      <c r="A332">
        <v>331</v>
      </c>
      <c r="B332" t="s">
        <v>15</v>
      </c>
      <c r="C332" t="s">
        <v>116</v>
      </c>
      <c r="D332" t="s">
        <v>456</v>
      </c>
      <c r="E332" t="s">
        <v>457</v>
      </c>
      <c r="F332" t="s">
        <v>458</v>
      </c>
      <c r="G332">
        <v>208</v>
      </c>
      <c r="H332">
        <v>18</v>
      </c>
      <c r="I332">
        <v>0.56</v>
      </c>
      <c r="J332">
        <f>G332*H332*I332/100</f>
        <v>20.97</v>
      </c>
      <c r="K332" t="s">
        <v>459</v>
      </c>
      <c r="L332" t="s">
        <v>511</v>
      </c>
      <c r="M332" t="s">
        <v>461</v>
      </c>
      <c r="N332" t="s">
        <v>512</v>
      </c>
    </row>
    <row r="333">
      <c r="A333">
        <v>332</v>
      </c>
      <c r="B333" t="s">
        <v>15</v>
      </c>
      <c r="C333" t="s">
        <v>116</v>
      </c>
      <c r="D333" t="s">
        <v>456</v>
      </c>
      <c r="E333" t="s">
        <v>457</v>
      </c>
      <c r="F333" t="s">
        <v>458</v>
      </c>
      <c r="G333">
        <v>208</v>
      </c>
      <c r="H333">
        <v>13</v>
      </c>
      <c r="I333">
        <v>0.56</v>
      </c>
      <c r="J333">
        <f>G333*H333*I333/100</f>
        <v>15.14</v>
      </c>
      <c r="K333" t="s">
        <v>459</v>
      </c>
      <c r="L333" t="s">
        <v>513</v>
      </c>
      <c r="M333" t="s">
        <v>461</v>
      </c>
      <c r="N333" t="s">
        <v>494</v>
      </c>
    </row>
    <row r="334">
      <c r="A334">
        <v>333</v>
      </c>
      <c r="B334" t="s">
        <v>15</v>
      </c>
      <c r="C334" t="s">
        <v>164</v>
      </c>
      <c r="D334" t="s">
        <v>456</v>
      </c>
      <c r="E334" t="s">
        <v>457</v>
      </c>
      <c r="F334" t="s">
        <v>458</v>
      </c>
      <c r="G334">
        <v>208</v>
      </c>
      <c r="H334">
        <v>13</v>
      </c>
      <c r="I334">
        <v>0.56</v>
      </c>
      <c r="J334">
        <f>G334*H334*I334/100</f>
        <v>15.14</v>
      </c>
      <c r="K334" t="s">
        <v>459</v>
      </c>
      <c r="L334" t="s">
        <v>514</v>
      </c>
      <c r="M334" t="s">
        <v>461</v>
      </c>
      <c r="N334" t="s">
        <v>494</v>
      </c>
    </row>
    <row r="335">
      <c r="A335">
        <v>334</v>
      </c>
      <c r="B335" t="s">
        <v>15</v>
      </c>
      <c r="C335" t="s">
        <v>164</v>
      </c>
      <c r="D335" t="s">
        <v>456</v>
      </c>
      <c r="E335" t="s">
        <v>457</v>
      </c>
      <c r="F335" t="s">
        <v>458</v>
      </c>
      <c r="G335">
        <v>208</v>
      </c>
      <c r="H335">
        <v>18</v>
      </c>
      <c r="I335">
        <v>0.56</v>
      </c>
      <c r="J335">
        <f>G335*H335*I335/100</f>
        <v>20.97</v>
      </c>
      <c r="K335" t="s">
        <v>459</v>
      </c>
      <c r="L335" t="s">
        <v>515</v>
      </c>
      <c r="M335" t="s">
        <v>461</v>
      </c>
      <c r="N335" t="s">
        <v>512</v>
      </c>
    </row>
    <row r="336">
      <c r="A336">
        <v>335</v>
      </c>
      <c r="B336" t="s">
        <v>15</v>
      </c>
      <c r="C336" t="s">
        <v>164</v>
      </c>
      <c r="D336" t="s">
        <v>456</v>
      </c>
      <c r="E336" t="s">
        <v>457</v>
      </c>
      <c r="F336" t="s">
        <v>458</v>
      </c>
      <c r="G336">
        <v>208</v>
      </c>
      <c r="H336">
        <v>13</v>
      </c>
      <c r="I336">
        <v>0.56</v>
      </c>
      <c r="J336">
        <f>G336*H336*I336/100</f>
        <v>15.14</v>
      </c>
      <c r="K336" t="s">
        <v>459</v>
      </c>
      <c r="L336" t="s">
        <v>516</v>
      </c>
      <c r="M336" t="s">
        <v>461</v>
      </c>
      <c r="N336" t="s">
        <v>494</v>
      </c>
    </row>
    <row r="337">
      <c r="A337">
        <v>336</v>
      </c>
      <c r="B337" t="s">
        <v>16</v>
      </c>
      <c r="C337" t="s">
        <v>179</v>
      </c>
      <c r="D337" t="s">
        <v>456</v>
      </c>
      <c r="E337" t="s">
        <v>457</v>
      </c>
      <c r="F337" t="s">
        <v>498</v>
      </c>
      <c r="G337">
        <v>208</v>
      </c>
      <c r="H337">
        <v>13</v>
      </c>
      <c r="I337">
        <v>0.994</v>
      </c>
      <c r="J337">
        <f>G337*H337*I337/100</f>
        <v>26.88</v>
      </c>
      <c r="K337" t="s">
        <v>459</v>
      </c>
      <c r="L337" t="s">
        <v>517</v>
      </c>
      <c r="M337" t="s">
        <v>461</v>
      </c>
      <c r="N337" t="s">
        <v>500</v>
      </c>
    </row>
    <row r="338">
      <c r="A338">
        <v>337</v>
      </c>
      <c r="B338" t="s">
        <v>16</v>
      </c>
      <c r="C338" t="s">
        <v>179</v>
      </c>
      <c r="D338" t="s">
        <v>456</v>
      </c>
      <c r="E338" t="s">
        <v>457</v>
      </c>
      <c r="F338" t="s">
        <v>498</v>
      </c>
      <c r="G338">
        <v>208</v>
      </c>
      <c r="H338">
        <v>18</v>
      </c>
      <c r="I338">
        <v>0.994</v>
      </c>
      <c r="J338">
        <f>G338*H338*I338/100</f>
        <v>37.22</v>
      </c>
      <c r="K338" t="s">
        <v>459</v>
      </c>
      <c r="L338" t="s">
        <v>518</v>
      </c>
      <c r="M338" t="s">
        <v>461</v>
      </c>
      <c r="N338" t="s">
        <v>519</v>
      </c>
    </row>
    <row r="339">
      <c r="A339">
        <v>338</v>
      </c>
      <c r="B339" t="s">
        <v>16</v>
      </c>
      <c r="C339" t="s">
        <v>179</v>
      </c>
      <c r="D339" t="s">
        <v>456</v>
      </c>
      <c r="E339" t="s">
        <v>457</v>
      </c>
      <c r="F339" t="s">
        <v>498</v>
      </c>
      <c r="G339">
        <v>208</v>
      </c>
      <c r="H339">
        <v>13</v>
      </c>
      <c r="I339">
        <v>0.994</v>
      </c>
      <c r="J339">
        <f>G339*H339*I339/100</f>
        <v>26.88</v>
      </c>
      <c r="K339" t="s">
        <v>459</v>
      </c>
      <c r="L339" t="s">
        <v>520</v>
      </c>
      <c r="M339" t="s">
        <v>461</v>
      </c>
      <c r="N339" t="s">
        <v>500</v>
      </c>
    </row>
    <row r="340">
      <c r="A340">
        <v>339</v>
      </c>
      <c r="B340" t="s">
        <v>14</v>
      </c>
      <c r="C340" t="s">
        <v>188</v>
      </c>
      <c r="D340" t="s">
        <v>456</v>
      </c>
      <c r="E340" t="s">
        <v>457</v>
      </c>
      <c r="F340" t="s">
        <v>498</v>
      </c>
      <c r="G340">
        <v>208</v>
      </c>
      <c r="H340">
        <v>13</v>
      </c>
      <c r="I340">
        <v>0.994</v>
      </c>
      <c r="J340">
        <f>G340*H340*I340/100</f>
        <v>26.88</v>
      </c>
      <c r="K340" t="s">
        <v>459</v>
      </c>
      <c r="L340" t="s">
        <v>521</v>
      </c>
      <c r="M340" t="s">
        <v>461</v>
      </c>
      <c r="N340" t="s">
        <v>500</v>
      </c>
    </row>
    <row r="341">
      <c r="A341">
        <v>340</v>
      </c>
      <c r="B341" t="s">
        <v>14</v>
      </c>
      <c r="C341" t="s">
        <v>188</v>
      </c>
      <c r="D341" t="s">
        <v>456</v>
      </c>
      <c r="E341" t="s">
        <v>457</v>
      </c>
      <c r="F341" t="s">
        <v>498</v>
      </c>
      <c r="G341">
        <v>208</v>
      </c>
      <c r="H341">
        <v>18</v>
      </c>
      <c r="I341">
        <v>0.994</v>
      </c>
      <c r="J341">
        <f>G341*H341*I341/100</f>
        <v>37.22</v>
      </c>
      <c r="K341" t="s">
        <v>459</v>
      </c>
      <c r="L341" t="s">
        <v>522</v>
      </c>
      <c r="M341" t="s">
        <v>461</v>
      </c>
      <c r="N341" t="s">
        <v>502</v>
      </c>
    </row>
    <row r="342">
      <c r="A342">
        <v>341</v>
      </c>
      <c r="B342" t="s">
        <v>14</v>
      </c>
      <c r="C342" t="s">
        <v>188</v>
      </c>
      <c r="D342" t="s">
        <v>456</v>
      </c>
      <c r="E342" t="s">
        <v>457</v>
      </c>
      <c r="F342" t="s">
        <v>498</v>
      </c>
      <c r="G342">
        <v>208</v>
      </c>
      <c r="H342">
        <v>13</v>
      </c>
      <c r="I342">
        <v>0.994</v>
      </c>
      <c r="J342">
        <f>G342*H342*I342/100</f>
        <v>26.88</v>
      </c>
      <c r="K342" t="s">
        <v>459</v>
      </c>
      <c r="L342" t="s">
        <v>523</v>
      </c>
      <c r="M342" t="s">
        <v>461</v>
      </c>
      <c r="N342" t="s">
        <v>500</v>
      </c>
    </row>
    <row r="343">
      <c r="A343">
        <v>342</v>
      </c>
      <c r="B343" t="s">
        <v>13</v>
      </c>
      <c r="C343" t="s">
        <v>201</v>
      </c>
      <c r="D343" t="s">
        <v>456</v>
      </c>
      <c r="E343" t="s">
        <v>457</v>
      </c>
      <c r="F343" t="s">
        <v>498</v>
      </c>
      <c r="G343">
        <v>208</v>
      </c>
      <c r="H343">
        <v>16</v>
      </c>
      <c r="I343">
        <v>0.994</v>
      </c>
      <c r="J343">
        <f>G343*H343*I343/100</f>
        <v>33.08</v>
      </c>
      <c r="K343" t="s">
        <v>459</v>
      </c>
      <c r="L343" t="s">
        <v>524</v>
      </c>
      <c r="M343" t="s">
        <v>461</v>
      </c>
      <c r="N343" t="s">
        <v>525</v>
      </c>
    </row>
    <row r="344">
      <c r="A344">
        <v>343</v>
      </c>
      <c r="B344" t="s">
        <v>13</v>
      </c>
      <c r="C344" t="s">
        <v>201</v>
      </c>
      <c r="D344" t="s">
        <v>456</v>
      </c>
      <c r="E344" t="s">
        <v>457</v>
      </c>
      <c r="F344" t="s">
        <v>498</v>
      </c>
      <c r="G344">
        <v>208</v>
      </c>
      <c r="H344">
        <v>18</v>
      </c>
      <c r="I344">
        <v>0.994</v>
      </c>
      <c r="J344">
        <f>G344*H344*I344/100</f>
        <v>37.22</v>
      </c>
      <c r="K344" t="s">
        <v>459</v>
      </c>
      <c r="L344" t="s">
        <v>526</v>
      </c>
      <c r="M344" t="s">
        <v>461</v>
      </c>
      <c r="N344" t="s">
        <v>527</v>
      </c>
    </row>
    <row r="345">
      <c r="A345">
        <v>344</v>
      </c>
      <c r="B345" t="s">
        <v>13</v>
      </c>
      <c r="C345" t="s">
        <v>201</v>
      </c>
      <c r="D345" t="s">
        <v>456</v>
      </c>
      <c r="E345" t="s">
        <v>457</v>
      </c>
      <c r="F345" t="s">
        <v>498</v>
      </c>
      <c r="G345">
        <v>208</v>
      </c>
      <c r="H345">
        <v>16</v>
      </c>
      <c r="I345">
        <v>0.994</v>
      </c>
      <c r="J345">
        <f>G345*H345*I345/100</f>
        <v>33.08</v>
      </c>
      <c r="K345" t="s">
        <v>459</v>
      </c>
      <c r="L345" t="s">
        <v>528</v>
      </c>
      <c r="M345" t="s">
        <v>461</v>
      </c>
      <c r="N345" t="s">
        <v>525</v>
      </c>
    </row>
    <row r="346">
      <c r="A346">
        <v>345</v>
      </c>
      <c r="B346" t="s">
        <v>10</v>
      </c>
      <c r="C346" t="s">
        <v>52</v>
      </c>
      <c r="D346" t="s">
        <v>456</v>
      </c>
      <c r="E346" t="s">
        <v>457</v>
      </c>
      <c r="F346" t="s">
        <v>498</v>
      </c>
      <c r="G346">
        <v>208</v>
      </c>
      <c r="H346">
        <v>16</v>
      </c>
      <c r="I346">
        <v>0.994</v>
      </c>
      <c r="J346">
        <f>G346*H346*I346/100</f>
        <v>33.08</v>
      </c>
      <c r="K346" t="s">
        <v>459</v>
      </c>
      <c r="L346" t="s">
        <v>529</v>
      </c>
      <c r="M346" t="s">
        <v>461</v>
      </c>
      <c r="N346" t="s">
        <v>525</v>
      </c>
    </row>
    <row r="347">
      <c r="A347">
        <v>346</v>
      </c>
      <c r="B347" t="s">
        <v>10</v>
      </c>
      <c r="C347" t="s">
        <v>52</v>
      </c>
      <c r="D347" t="s">
        <v>456</v>
      </c>
      <c r="E347" t="s">
        <v>457</v>
      </c>
      <c r="F347" t="s">
        <v>498</v>
      </c>
      <c r="G347">
        <v>208</v>
      </c>
      <c r="H347">
        <v>18</v>
      </c>
      <c r="I347">
        <v>0.994</v>
      </c>
      <c r="J347">
        <f>G347*H347*I347/100</f>
        <v>37.22</v>
      </c>
      <c r="K347" t="s">
        <v>459</v>
      </c>
      <c r="L347" t="s">
        <v>530</v>
      </c>
      <c r="M347" t="s">
        <v>461</v>
      </c>
      <c r="N347" t="s">
        <v>527</v>
      </c>
    </row>
    <row r="348">
      <c r="A348">
        <v>347</v>
      </c>
      <c r="B348" t="s">
        <v>10</v>
      </c>
      <c r="C348" t="s">
        <v>52</v>
      </c>
      <c r="D348" t="s">
        <v>456</v>
      </c>
      <c r="E348" t="s">
        <v>457</v>
      </c>
      <c r="F348" t="s">
        <v>498</v>
      </c>
      <c r="G348">
        <v>208</v>
      </c>
      <c r="H348">
        <v>16</v>
      </c>
      <c r="I348">
        <v>0.994</v>
      </c>
      <c r="J348">
        <f>G348*H348*I348/100</f>
        <v>33.08</v>
      </c>
      <c r="K348" t="s">
        <v>459</v>
      </c>
      <c r="L348" t="s">
        <v>531</v>
      </c>
      <c r="M348" t="s">
        <v>461</v>
      </c>
      <c r="N348" t="s">
        <v>525</v>
      </c>
    </row>
    <row r="349">
      <c r="A349">
        <v>348</v>
      </c>
      <c r="B349" t="s">
        <v>10</v>
      </c>
      <c r="C349" t="s">
        <v>218</v>
      </c>
      <c r="D349" t="s">
        <v>456</v>
      </c>
      <c r="E349" t="s">
        <v>457</v>
      </c>
      <c r="F349" t="s">
        <v>458</v>
      </c>
      <c r="G349">
        <v>198</v>
      </c>
      <c r="H349">
        <v>18</v>
      </c>
      <c r="I349">
        <v>0.56</v>
      </c>
      <c r="J349">
        <f>G349*H349*I349/100</f>
        <v>19.96</v>
      </c>
      <c r="K349" t="s">
        <v>459</v>
      </c>
      <c r="L349" t="s">
        <v>532</v>
      </c>
      <c r="M349" t="s">
        <v>461</v>
      </c>
      <c r="N349" t="s">
        <v>533</v>
      </c>
    </row>
    <row r="350">
      <c r="A350">
        <v>349</v>
      </c>
      <c r="B350" t="s">
        <v>10</v>
      </c>
      <c r="C350" t="s">
        <v>224</v>
      </c>
      <c r="D350" t="s">
        <v>456</v>
      </c>
      <c r="E350" t="s">
        <v>457</v>
      </c>
      <c r="F350" t="s">
        <v>458</v>
      </c>
      <c r="G350">
        <v>188</v>
      </c>
      <c r="H350">
        <v>18</v>
      </c>
      <c r="I350">
        <v>0.56</v>
      </c>
      <c r="J350">
        <f>G350*H350*I350/100</f>
        <v>18.95</v>
      </c>
      <c r="K350" t="s">
        <v>459</v>
      </c>
      <c r="L350" t="s">
        <v>534</v>
      </c>
      <c r="M350" t="s">
        <v>461</v>
      </c>
      <c r="N350" t="s">
        <v>535</v>
      </c>
    </row>
    <row r="351">
      <c r="A351">
        <v>350</v>
      </c>
      <c r="B351" t="s">
        <v>15</v>
      </c>
      <c r="C351" t="s">
        <v>230</v>
      </c>
      <c r="D351" t="s">
        <v>456</v>
      </c>
      <c r="E351" t="s">
        <v>457</v>
      </c>
      <c r="F351" t="s">
        <v>458</v>
      </c>
      <c r="G351">
        <v>188</v>
      </c>
      <c r="H351">
        <v>18</v>
      </c>
      <c r="I351">
        <v>0.56</v>
      </c>
      <c r="J351">
        <f>G351*H351*I351/100</f>
        <v>18.95</v>
      </c>
      <c r="K351" t="s">
        <v>459</v>
      </c>
      <c r="L351" t="s">
        <v>536</v>
      </c>
      <c r="M351" t="s">
        <v>461</v>
      </c>
      <c r="N351" t="s">
        <v>535</v>
      </c>
    </row>
    <row r="352">
      <c r="A352">
        <v>351</v>
      </c>
      <c r="B352" t="s">
        <v>15</v>
      </c>
      <c r="C352" t="s">
        <v>233</v>
      </c>
      <c r="D352" t="s">
        <v>456</v>
      </c>
      <c r="E352" t="s">
        <v>457</v>
      </c>
      <c r="F352" t="s">
        <v>458</v>
      </c>
      <c r="G352">
        <v>188</v>
      </c>
      <c r="H352">
        <v>18</v>
      </c>
      <c r="I352">
        <v>0.56</v>
      </c>
      <c r="J352">
        <f>G352*H352*I352/100</f>
        <v>18.95</v>
      </c>
      <c r="K352" t="s">
        <v>459</v>
      </c>
      <c r="L352" t="s">
        <v>537</v>
      </c>
      <c r="M352" t="s">
        <v>461</v>
      </c>
      <c r="N352" t="s">
        <v>535</v>
      </c>
    </row>
    <row r="353">
      <c r="A353">
        <v>352</v>
      </c>
      <c r="B353" t="s">
        <v>16</v>
      </c>
      <c r="C353" t="s">
        <v>247</v>
      </c>
      <c r="D353" t="s">
        <v>456</v>
      </c>
      <c r="E353" t="s">
        <v>457</v>
      </c>
      <c r="F353" t="s">
        <v>458</v>
      </c>
      <c r="G353">
        <v>188</v>
      </c>
      <c r="H353">
        <v>18</v>
      </c>
      <c r="I353">
        <v>0.56</v>
      </c>
      <c r="J353">
        <f>G353*H353*I353/100</f>
        <v>18.95</v>
      </c>
      <c r="K353" t="s">
        <v>459</v>
      </c>
      <c r="L353" t="s">
        <v>538</v>
      </c>
      <c r="M353" t="s">
        <v>461</v>
      </c>
      <c r="N353" t="s">
        <v>535</v>
      </c>
    </row>
    <row r="354">
      <c r="A354">
        <v>353</v>
      </c>
      <c r="B354" t="s">
        <v>16</v>
      </c>
      <c r="C354" t="s">
        <v>252</v>
      </c>
      <c r="D354" t="s">
        <v>456</v>
      </c>
      <c r="E354" t="s">
        <v>457</v>
      </c>
      <c r="F354" t="s">
        <v>458</v>
      </c>
      <c r="G354">
        <v>188</v>
      </c>
      <c r="H354">
        <v>18</v>
      </c>
      <c r="I354">
        <v>0.56</v>
      </c>
      <c r="J354">
        <f>G354*H354*I354/100</f>
        <v>18.95</v>
      </c>
      <c r="K354" t="s">
        <v>459</v>
      </c>
      <c r="L354" t="s">
        <v>539</v>
      </c>
      <c r="M354" t="s">
        <v>461</v>
      </c>
      <c r="N354" t="s">
        <v>535</v>
      </c>
    </row>
    <row r="355">
      <c r="A355">
        <v>354</v>
      </c>
      <c r="B355" t="s">
        <v>16</v>
      </c>
      <c r="C355" t="s">
        <v>262</v>
      </c>
      <c r="D355" t="s">
        <v>456</v>
      </c>
      <c r="E355" t="s">
        <v>457</v>
      </c>
      <c r="F355" t="s">
        <v>458</v>
      </c>
      <c r="G355">
        <v>188</v>
      </c>
      <c r="H355">
        <v>18</v>
      </c>
      <c r="I355">
        <v>0.56</v>
      </c>
      <c r="J355">
        <f>G355*H355*I355/100</f>
        <v>18.95</v>
      </c>
      <c r="K355" t="s">
        <v>459</v>
      </c>
      <c r="L355" t="s">
        <v>540</v>
      </c>
      <c r="M355" t="s">
        <v>461</v>
      </c>
      <c r="N355" t="s">
        <v>535</v>
      </c>
    </row>
    <row r="356">
      <c r="A356">
        <v>355</v>
      </c>
      <c r="B356" t="s">
        <v>16</v>
      </c>
      <c r="C356" t="s">
        <v>247</v>
      </c>
      <c r="D356" t="s">
        <v>456</v>
      </c>
      <c r="E356" t="s">
        <v>457</v>
      </c>
      <c r="F356" t="s">
        <v>458</v>
      </c>
      <c r="G356">
        <v>188</v>
      </c>
      <c r="H356">
        <v>18</v>
      </c>
      <c r="I356">
        <v>0.56</v>
      </c>
      <c r="J356">
        <f>G356*H356*I356/100</f>
        <v>18.95</v>
      </c>
      <c r="K356" t="s">
        <v>459</v>
      </c>
      <c r="L356" t="s">
        <v>541</v>
      </c>
      <c r="M356" t="s">
        <v>461</v>
      </c>
      <c r="N356" t="s">
        <v>535</v>
      </c>
    </row>
    <row r="357">
      <c r="A357">
        <v>356</v>
      </c>
      <c r="B357" t="s">
        <v>14</v>
      </c>
      <c r="C357" t="s">
        <v>277</v>
      </c>
      <c r="D357" t="s">
        <v>456</v>
      </c>
      <c r="E357" t="s">
        <v>457</v>
      </c>
      <c r="F357" t="s">
        <v>458</v>
      </c>
      <c r="G357">
        <v>188</v>
      </c>
      <c r="H357">
        <v>18</v>
      </c>
      <c r="I357">
        <v>0.56</v>
      </c>
      <c r="J357">
        <f>G357*H357*I357/100</f>
        <v>18.95</v>
      </c>
      <c r="K357" t="s">
        <v>459</v>
      </c>
      <c r="L357" t="s">
        <v>542</v>
      </c>
      <c r="M357" t="s">
        <v>461</v>
      </c>
      <c r="N357" t="s">
        <v>535</v>
      </c>
    </row>
    <row r="358">
      <c r="A358">
        <v>357</v>
      </c>
      <c r="B358" t="s">
        <v>14</v>
      </c>
      <c r="C358" t="s">
        <v>282</v>
      </c>
      <c r="D358" t="s">
        <v>456</v>
      </c>
      <c r="E358" t="s">
        <v>457</v>
      </c>
      <c r="F358" t="s">
        <v>458</v>
      </c>
      <c r="G358">
        <v>188</v>
      </c>
      <c r="H358">
        <v>18</v>
      </c>
      <c r="I358">
        <v>0.56</v>
      </c>
      <c r="J358">
        <f>G358*H358*I358/100</f>
        <v>18.95</v>
      </c>
      <c r="K358" t="s">
        <v>459</v>
      </c>
      <c r="L358" t="s">
        <v>543</v>
      </c>
      <c r="M358" t="s">
        <v>461</v>
      </c>
      <c r="N358" t="s">
        <v>535</v>
      </c>
    </row>
    <row r="359">
      <c r="A359">
        <v>358</v>
      </c>
      <c r="B359" t="s">
        <v>14</v>
      </c>
      <c r="C359" t="s">
        <v>292</v>
      </c>
      <c r="D359" t="s">
        <v>456</v>
      </c>
      <c r="E359" t="s">
        <v>457</v>
      </c>
      <c r="F359" t="s">
        <v>458</v>
      </c>
      <c r="G359">
        <v>188</v>
      </c>
      <c r="H359">
        <v>18</v>
      </c>
      <c r="I359">
        <v>0.56</v>
      </c>
      <c r="J359">
        <f>G359*H359*I359/100</f>
        <v>18.95</v>
      </c>
      <c r="K359" t="s">
        <v>459</v>
      </c>
      <c r="L359" t="s">
        <v>544</v>
      </c>
      <c r="M359" t="s">
        <v>461</v>
      </c>
      <c r="N359" t="s">
        <v>535</v>
      </c>
    </row>
    <row r="360">
      <c r="A360">
        <v>359</v>
      </c>
      <c r="B360" t="s">
        <v>14</v>
      </c>
      <c r="C360" t="s">
        <v>277</v>
      </c>
      <c r="D360" t="s">
        <v>456</v>
      </c>
      <c r="E360" t="s">
        <v>457</v>
      </c>
      <c r="F360" t="s">
        <v>458</v>
      </c>
      <c r="G360">
        <v>188</v>
      </c>
      <c r="H360">
        <v>18</v>
      </c>
      <c r="I360">
        <v>0.56</v>
      </c>
      <c r="J360">
        <f>G360*H360*I360/100</f>
        <v>18.95</v>
      </c>
      <c r="K360" t="s">
        <v>459</v>
      </c>
      <c r="L360" t="s">
        <v>545</v>
      </c>
      <c r="M360" t="s">
        <v>461</v>
      </c>
      <c r="N360" t="s">
        <v>535</v>
      </c>
    </row>
    <row r="361">
      <c r="A361">
        <v>360</v>
      </c>
      <c r="B361" t="s">
        <v>13</v>
      </c>
      <c r="C361" t="s">
        <v>299</v>
      </c>
      <c r="D361" t="s">
        <v>456</v>
      </c>
      <c r="E361" t="s">
        <v>457</v>
      </c>
      <c r="F361" t="s">
        <v>458</v>
      </c>
      <c r="G361">
        <v>188</v>
      </c>
      <c r="H361">
        <v>18</v>
      </c>
      <c r="I361">
        <v>0.56</v>
      </c>
      <c r="J361">
        <f>G361*H361*I361/100</f>
        <v>18.95</v>
      </c>
      <c r="K361" t="s">
        <v>459</v>
      </c>
      <c r="L361" t="s">
        <v>546</v>
      </c>
      <c r="M361" t="s">
        <v>461</v>
      </c>
      <c r="N361" t="s">
        <v>535</v>
      </c>
    </row>
    <row r="362">
      <c r="A362">
        <v>361</v>
      </c>
      <c r="B362" t="s">
        <v>13</v>
      </c>
      <c r="C362" t="s">
        <v>304</v>
      </c>
      <c r="D362" t="s">
        <v>456</v>
      </c>
      <c r="E362" t="s">
        <v>457</v>
      </c>
      <c r="F362" t="s">
        <v>458</v>
      </c>
      <c r="G362">
        <v>188</v>
      </c>
      <c r="H362">
        <v>18</v>
      </c>
      <c r="I362">
        <v>0.56</v>
      </c>
      <c r="J362">
        <f>G362*H362*I362/100</f>
        <v>18.95</v>
      </c>
      <c r="K362" t="s">
        <v>459</v>
      </c>
      <c r="L362" t="s">
        <v>547</v>
      </c>
      <c r="M362" t="s">
        <v>461</v>
      </c>
      <c r="N362" t="s">
        <v>535</v>
      </c>
    </row>
    <row r="363">
      <c r="A363">
        <v>362</v>
      </c>
      <c r="B363" t="s">
        <v>13</v>
      </c>
      <c r="C363" t="s">
        <v>318</v>
      </c>
      <c r="D363" t="s">
        <v>456</v>
      </c>
      <c r="E363" t="s">
        <v>457</v>
      </c>
      <c r="F363" t="s">
        <v>458</v>
      </c>
      <c r="G363">
        <v>188</v>
      </c>
      <c r="H363">
        <v>18</v>
      </c>
      <c r="I363">
        <v>0.56</v>
      </c>
      <c r="J363">
        <f>G363*H363*I363/100</f>
        <v>18.95</v>
      </c>
      <c r="K363" t="s">
        <v>459</v>
      </c>
      <c r="L363" t="s">
        <v>548</v>
      </c>
      <c r="M363" t="s">
        <v>461</v>
      </c>
      <c r="N363" t="s">
        <v>535</v>
      </c>
    </row>
    <row r="364">
      <c r="A364">
        <v>363</v>
      </c>
      <c r="B364" t="s">
        <v>13</v>
      </c>
      <c r="C364" t="s">
        <v>299</v>
      </c>
      <c r="D364" t="s">
        <v>456</v>
      </c>
      <c r="E364" t="s">
        <v>457</v>
      </c>
      <c r="F364" t="s">
        <v>458</v>
      </c>
      <c r="G364">
        <v>188</v>
      </c>
      <c r="H364">
        <v>18</v>
      </c>
      <c r="I364">
        <v>0.56</v>
      </c>
      <c r="J364">
        <f>G364*H364*I364/100</f>
        <v>18.95</v>
      </c>
      <c r="K364" t="s">
        <v>459</v>
      </c>
      <c r="L364" t="s">
        <v>549</v>
      </c>
      <c r="M364" t="s">
        <v>461</v>
      </c>
      <c r="N364" t="s">
        <v>535</v>
      </c>
    </row>
    <row r="365">
      <c r="A365">
        <v>364</v>
      </c>
      <c r="B365" t="s">
        <v>10</v>
      </c>
      <c r="C365" t="s">
        <v>227</v>
      </c>
      <c r="D365" t="s">
        <v>456</v>
      </c>
      <c r="E365" t="s">
        <v>457</v>
      </c>
      <c r="F365" t="s">
        <v>458</v>
      </c>
      <c r="G365">
        <v>188</v>
      </c>
      <c r="H365">
        <v>18</v>
      </c>
      <c r="I365">
        <v>0.56</v>
      </c>
      <c r="J365">
        <f>G365*H365*I365/100</f>
        <v>18.95</v>
      </c>
      <c r="K365" t="s">
        <v>459</v>
      </c>
      <c r="L365" t="s">
        <v>550</v>
      </c>
      <c r="M365" t="s">
        <v>461</v>
      </c>
      <c r="N365" t="s">
        <v>535</v>
      </c>
    </row>
    <row r="366">
      <c r="A366">
        <v>365</v>
      </c>
      <c r="B366" t="s">
        <v>10</v>
      </c>
      <c r="C366" t="s">
        <v>334</v>
      </c>
      <c r="D366" t="s">
        <v>456</v>
      </c>
      <c r="E366" t="s">
        <v>457</v>
      </c>
      <c r="F366" t="s">
        <v>458</v>
      </c>
      <c r="G366">
        <v>188</v>
      </c>
      <c r="H366">
        <v>18</v>
      </c>
      <c r="I366">
        <v>0.56</v>
      </c>
      <c r="J366">
        <f>G366*H366*I366/100</f>
        <v>18.95</v>
      </c>
      <c r="K366" t="s">
        <v>459</v>
      </c>
      <c r="L366" t="s">
        <v>551</v>
      </c>
      <c r="M366" t="s">
        <v>461</v>
      </c>
      <c r="N366" t="s">
        <v>552</v>
      </c>
    </row>
    <row r="367">
      <c r="A367">
        <v>366</v>
      </c>
      <c r="B367" t="s">
        <v>10</v>
      </c>
      <c r="C367" t="s">
        <v>241</v>
      </c>
      <c r="D367" t="s">
        <v>456</v>
      </c>
      <c r="E367" t="s">
        <v>457</v>
      </c>
      <c r="F367" t="s">
        <v>458</v>
      </c>
      <c r="G367">
        <v>188</v>
      </c>
      <c r="H367">
        <v>18</v>
      </c>
      <c r="I367">
        <v>0.56</v>
      </c>
      <c r="J367">
        <f>G367*H367*I367/100</f>
        <v>18.95</v>
      </c>
      <c r="K367" t="s">
        <v>459</v>
      </c>
      <c r="L367" t="s">
        <v>553</v>
      </c>
      <c r="M367" t="s">
        <v>461</v>
      </c>
      <c r="N367" t="s">
        <v>535</v>
      </c>
    </row>
    <row r="368">
      <c r="A368">
        <v>367</v>
      </c>
      <c r="B368" t="s">
        <v>17</v>
      </c>
      <c r="C368" t="s">
        <v>340</v>
      </c>
      <c r="D368" t="s">
        <v>456</v>
      </c>
      <c r="E368" t="s">
        <v>457</v>
      </c>
      <c r="F368" t="s">
        <v>458</v>
      </c>
      <c r="G368">
        <v>160</v>
      </c>
      <c r="H368">
        <v>18</v>
      </c>
      <c r="I368">
        <v>0.56</v>
      </c>
      <c r="J368">
        <f>G368*H368*I368/100</f>
        <v>16.13</v>
      </c>
      <c r="K368" t="s">
        <v>459</v>
      </c>
      <c r="L368" t="s">
        <v>554</v>
      </c>
      <c r="M368" t="s">
        <v>461</v>
      </c>
      <c r="N368" t="s">
        <v>555</v>
      </c>
    </row>
    <row r="369">
      <c r="A369">
        <v>368</v>
      </c>
      <c r="B369" t="s">
        <v>17</v>
      </c>
      <c r="C369" t="s">
        <v>106</v>
      </c>
      <c r="D369" t="s">
        <v>456</v>
      </c>
      <c r="E369" t="s">
        <v>457</v>
      </c>
      <c r="F369" t="s">
        <v>458</v>
      </c>
      <c r="G369">
        <v>168</v>
      </c>
      <c r="H369">
        <v>18</v>
      </c>
      <c r="I369">
        <v>0.56</v>
      </c>
      <c r="J369">
        <f>G369*H369*I369/100</f>
        <v>16.93</v>
      </c>
      <c r="K369" t="s">
        <v>459</v>
      </c>
      <c r="L369" t="s">
        <v>556</v>
      </c>
      <c r="M369" t="s">
        <v>461</v>
      </c>
      <c r="N369" t="s">
        <v>557</v>
      </c>
    </row>
    <row r="370">
      <c r="A370">
        <v>369</v>
      </c>
      <c r="B370" t="s">
        <v>17</v>
      </c>
      <c r="C370" t="s">
        <v>344</v>
      </c>
      <c r="D370" t="s">
        <v>456</v>
      </c>
      <c r="E370" t="s">
        <v>457</v>
      </c>
      <c r="F370" t="s">
        <v>458</v>
      </c>
      <c r="G370">
        <v>188</v>
      </c>
      <c r="H370">
        <v>12</v>
      </c>
      <c r="I370">
        <v>0.56</v>
      </c>
      <c r="J370">
        <f>G370*H370*I370/100</f>
        <v>12.63</v>
      </c>
      <c r="K370" t="s">
        <v>459</v>
      </c>
      <c r="L370" t="s">
        <v>558</v>
      </c>
      <c r="M370" t="s">
        <v>461</v>
      </c>
      <c r="N370" t="s">
        <v>559</v>
      </c>
    </row>
    <row r="371">
      <c r="A371">
        <v>370</v>
      </c>
      <c r="B371" t="s">
        <v>17</v>
      </c>
      <c r="C371" t="s">
        <v>344</v>
      </c>
      <c r="D371" t="s">
        <v>456</v>
      </c>
      <c r="E371" t="s">
        <v>457</v>
      </c>
      <c r="F371" t="s">
        <v>458</v>
      </c>
      <c r="G371">
        <v>188</v>
      </c>
      <c r="H371">
        <v>18</v>
      </c>
      <c r="I371">
        <v>0.56</v>
      </c>
      <c r="J371">
        <f>G371*H371*I371/100</f>
        <v>18.95</v>
      </c>
      <c r="K371" t="s">
        <v>459</v>
      </c>
      <c r="L371" t="s">
        <v>560</v>
      </c>
      <c r="M371" t="s">
        <v>461</v>
      </c>
      <c r="N371" t="s">
        <v>561</v>
      </c>
    </row>
    <row r="372">
      <c r="A372">
        <v>371</v>
      </c>
      <c r="B372" t="s">
        <v>17</v>
      </c>
      <c r="C372" t="s">
        <v>344</v>
      </c>
      <c r="D372" t="s">
        <v>456</v>
      </c>
      <c r="E372" t="s">
        <v>457</v>
      </c>
      <c r="F372" t="s">
        <v>458</v>
      </c>
      <c r="G372">
        <v>188</v>
      </c>
      <c r="H372">
        <v>12</v>
      </c>
      <c r="I372">
        <v>0.56</v>
      </c>
      <c r="J372">
        <f>G372*H372*I372/100</f>
        <v>12.63</v>
      </c>
      <c r="K372" t="s">
        <v>459</v>
      </c>
      <c r="L372" t="s">
        <v>562</v>
      </c>
      <c r="M372" t="s">
        <v>461</v>
      </c>
      <c r="N372" t="s">
        <v>559</v>
      </c>
    </row>
    <row r="373">
      <c r="A373">
        <v>372</v>
      </c>
      <c r="B373" t="s">
        <v>17</v>
      </c>
      <c r="C373" t="s">
        <v>360</v>
      </c>
      <c r="D373" t="s">
        <v>456</v>
      </c>
      <c r="E373" t="s">
        <v>457</v>
      </c>
      <c r="F373" t="s">
        <v>458</v>
      </c>
      <c r="G373">
        <v>168</v>
      </c>
      <c r="H373">
        <v>18</v>
      </c>
      <c r="I373">
        <v>0.56</v>
      </c>
      <c r="J373">
        <f>G373*H373*I373/100</f>
        <v>16.93</v>
      </c>
      <c r="K373" t="s">
        <v>459</v>
      </c>
      <c r="L373" t="s">
        <v>563</v>
      </c>
      <c r="M373" t="s">
        <v>461</v>
      </c>
      <c r="N373" t="s">
        <v>557</v>
      </c>
    </row>
    <row r="374">
      <c r="A374">
        <v>373</v>
      </c>
      <c r="B374" t="s">
        <v>10</v>
      </c>
      <c r="C374" t="s">
        <v>334</v>
      </c>
      <c r="D374" t="s">
        <v>456</v>
      </c>
      <c r="E374" t="s">
        <v>457</v>
      </c>
      <c r="F374" t="s">
        <v>458</v>
      </c>
      <c r="G374">
        <v>188</v>
      </c>
      <c r="H374">
        <v>15</v>
      </c>
      <c r="I374">
        <v>0.56</v>
      </c>
      <c r="J374">
        <f>G374*H374*I374/100</f>
        <v>15.79</v>
      </c>
      <c r="K374" t="s">
        <v>459</v>
      </c>
      <c r="L374" t="s">
        <v>564</v>
      </c>
      <c r="M374" t="s">
        <v>461</v>
      </c>
      <c r="N374" t="s">
        <v>565</v>
      </c>
    </row>
    <row r="375">
      <c r="A375">
        <v>374</v>
      </c>
      <c r="B375" t="s">
        <v>10</v>
      </c>
      <c r="C375" t="s">
        <v>241</v>
      </c>
      <c r="D375" t="s">
        <v>456</v>
      </c>
      <c r="E375" t="s">
        <v>457</v>
      </c>
      <c r="F375" t="s">
        <v>458</v>
      </c>
      <c r="G375">
        <v>188</v>
      </c>
      <c r="H375">
        <v>15</v>
      </c>
      <c r="I375">
        <v>0.56</v>
      </c>
      <c r="J375">
        <f>G375*H375*I375/100</f>
        <v>15.79</v>
      </c>
      <c r="K375" t="s">
        <v>459</v>
      </c>
      <c r="L375" t="s">
        <v>566</v>
      </c>
      <c r="M375" t="s">
        <v>461</v>
      </c>
      <c r="N375" t="s">
        <v>565</v>
      </c>
    </row>
    <row r="376">
      <c r="A376">
        <v>375</v>
      </c>
      <c r="B376" t="s">
        <v>13</v>
      </c>
      <c r="C376" t="s">
        <v>315</v>
      </c>
      <c r="D376" t="s">
        <v>456</v>
      </c>
      <c r="E376" t="s">
        <v>457</v>
      </c>
      <c r="F376" t="s">
        <v>458</v>
      </c>
      <c r="G376">
        <v>188</v>
      </c>
      <c r="H376">
        <v>18</v>
      </c>
      <c r="I376">
        <v>0.56</v>
      </c>
      <c r="J376">
        <f>G376*H376*I376/100</f>
        <v>18.95</v>
      </c>
      <c r="K376" t="s">
        <v>459</v>
      </c>
      <c r="L376" t="s">
        <v>567</v>
      </c>
      <c r="M376" t="s">
        <v>461</v>
      </c>
      <c r="N376" t="s">
        <v>552</v>
      </c>
    </row>
    <row r="377">
      <c r="A377">
        <v>376</v>
      </c>
      <c r="B377" t="s">
        <v>13</v>
      </c>
      <c r="C377" t="s">
        <v>315</v>
      </c>
      <c r="D377" t="s">
        <v>456</v>
      </c>
      <c r="E377" t="s">
        <v>457</v>
      </c>
      <c r="F377" t="s">
        <v>458</v>
      </c>
      <c r="G377">
        <v>188</v>
      </c>
      <c r="H377">
        <v>15</v>
      </c>
      <c r="I377">
        <v>0.56</v>
      </c>
      <c r="J377">
        <f>G377*H377*I377/100</f>
        <v>15.79</v>
      </c>
      <c r="K377" t="s">
        <v>459</v>
      </c>
      <c r="L377" t="s">
        <v>568</v>
      </c>
      <c r="M377" t="s">
        <v>461</v>
      </c>
      <c r="N377" t="s">
        <v>565</v>
      </c>
    </row>
    <row r="378">
      <c r="A378">
        <v>377</v>
      </c>
      <c r="B378" t="s">
        <v>13</v>
      </c>
      <c r="C378" t="s">
        <v>318</v>
      </c>
      <c r="D378" t="s">
        <v>456</v>
      </c>
      <c r="E378" t="s">
        <v>457</v>
      </c>
      <c r="F378" t="s">
        <v>458</v>
      </c>
      <c r="G378">
        <v>188</v>
      </c>
      <c r="H378">
        <v>15</v>
      </c>
      <c r="I378">
        <v>0.56</v>
      </c>
      <c r="J378">
        <f>G378*H378*I378/100</f>
        <v>15.79</v>
      </c>
      <c r="K378" t="s">
        <v>459</v>
      </c>
      <c r="L378" t="s">
        <v>569</v>
      </c>
      <c r="M378" t="s">
        <v>461</v>
      </c>
      <c r="N378" t="s">
        <v>565</v>
      </c>
    </row>
    <row r="379">
      <c r="A379">
        <v>378</v>
      </c>
      <c r="B379" t="s">
        <v>14</v>
      </c>
      <c r="C379" t="s">
        <v>289</v>
      </c>
      <c r="D379" t="s">
        <v>456</v>
      </c>
      <c r="E379" t="s">
        <v>457</v>
      </c>
      <c r="F379" t="s">
        <v>458</v>
      </c>
      <c r="G379">
        <v>188</v>
      </c>
      <c r="H379">
        <v>18</v>
      </c>
      <c r="I379">
        <v>0.56</v>
      </c>
      <c r="J379">
        <f>G379*H379*I379/100</f>
        <v>18.95</v>
      </c>
      <c r="K379" t="s">
        <v>459</v>
      </c>
      <c r="L379" t="s">
        <v>570</v>
      </c>
      <c r="M379" t="s">
        <v>461</v>
      </c>
      <c r="N379" t="s">
        <v>552</v>
      </c>
    </row>
    <row r="380">
      <c r="A380">
        <v>379</v>
      </c>
      <c r="B380" t="s">
        <v>14</v>
      </c>
      <c r="C380" t="s">
        <v>289</v>
      </c>
      <c r="D380" t="s">
        <v>456</v>
      </c>
      <c r="E380" t="s">
        <v>457</v>
      </c>
      <c r="F380" t="s">
        <v>458</v>
      </c>
      <c r="G380">
        <v>188</v>
      </c>
      <c r="H380">
        <v>15</v>
      </c>
      <c r="I380">
        <v>0.56</v>
      </c>
      <c r="J380">
        <f>G380*H380*I380/100</f>
        <v>15.79</v>
      </c>
      <c r="K380" t="s">
        <v>459</v>
      </c>
      <c r="L380" t="s">
        <v>571</v>
      </c>
      <c r="M380" t="s">
        <v>461</v>
      </c>
      <c r="N380" t="s">
        <v>565</v>
      </c>
    </row>
    <row r="381">
      <c r="A381">
        <v>380</v>
      </c>
      <c r="B381" t="s">
        <v>14</v>
      </c>
      <c r="C381" t="s">
        <v>292</v>
      </c>
      <c r="D381" t="s">
        <v>456</v>
      </c>
      <c r="E381" t="s">
        <v>457</v>
      </c>
      <c r="F381" t="s">
        <v>458</v>
      </c>
      <c r="G381">
        <v>188</v>
      </c>
      <c r="H381">
        <v>15</v>
      </c>
      <c r="I381">
        <v>0.56</v>
      </c>
      <c r="J381">
        <f>G381*H381*I381/100</f>
        <v>15.79</v>
      </c>
      <c r="K381" t="s">
        <v>459</v>
      </c>
      <c r="L381" t="s">
        <v>572</v>
      </c>
      <c r="M381" t="s">
        <v>461</v>
      </c>
      <c r="N381" t="s">
        <v>565</v>
      </c>
    </row>
    <row r="382">
      <c r="A382">
        <v>381</v>
      </c>
      <c r="B382" t="s">
        <v>16</v>
      </c>
      <c r="C382" t="s">
        <v>264</v>
      </c>
      <c r="D382" t="s">
        <v>456</v>
      </c>
      <c r="E382" t="s">
        <v>457</v>
      </c>
      <c r="F382" t="s">
        <v>458</v>
      </c>
      <c r="G382">
        <v>188</v>
      </c>
      <c r="H382">
        <v>18</v>
      </c>
      <c r="I382">
        <v>0.56</v>
      </c>
      <c r="J382">
        <f>G382*H382*I382/100</f>
        <v>18.95</v>
      </c>
      <c r="K382" t="s">
        <v>459</v>
      </c>
      <c r="L382" t="s">
        <v>573</v>
      </c>
      <c r="M382" t="s">
        <v>461</v>
      </c>
      <c r="N382" t="s">
        <v>552</v>
      </c>
    </row>
    <row r="383">
      <c r="A383">
        <v>382</v>
      </c>
      <c r="B383" t="s">
        <v>16</v>
      </c>
      <c r="C383" t="s">
        <v>264</v>
      </c>
      <c r="D383" t="s">
        <v>456</v>
      </c>
      <c r="E383" t="s">
        <v>457</v>
      </c>
      <c r="F383" t="s">
        <v>458</v>
      </c>
      <c r="G383">
        <v>188</v>
      </c>
      <c r="H383">
        <v>15</v>
      </c>
      <c r="I383">
        <v>0.56</v>
      </c>
      <c r="J383">
        <f>G383*H383*I383/100</f>
        <v>15.79</v>
      </c>
      <c r="K383" t="s">
        <v>459</v>
      </c>
      <c r="L383" t="s">
        <v>574</v>
      </c>
      <c r="M383" t="s">
        <v>461</v>
      </c>
      <c r="N383" t="s">
        <v>565</v>
      </c>
    </row>
    <row r="384">
      <c r="A384">
        <v>383</v>
      </c>
      <c r="B384" t="s">
        <v>16</v>
      </c>
      <c r="C384" t="s">
        <v>262</v>
      </c>
      <c r="D384" t="s">
        <v>456</v>
      </c>
      <c r="E384" t="s">
        <v>457</v>
      </c>
      <c r="F384" t="s">
        <v>458</v>
      </c>
      <c r="G384">
        <v>188</v>
      </c>
      <c r="H384">
        <v>15</v>
      </c>
      <c r="I384">
        <v>0.56</v>
      </c>
      <c r="J384">
        <f>G384*H384*I384/100</f>
        <v>15.79</v>
      </c>
      <c r="K384" t="s">
        <v>459</v>
      </c>
      <c r="L384" t="s">
        <v>575</v>
      </c>
      <c r="M384" t="s">
        <v>461</v>
      </c>
      <c r="N384" t="s">
        <v>565</v>
      </c>
    </row>
    <row r="385">
      <c r="A385">
        <v>384</v>
      </c>
      <c r="B385" t="s">
        <v>15</v>
      </c>
      <c r="C385" t="s">
        <v>244</v>
      </c>
      <c r="D385" t="s">
        <v>456</v>
      </c>
      <c r="E385" t="s">
        <v>457</v>
      </c>
      <c r="F385" t="s">
        <v>458</v>
      </c>
      <c r="G385">
        <v>188</v>
      </c>
      <c r="H385">
        <v>15</v>
      </c>
      <c r="I385">
        <v>0.56</v>
      </c>
      <c r="J385">
        <f>G385*H385*I385/100</f>
        <v>15.79</v>
      </c>
      <c r="K385" t="s">
        <v>459</v>
      </c>
      <c r="L385" t="s">
        <v>576</v>
      </c>
      <c r="M385" t="s">
        <v>461</v>
      </c>
      <c r="N385" t="s">
        <v>565</v>
      </c>
    </row>
    <row r="386">
      <c r="A386">
        <v>385</v>
      </c>
      <c r="B386" t="s">
        <v>15</v>
      </c>
      <c r="C386" t="s">
        <v>244</v>
      </c>
      <c r="D386" t="s">
        <v>456</v>
      </c>
      <c r="E386" t="s">
        <v>457</v>
      </c>
      <c r="F386" t="s">
        <v>458</v>
      </c>
      <c r="G386">
        <v>188</v>
      </c>
      <c r="H386">
        <v>15</v>
      </c>
      <c r="I386">
        <v>0.56</v>
      </c>
      <c r="J386">
        <f>G386*H386*I386/100</f>
        <v>15.79</v>
      </c>
      <c r="K386" t="s">
        <v>459</v>
      </c>
      <c r="L386" t="s">
        <v>577</v>
      </c>
      <c r="M386" t="s">
        <v>461</v>
      </c>
      <c r="N386" t="s">
        <v>565</v>
      </c>
    </row>
    <row r="387">
      <c r="A387">
        <v>386</v>
      </c>
      <c r="B387" t="s">
        <v>15</v>
      </c>
      <c r="C387" t="s">
        <v>244</v>
      </c>
      <c r="D387" t="s">
        <v>456</v>
      </c>
      <c r="E387" t="s">
        <v>457</v>
      </c>
      <c r="F387" t="s">
        <v>458</v>
      </c>
      <c r="G387">
        <v>188</v>
      </c>
      <c r="H387">
        <v>18</v>
      </c>
      <c r="I387">
        <v>0.56</v>
      </c>
      <c r="J387">
        <f>G387*H387*I387/100</f>
        <v>18.95</v>
      </c>
      <c r="K387" t="s">
        <v>459</v>
      </c>
      <c r="L387" t="s">
        <v>578</v>
      </c>
      <c r="M387" t="s">
        <v>461</v>
      </c>
      <c r="N387" t="s">
        <v>552</v>
      </c>
    </row>
    <row r="388">
      <c r="A388">
        <v>387</v>
      </c>
      <c r="B388" t="s">
        <v>16</v>
      </c>
      <c r="C388" t="s">
        <v>247</v>
      </c>
      <c r="D388" t="s">
        <v>456</v>
      </c>
      <c r="E388" t="s">
        <v>457</v>
      </c>
      <c r="F388" t="s">
        <v>458</v>
      </c>
      <c r="G388">
        <v>188</v>
      </c>
      <c r="H388">
        <v>18</v>
      </c>
      <c r="I388">
        <v>0.56</v>
      </c>
      <c r="J388">
        <f>G388*H388*I388/100</f>
        <v>18.95</v>
      </c>
      <c r="K388" t="s">
        <v>459</v>
      </c>
      <c r="L388" t="s">
        <v>579</v>
      </c>
      <c r="M388" t="s">
        <v>461</v>
      </c>
      <c r="N388" t="s">
        <v>535</v>
      </c>
    </row>
    <row r="389">
      <c r="A389">
        <v>388</v>
      </c>
      <c r="B389" t="s">
        <v>16</v>
      </c>
      <c r="C389" t="s">
        <v>252</v>
      </c>
      <c r="D389" t="s">
        <v>456</v>
      </c>
      <c r="E389" t="s">
        <v>457</v>
      </c>
      <c r="F389" t="s">
        <v>458</v>
      </c>
      <c r="G389">
        <v>188</v>
      </c>
      <c r="H389">
        <v>18</v>
      </c>
      <c r="I389">
        <v>0.56</v>
      </c>
      <c r="J389">
        <f>G389*H389*I389/100</f>
        <v>18.95</v>
      </c>
      <c r="K389" t="s">
        <v>459</v>
      </c>
      <c r="L389" t="s">
        <v>580</v>
      </c>
      <c r="M389" t="s">
        <v>461</v>
      </c>
      <c r="N389" t="s">
        <v>535</v>
      </c>
    </row>
    <row r="390">
      <c r="A390">
        <v>389</v>
      </c>
      <c r="B390" t="s">
        <v>16</v>
      </c>
      <c r="C390" t="s">
        <v>262</v>
      </c>
      <c r="D390" t="s">
        <v>456</v>
      </c>
      <c r="E390" t="s">
        <v>457</v>
      </c>
      <c r="F390" t="s">
        <v>458</v>
      </c>
      <c r="G390">
        <v>188</v>
      </c>
      <c r="H390">
        <v>18</v>
      </c>
      <c r="I390">
        <v>0.56</v>
      </c>
      <c r="J390">
        <f>G390*H390*I390/100</f>
        <v>18.95</v>
      </c>
      <c r="K390" t="s">
        <v>459</v>
      </c>
      <c r="L390" t="s">
        <v>581</v>
      </c>
      <c r="M390" t="s">
        <v>461</v>
      </c>
      <c r="N390" t="s">
        <v>535</v>
      </c>
    </row>
    <row r="391">
      <c r="A391">
        <v>390</v>
      </c>
      <c r="B391" t="s">
        <v>16</v>
      </c>
      <c r="C391" t="s">
        <v>247</v>
      </c>
      <c r="D391" t="s">
        <v>456</v>
      </c>
      <c r="E391" t="s">
        <v>457</v>
      </c>
      <c r="F391" t="s">
        <v>458</v>
      </c>
      <c r="G391">
        <v>188</v>
      </c>
      <c r="H391">
        <v>18</v>
      </c>
      <c r="I391">
        <v>0.56</v>
      </c>
      <c r="J391">
        <f>G391*H391*I391/100</f>
        <v>18.95</v>
      </c>
      <c r="K391" t="s">
        <v>459</v>
      </c>
      <c r="L391" t="s">
        <v>582</v>
      </c>
      <c r="M391" t="s">
        <v>461</v>
      </c>
      <c r="N391" t="s">
        <v>535</v>
      </c>
    </row>
    <row r="392">
      <c r="A392">
        <v>391</v>
      </c>
      <c r="B392" t="s">
        <v>14</v>
      </c>
      <c r="C392" t="s">
        <v>282</v>
      </c>
      <c r="D392" t="s">
        <v>456</v>
      </c>
      <c r="E392" t="s">
        <v>457</v>
      </c>
      <c r="F392" t="s">
        <v>458</v>
      </c>
      <c r="G392">
        <v>188</v>
      </c>
      <c r="H392">
        <v>18</v>
      </c>
      <c r="I392">
        <v>0.56</v>
      </c>
      <c r="J392">
        <f>G392*H392*I392/100</f>
        <v>18.95</v>
      </c>
      <c r="K392" t="s">
        <v>459</v>
      </c>
      <c r="L392" t="s">
        <v>583</v>
      </c>
      <c r="M392" t="s">
        <v>461</v>
      </c>
      <c r="N392" t="s">
        <v>535</v>
      </c>
    </row>
    <row r="393">
      <c r="A393">
        <v>392</v>
      </c>
      <c r="B393" t="s">
        <v>14</v>
      </c>
      <c r="C393" t="s">
        <v>292</v>
      </c>
      <c r="D393" t="s">
        <v>456</v>
      </c>
      <c r="E393" t="s">
        <v>457</v>
      </c>
      <c r="F393" t="s">
        <v>458</v>
      </c>
      <c r="G393">
        <v>188</v>
      </c>
      <c r="H393">
        <v>18</v>
      </c>
      <c r="I393">
        <v>0.56</v>
      </c>
      <c r="J393">
        <f>G393*H393*I393/100</f>
        <v>18.95</v>
      </c>
      <c r="K393" t="s">
        <v>459</v>
      </c>
      <c r="L393" t="s">
        <v>584</v>
      </c>
      <c r="M393" t="s">
        <v>461</v>
      </c>
      <c r="N393" t="s">
        <v>535</v>
      </c>
    </row>
    <row r="394">
      <c r="A394">
        <v>393</v>
      </c>
      <c r="B394" t="s">
        <v>14</v>
      </c>
      <c r="C394" t="s">
        <v>277</v>
      </c>
      <c r="D394" t="s">
        <v>456</v>
      </c>
      <c r="E394" t="s">
        <v>457</v>
      </c>
      <c r="F394" t="s">
        <v>458</v>
      </c>
      <c r="G394">
        <v>188</v>
      </c>
      <c r="H394">
        <v>18</v>
      </c>
      <c r="I394">
        <v>0.56</v>
      </c>
      <c r="J394">
        <f>G394*H394*I394/100</f>
        <v>18.95</v>
      </c>
      <c r="K394" t="s">
        <v>459</v>
      </c>
      <c r="L394" t="s">
        <v>585</v>
      </c>
      <c r="M394" t="s">
        <v>461</v>
      </c>
      <c r="N394" t="s">
        <v>535</v>
      </c>
    </row>
    <row r="395">
      <c r="A395">
        <v>394</v>
      </c>
      <c r="B395" t="s">
        <v>13</v>
      </c>
      <c r="C395" t="s">
        <v>299</v>
      </c>
      <c r="D395" t="s">
        <v>456</v>
      </c>
      <c r="E395" t="s">
        <v>457</v>
      </c>
      <c r="F395" t="s">
        <v>458</v>
      </c>
      <c r="G395">
        <v>188</v>
      </c>
      <c r="H395">
        <v>18</v>
      </c>
      <c r="I395">
        <v>0.56</v>
      </c>
      <c r="J395">
        <f>G395*H395*I395/100</f>
        <v>18.95</v>
      </c>
      <c r="K395" t="s">
        <v>459</v>
      </c>
      <c r="L395" t="s">
        <v>586</v>
      </c>
      <c r="M395" t="s">
        <v>461</v>
      </c>
      <c r="N395" t="s">
        <v>535</v>
      </c>
    </row>
    <row r="396">
      <c r="A396">
        <v>395</v>
      </c>
      <c r="B396" t="s">
        <v>13</v>
      </c>
      <c r="C396" t="s">
        <v>304</v>
      </c>
      <c r="D396" t="s">
        <v>456</v>
      </c>
      <c r="E396" t="s">
        <v>457</v>
      </c>
      <c r="F396" t="s">
        <v>458</v>
      </c>
      <c r="G396">
        <v>188</v>
      </c>
      <c r="H396">
        <v>18</v>
      </c>
      <c r="I396">
        <v>0.56</v>
      </c>
      <c r="J396">
        <f>G396*H396*I396/100</f>
        <v>18.95</v>
      </c>
      <c r="K396" t="s">
        <v>459</v>
      </c>
      <c r="L396" t="s">
        <v>587</v>
      </c>
      <c r="M396" t="s">
        <v>461</v>
      </c>
      <c r="N396" t="s">
        <v>535</v>
      </c>
    </row>
    <row r="397">
      <c r="A397">
        <v>396</v>
      </c>
      <c r="B397" t="s">
        <v>13</v>
      </c>
      <c r="C397" t="s">
        <v>318</v>
      </c>
      <c r="D397" t="s">
        <v>456</v>
      </c>
      <c r="E397" t="s">
        <v>457</v>
      </c>
      <c r="F397" t="s">
        <v>458</v>
      </c>
      <c r="G397">
        <v>188</v>
      </c>
      <c r="H397">
        <v>18</v>
      </c>
      <c r="I397">
        <v>0.56</v>
      </c>
      <c r="J397">
        <f>G397*H397*I397/100</f>
        <v>18.95</v>
      </c>
      <c r="K397" t="s">
        <v>459</v>
      </c>
      <c r="L397" t="s">
        <v>588</v>
      </c>
      <c r="M397" t="s">
        <v>461</v>
      </c>
      <c r="N397" t="s">
        <v>535</v>
      </c>
    </row>
    <row r="398">
      <c r="A398">
        <v>397</v>
      </c>
      <c r="B398" t="s">
        <v>13</v>
      </c>
      <c r="C398" t="s">
        <v>299</v>
      </c>
      <c r="D398" t="s">
        <v>456</v>
      </c>
      <c r="E398" t="s">
        <v>457</v>
      </c>
      <c r="F398" t="s">
        <v>458</v>
      </c>
      <c r="G398">
        <v>188</v>
      </c>
      <c r="H398">
        <v>18</v>
      </c>
      <c r="I398">
        <v>0.56</v>
      </c>
      <c r="J398">
        <f>G398*H398*I398/100</f>
        <v>18.95</v>
      </c>
      <c r="K398" t="s">
        <v>459</v>
      </c>
      <c r="L398" t="s">
        <v>589</v>
      </c>
      <c r="M398" t="s">
        <v>461</v>
      </c>
      <c r="N398" t="s">
        <v>535</v>
      </c>
    </row>
    <row r="399">
      <c r="A399">
        <v>398</v>
      </c>
      <c r="B399" t="s">
        <v>10</v>
      </c>
      <c r="C399" t="s">
        <v>428</v>
      </c>
      <c r="D399" t="s">
        <v>456</v>
      </c>
      <c r="E399" t="s">
        <v>457</v>
      </c>
      <c r="F399" t="s">
        <v>458</v>
      </c>
      <c r="G399">
        <v>188</v>
      </c>
      <c r="H399">
        <v>18</v>
      </c>
      <c r="I399">
        <v>0.56</v>
      </c>
      <c r="J399">
        <f>G399*H399*I399/100</f>
        <v>18.95</v>
      </c>
      <c r="K399" t="s">
        <v>459</v>
      </c>
      <c r="L399" t="s">
        <v>590</v>
      </c>
      <c r="M399" t="s">
        <v>461</v>
      </c>
      <c r="N399" t="s">
        <v>535</v>
      </c>
    </row>
    <row r="400">
      <c r="A400">
        <v>399</v>
      </c>
      <c r="B400" t="s">
        <v>10</v>
      </c>
      <c r="C400" t="s">
        <v>227</v>
      </c>
      <c r="D400" t="s">
        <v>456</v>
      </c>
      <c r="E400" t="s">
        <v>457</v>
      </c>
      <c r="F400" t="s">
        <v>458</v>
      </c>
      <c r="G400">
        <v>188</v>
      </c>
      <c r="H400">
        <v>18</v>
      </c>
      <c r="I400">
        <v>0.56</v>
      </c>
      <c r="J400">
        <f>G400*H400*I400/100</f>
        <v>18.95</v>
      </c>
      <c r="K400" t="s">
        <v>459</v>
      </c>
      <c r="L400" t="s">
        <v>591</v>
      </c>
      <c r="M400" t="s">
        <v>461</v>
      </c>
      <c r="N400" t="s">
        <v>535</v>
      </c>
    </row>
    <row r="401">
      <c r="A401">
        <v>400</v>
      </c>
      <c r="B401" t="s">
        <v>10</v>
      </c>
      <c r="C401" t="s">
        <v>236</v>
      </c>
      <c r="D401" t="s">
        <v>456</v>
      </c>
      <c r="E401" t="s">
        <v>457</v>
      </c>
      <c r="F401" t="s">
        <v>458</v>
      </c>
      <c r="G401">
        <v>178</v>
      </c>
      <c r="H401">
        <v>18</v>
      </c>
      <c r="I401">
        <v>0.56</v>
      </c>
      <c r="J401">
        <f>G401*H401*I401/100</f>
        <v>17.94</v>
      </c>
      <c r="K401" t="s">
        <v>459</v>
      </c>
      <c r="L401" t="s">
        <v>592</v>
      </c>
      <c r="M401" t="s">
        <v>461</v>
      </c>
      <c r="N401" t="s">
        <v>593</v>
      </c>
    </row>
    <row r="402">
      <c r="A402">
        <v>401</v>
      </c>
      <c r="B402" t="s">
        <v>10</v>
      </c>
      <c r="C402" t="s">
        <v>241</v>
      </c>
      <c r="D402" t="s">
        <v>456</v>
      </c>
      <c r="E402" t="s">
        <v>457</v>
      </c>
      <c r="F402" t="s">
        <v>458</v>
      </c>
      <c r="G402">
        <v>188</v>
      </c>
      <c r="H402">
        <v>18</v>
      </c>
      <c r="I402">
        <v>0.56</v>
      </c>
      <c r="J402">
        <f>G402*H402*I402/100</f>
        <v>18.95</v>
      </c>
      <c r="K402" t="s">
        <v>459</v>
      </c>
      <c r="L402" t="s">
        <v>594</v>
      </c>
      <c r="M402" t="s">
        <v>461</v>
      </c>
      <c r="N402" t="s">
        <v>535</v>
      </c>
    </row>
    <row r="403">
      <c r="A403">
        <v>402</v>
      </c>
      <c r="B403" t="s">
        <v>10</v>
      </c>
      <c r="C403" t="s">
        <v>444</v>
      </c>
      <c r="D403" t="s">
        <v>456</v>
      </c>
      <c r="E403" t="s">
        <v>457</v>
      </c>
      <c r="F403" t="s">
        <v>458</v>
      </c>
      <c r="G403">
        <v>188</v>
      </c>
      <c r="H403">
        <v>18</v>
      </c>
      <c r="I403">
        <v>0.56</v>
      </c>
      <c r="J403">
        <f>G403*H403*I403/100</f>
        <v>18.95</v>
      </c>
      <c r="K403" t="s">
        <v>459</v>
      </c>
      <c r="L403" t="s">
        <v>595</v>
      </c>
      <c r="M403" t="s">
        <v>461</v>
      </c>
      <c r="N403" t="s">
        <v>535</v>
      </c>
    </row>
    <row r="404">
      <c r="A404">
        <v>403</v>
      </c>
      <c r="B404" t="s">
        <v>10</v>
      </c>
      <c r="C404" t="s">
        <v>236</v>
      </c>
      <c r="D404" t="s">
        <v>456</v>
      </c>
      <c r="E404" t="s">
        <v>457</v>
      </c>
      <c r="F404" t="s">
        <v>458</v>
      </c>
      <c r="G404">
        <v>178</v>
      </c>
      <c r="H404">
        <v>15</v>
      </c>
      <c r="I404">
        <v>0.56</v>
      </c>
      <c r="J404">
        <f>G404*H404*I404/100</f>
        <v>14.95</v>
      </c>
      <c r="K404" t="s">
        <v>459</v>
      </c>
      <c r="L404" t="s">
        <v>596</v>
      </c>
      <c r="M404" t="s">
        <v>461</v>
      </c>
      <c r="N404" t="s">
        <v>597</v>
      </c>
    </row>
    <row r="405">
      <c r="A405">
        <v>404</v>
      </c>
      <c r="B405" t="s">
        <v>10</v>
      </c>
      <c r="C405" t="s">
        <v>241</v>
      </c>
      <c r="D405" t="s">
        <v>456</v>
      </c>
      <c r="E405" t="s">
        <v>457</v>
      </c>
      <c r="F405" t="s">
        <v>458</v>
      </c>
      <c r="G405">
        <v>188</v>
      </c>
      <c r="H405">
        <v>15</v>
      </c>
      <c r="I405">
        <v>0.56</v>
      </c>
      <c r="J405">
        <f>G405*H405*I405/100</f>
        <v>15.79</v>
      </c>
      <c r="K405" t="s">
        <v>459</v>
      </c>
      <c r="L405" t="s">
        <v>598</v>
      </c>
      <c r="M405" t="s">
        <v>461</v>
      </c>
      <c r="N405" t="s">
        <v>565</v>
      </c>
    </row>
    <row r="406">
      <c r="A406">
        <v>405</v>
      </c>
      <c r="B406" t="s">
        <v>13</v>
      </c>
      <c r="C406" t="s">
        <v>417</v>
      </c>
      <c r="D406" t="s">
        <v>456</v>
      </c>
      <c r="E406" t="s">
        <v>457</v>
      </c>
      <c r="F406" t="s">
        <v>458</v>
      </c>
      <c r="G406">
        <v>178</v>
      </c>
      <c r="H406">
        <v>18</v>
      </c>
      <c r="I406">
        <v>0.56</v>
      </c>
      <c r="J406">
        <f>G406*H406*I406/100</f>
        <v>17.94</v>
      </c>
      <c r="K406" t="s">
        <v>459</v>
      </c>
      <c r="L406" t="s">
        <v>599</v>
      </c>
      <c r="M406" t="s">
        <v>461</v>
      </c>
      <c r="N406" t="s">
        <v>593</v>
      </c>
    </row>
    <row r="407">
      <c r="A407">
        <v>406</v>
      </c>
      <c r="B407" t="s">
        <v>13</v>
      </c>
      <c r="C407" t="s">
        <v>417</v>
      </c>
      <c r="D407" t="s">
        <v>456</v>
      </c>
      <c r="E407" t="s">
        <v>457</v>
      </c>
      <c r="F407" t="s">
        <v>458</v>
      </c>
      <c r="G407">
        <v>178</v>
      </c>
      <c r="H407">
        <v>15</v>
      </c>
      <c r="I407">
        <v>0.56</v>
      </c>
      <c r="J407">
        <f>G407*H407*I407/100</f>
        <v>14.95</v>
      </c>
      <c r="K407" t="s">
        <v>459</v>
      </c>
      <c r="L407" t="s">
        <v>600</v>
      </c>
      <c r="M407" t="s">
        <v>461</v>
      </c>
      <c r="N407" t="s">
        <v>597</v>
      </c>
    </row>
    <row r="408">
      <c r="A408">
        <v>407</v>
      </c>
      <c r="B408" t="s">
        <v>13</v>
      </c>
      <c r="C408" t="s">
        <v>318</v>
      </c>
      <c r="D408" t="s">
        <v>456</v>
      </c>
      <c r="E408" t="s">
        <v>457</v>
      </c>
      <c r="F408" t="s">
        <v>458</v>
      </c>
      <c r="G408">
        <v>188</v>
      </c>
      <c r="H408">
        <v>15</v>
      </c>
      <c r="I408">
        <v>0.56</v>
      </c>
      <c r="J408">
        <f>G408*H408*I408/100</f>
        <v>15.79</v>
      </c>
      <c r="K408" t="s">
        <v>459</v>
      </c>
      <c r="L408" t="s">
        <v>601</v>
      </c>
      <c r="M408" t="s">
        <v>461</v>
      </c>
      <c r="N408" t="s">
        <v>565</v>
      </c>
    </row>
    <row r="409">
      <c r="A409">
        <v>408</v>
      </c>
      <c r="B409" t="s">
        <v>14</v>
      </c>
      <c r="C409" t="s">
        <v>399</v>
      </c>
      <c r="D409" t="s">
        <v>456</v>
      </c>
      <c r="E409" t="s">
        <v>457</v>
      </c>
      <c r="F409" t="s">
        <v>458</v>
      </c>
      <c r="G409">
        <v>178</v>
      </c>
      <c r="H409">
        <v>18</v>
      </c>
      <c r="I409">
        <v>0.56</v>
      </c>
      <c r="J409">
        <f>G409*H409*I409/100</f>
        <v>17.94</v>
      </c>
      <c r="K409" t="s">
        <v>459</v>
      </c>
      <c r="L409" t="s">
        <v>602</v>
      </c>
      <c r="M409" t="s">
        <v>461</v>
      </c>
      <c r="N409" t="s">
        <v>593</v>
      </c>
    </row>
    <row r="410">
      <c r="A410">
        <v>409</v>
      </c>
      <c r="B410" t="s">
        <v>14</v>
      </c>
      <c r="C410" t="s">
        <v>399</v>
      </c>
      <c r="D410" t="s">
        <v>456</v>
      </c>
      <c r="E410" t="s">
        <v>457</v>
      </c>
      <c r="F410" t="s">
        <v>458</v>
      </c>
      <c r="G410">
        <v>178</v>
      </c>
      <c r="H410">
        <v>15</v>
      </c>
      <c r="I410">
        <v>0.56</v>
      </c>
      <c r="J410">
        <f>G410*H410*I410/100</f>
        <v>14.95</v>
      </c>
      <c r="K410" t="s">
        <v>459</v>
      </c>
      <c r="L410" t="s">
        <v>603</v>
      </c>
      <c r="M410" t="s">
        <v>461</v>
      </c>
      <c r="N410" t="s">
        <v>597</v>
      </c>
    </row>
    <row r="411">
      <c r="A411">
        <v>410</v>
      </c>
      <c r="B411" t="s">
        <v>14</v>
      </c>
      <c r="C411" t="s">
        <v>292</v>
      </c>
      <c r="D411" t="s">
        <v>456</v>
      </c>
      <c r="E411" t="s">
        <v>457</v>
      </c>
      <c r="F411" t="s">
        <v>458</v>
      </c>
      <c r="G411">
        <v>188</v>
      </c>
      <c r="H411">
        <v>15</v>
      </c>
      <c r="I411">
        <v>0.56</v>
      </c>
      <c r="J411">
        <f>G411*H411*I411/100</f>
        <v>15.79</v>
      </c>
      <c r="K411" t="s">
        <v>459</v>
      </c>
      <c r="L411" t="s">
        <v>604</v>
      </c>
      <c r="M411" t="s">
        <v>461</v>
      </c>
      <c r="N411" t="s">
        <v>565</v>
      </c>
    </row>
    <row r="412">
      <c r="A412">
        <v>411</v>
      </c>
      <c r="B412" t="s">
        <v>16</v>
      </c>
      <c r="C412" t="s">
        <v>377</v>
      </c>
      <c r="D412" t="s">
        <v>456</v>
      </c>
      <c r="E412" t="s">
        <v>457</v>
      </c>
      <c r="F412" t="s">
        <v>458</v>
      </c>
      <c r="G412">
        <v>178</v>
      </c>
      <c r="H412">
        <v>18</v>
      </c>
      <c r="I412">
        <v>0.56</v>
      </c>
      <c r="J412">
        <f>G412*H412*I412/100</f>
        <v>17.94</v>
      </c>
      <c r="K412" t="s">
        <v>459</v>
      </c>
      <c r="L412" t="s">
        <v>605</v>
      </c>
      <c r="M412" t="s">
        <v>461</v>
      </c>
      <c r="N412" t="s">
        <v>593</v>
      </c>
    </row>
    <row r="413">
      <c r="A413">
        <v>412</v>
      </c>
      <c r="B413" t="s">
        <v>16</v>
      </c>
      <c r="C413" t="s">
        <v>377</v>
      </c>
      <c r="D413" t="s">
        <v>456</v>
      </c>
      <c r="E413" t="s">
        <v>457</v>
      </c>
      <c r="F413" t="s">
        <v>458</v>
      </c>
      <c r="G413">
        <v>178</v>
      </c>
      <c r="H413">
        <v>15</v>
      </c>
      <c r="I413">
        <v>0.56</v>
      </c>
      <c r="J413">
        <f>G413*H413*I413/100</f>
        <v>14.95</v>
      </c>
      <c r="K413" t="s">
        <v>459</v>
      </c>
      <c r="L413" t="s">
        <v>606</v>
      </c>
      <c r="M413" t="s">
        <v>461</v>
      </c>
      <c r="N413" t="s">
        <v>597</v>
      </c>
    </row>
    <row r="414">
      <c r="A414">
        <v>413</v>
      </c>
      <c r="B414" t="s">
        <v>16</v>
      </c>
      <c r="C414" t="s">
        <v>262</v>
      </c>
      <c r="D414" t="s">
        <v>456</v>
      </c>
      <c r="E414" t="s">
        <v>457</v>
      </c>
      <c r="F414" t="s">
        <v>458</v>
      </c>
      <c r="G414">
        <v>188</v>
      </c>
      <c r="H414">
        <v>15</v>
      </c>
      <c r="I414">
        <v>0.56</v>
      </c>
      <c r="J414">
        <f>G414*H414*I414/100</f>
        <v>15.79</v>
      </c>
      <c r="K414" t="s">
        <v>459</v>
      </c>
      <c r="L414" t="s">
        <v>607</v>
      </c>
      <c r="M414" t="s">
        <v>461</v>
      </c>
      <c r="N414" t="s">
        <v>565</v>
      </c>
    </row>
    <row r="415">
      <c r="A415">
        <v>414</v>
      </c>
      <c r="B415" t="s">
        <v>10</v>
      </c>
      <c r="C415" t="s">
        <v>444</v>
      </c>
      <c r="D415" t="s">
        <v>456</v>
      </c>
      <c r="E415" t="s">
        <v>457</v>
      </c>
      <c r="F415" t="s">
        <v>458</v>
      </c>
      <c r="G415">
        <v>188</v>
      </c>
      <c r="H415">
        <v>18</v>
      </c>
      <c r="I415">
        <v>0.56</v>
      </c>
      <c r="J415">
        <f>G415*H415*I415/100</f>
        <v>18.95</v>
      </c>
      <c r="K415" t="s">
        <v>459</v>
      </c>
      <c r="L415" t="s">
        <v>608</v>
      </c>
      <c r="M415" t="s">
        <v>461</v>
      </c>
      <c r="N415" t="s">
        <v>535</v>
      </c>
    </row>
    <row r="416">
      <c r="A416">
        <v>415</v>
      </c>
      <c r="B416" t="s">
        <v>17</v>
      </c>
      <c r="C416" t="s">
        <v>453</v>
      </c>
      <c r="D416" t="s">
        <v>456</v>
      </c>
      <c r="E416" t="s">
        <v>457</v>
      </c>
      <c r="F416" t="s">
        <v>458</v>
      </c>
      <c r="G416">
        <v>198</v>
      </c>
      <c r="H416">
        <v>18</v>
      </c>
      <c r="I416">
        <v>0.56</v>
      </c>
      <c r="J416">
        <f>G416*H416*I416/100</f>
        <v>19.96</v>
      </c>
      <c r="K416" t="s">
        <v>459</v>
      </c>
      <c r="L416" t="s">
        <v>609</v>
      </c>
      <c r="M416" t="s">
        <v>461</v>
      </c>
      <c r="N416" t="s">
        <v>533</v>
      </c>
    </row>
    <row r="417">
      <c r="A417">
        <v>416</v>
      </c>
      <c r="B417" t="s">
        <v>17</v>
      </c>
      <c r="C417" t="s">
        <v>45</v>
      </c>
      <c r="D417" t="s">
        <v>610</v>
      </c>
      <c r="E417" t="s">
        <v>611</v>
      </c>
      <c r="F417" t="s">
        <v>458</v>
      </c>
      <c r="G417">
        <v>420</v>
      </c>
      <c r="H417">
        <v>6</v>
      </c>
      <c r="I417">
        <v>0.56</v>
      </c>
      <c r="J417">
        <f>G417*H417*I417/100</f>
        <v>14.11</v>
      </c>
      <c r="K417" t="s">
        <v>459</v>
      </c>
      <c r="L417" t="s">
        <v>612</v>
      </c>
      <c r="M417" t="s">
        <v>613</v>
      </c>
      <c r="N417" t="s">
        <v>614</v>
      </c>
    </row>
    <row r="418">
      <c r="A418">
        <v>417</v>
      </c>
      <c r="B418" t="s">
        <v>17</v>
      </c>
      <c r="C418" t="s">
        <v>58</v>
      </c>
      <c r="D418" t="s">
        <v>610</v>
      </c>
      <c r="E418" t="s">
        <v>611</v>
      </c>
      <c r="F418" t="s">
        <v>458</v>
      </c>
      <c r="G418">
        <v>420</v>
      </c>
      <c r="H418">
        <v>6</v>
      </c>
      <c r="I418">
        <v>0.56</v>
      </c>
      <c r="J418">
        <f>G418*H418*I418/100</f>
        <v>14.11</v>
      </c>
      <c r="K418" t="s">
        <v>459</v>
      </c>
      <c r="L418" t="s">
        <v>615</v>
      </c>
      <c r="M418" t="s">
        <v>613</v>
      </c>
      <c r="N418" t="s">
        <v>614</v>
      </c>
    </row>
    <row r="419">
      <c r="A419">
        <v>418</v>
      </c>
      <c r="B419" t="s">
        <v>17</v>
      </c>
      <c r="C419" t="s">
        <v>70</v>
      </c>
      <c r="D419" t="s">
        <v>610</v>
      </c>
      <c r="E419" t="s">
        <v>611</v>
      </c>
      <c r="F419" t="s">
        <v>458</v>
      </c>
      <c r="G419">
        <v>420</v>
      </c>
      <c r="H419">
        <v>6</v>
      </c>
      <c r="I419">
        <v>0.56</v>
      </c>
      <c r="J419">
        <f>G419*H419*I419/100</f>
        <v>14.11</v>
      </c>
      <c r="K419" t="s">
        <v>459</v>
      </c>
      <c r="L419" t="s">
        <v>616</v>
      </c>
      <c r="M419" t="s">
        <v>613</v>
      </c>
      <c r="N419" t="s">
        <v>614</v>
      </c>
    </row>
    <row r="420">
      <c r="A420">
        <v>419</v>
      </c>
      <c r="B420" t="s">
        <v>17</v>
      </c>
      <c r="C420" t="s">
        <v>77</v>
      </c>
      <c r="D420" t="s">
        <v>610</v>
      </c>
      <c r="E420" t="s">
        <v>611</v>
      </c>
      <c r="F420" t="s">
        <v>458</v>
      </c>
      <c r="G420">
        <v>420</v>
      </c>
      <c r="H420">
        <v>6</v>
      </c>
      <c r="I420">
        <v>0.56</v>
      </c>
      <c r="J420">
        <f>G420*H420*I420/100</f>
        <v>14.11</v>
      </c>
      <c r="K420" t="s">
        <v>459</v>
      </c>
      <c r="L420" t="s">
        <v>617</v>
      </c>
      <c r="M420" t="s">
        <v>613</v>
      </c>
      <c r="N420" t="s">
        <v>614</v>
      </c>
    </row>
    <row r="421">
      <c r="A421">
        <v>420</v>
      </c>
      <c r="B421" t="s">
        <v>17</v>
      </c>
      <c r="C421" t="s">
        <v>89</v>
      </c>
      <c r="D421" t="s">
        <v>610</v>
      </c>
      <c r="E421" t="s">
        <v>611</v>
      </c>
      <c r="F421" t="s">
        <v>458</v>
      </c>
      <c r="G421">
        <v>420</v>
      </c>
      <c r="H421">
        <v>6</v>
      </c>
      <c r="I421">
        <v>0.56</v>
      </c>
      <c r="J421">
        <f>G421*H421*I421/100</f>
        <v>14.11</v>
      </c>
      <c r="K421" t="s">
        <v>459</v>
      </c>
      <c r="L421" t="s">
        <v>618</v>
      </c>
      <c r="M421" t="s">
        <v>613</v>
      </c>
      <c r="N421" t="s">
        <v>614</v>
      </c>
    </row>
    <row r="422">
      <c r="A422">
        <v>421</v>
      </c>
      <c r="B422" t="s">
        <v>17</v>
      </c>
      <c r="C422" t="s">
        <v>96</v>
      </c>
      <c r="D422" t="s">
        <v>610</v>
      </c>
      <c r="E422" t="s">
        <v>611</v>
      </c>
      <c r="F422" t="s">
        <v>458</v>
      </c>
      <c r="G422">
        <v>420</v>
      </c>
      <c r="H422">
        <v>6</v>
      </c>
      <c r="I422">
        <v>0.56</v>
      </c>
      <c r="J422">
        <f>G422*H422*I422/100</f>
        <v>14.11</v>
      </c>
      <c r="K422" t="s">
        <v>459</v>
      </c>
      <c r="L422" t="s">
        <v>619</v>
      </c>
      <c r="M422" t="s">
        <v>613</v>
      </c>
      <c r="N422" t="s">
        <v>614</v>
      </c>
    </row>
  </sheetData>
</worksheet>
</file>