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ownn\Documents\WCVI\Barkley-Sk-CSAS\1. data\Lake fry ages\2016+\"/>
    </mc:Choice>
  </mc:AlternateContent>
  <xr:revisionPtr revIDLastSave="0" documentId="13_ncr:1_{753AA285-466F-41C7-B1B1-920FB50FE282}" xr6:coauthVersionLast="47" xr6:coauthVersionMax="47" xr10:uidLastSave="{00000000-0000-0000-0000-000000000000}"/>
  <bookViews>
    <workbookView xWindow="10125" yWindow="0" windowWidth="18780" windowHeight="15585" xr2:uid="{89700C60-4111-4B3B-A3E6-50EA94A2E18F}"/>
  </bookViews>
  <sheets>
    <sheet name="Sheet1" sheetId="1" r:id="rId1"/>
  </sheets>
  <calcPr calcId="191029"/>
  <pivotCaches>
    <pivotCache cacheId="6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<sst xmlns="http://schemas.openxmlformats.org/spreadsheetml/2006/main" count="2512" uniqueCount="77">
  <si>
    <t>Lake</t>
  </si>
  <si>
    <t>Species</t>
  </si>
  <si>
    <t>Age</t>
  </si>
  <si>
    <t>Comment</t>
  </si>
  <si>
    <t>Confidence</t>
  </si>
  <si>
    <t>PreJan</t>
  </si>
  <si>
    <t>GC</t>
  </si>
  <si>
    <t>SK</t>
  </si>
  <si>
    <t>01/30/2018</t>
  </si>
  <si>
    <t>UNB</t>
  </si>
  <si>
    <t>Age 1, but not showing annuli</t>
  </si>
  <si>
    <t>unb</t>
  </si>
  <si>
    <t>Age 1, Anulli forming</t>
  </si>
  <si>
    <t>3/12/2019</t>
  </si>
  <si>
    <t>Age 1, Anulli forming. Could be called 1+</t>
  </si>
  <si>
    <t>2/8/2021</t>
  </si>
  <si>
    <t>3/3/2022</t>
  </si>
  <si>
    <t>.</t>
  </si>
  <si>
    <t>Age 1, not showing annuli</t>
  </si>
  <si>
    <t>1+</t>
  </si>
  <si>
    <t xml:space="preserve">Age 1+. Annuli +new growth </t>
  </si>
  <si>
    <t>Age 1, annuli forming</t>
  </si>
  <si>
    <t>2/20/2020</t>
  </si>
  <si>
    <t>Age 1+. Annuli +new growth</t>
  </si>
  <si>
    <t>Age 2, second annuli forming.</t>
  </si>
  <si>
    <t>Age 2, second annuli forming. Scale b potentially different fish?</t>
  </si>
  <si>
    <t>Sproat</t>
  </si>
  <si>
    <t>2/20/2018</t>
  </si>
  <si>
    <t>2/21/2022</t>
  </si>
  <si>
    <t>2/16/2021</t>
  </si>
  <si>
    <t>Age 1, annuli forming- bad scale pics</t>
  </si>
  <si>
    <t>2/25/2020</t>
  </si>
  <si>
    <t>UNB 25x2</t>
  </si>
  <si>
    <t>11/13/2023</t>
  </si>
  <si>
    <t>Come Jan, age would be 1</t>
  </si>
  <si>
    <t>Age 1, scale c looks like it could be 2 - low confidence</t>
  </si>
  <si>
    <t xml:space="preserve"> </t>
  </si>
  <si>
    <t>Age, 2, annuli forming</t>
  </si>
  <si>
    <t>1++</t>
  </si>
  <si>
    <t>Come Jan, would be 1</t>
  </si>
  <si>
    <t>Come Jan, would be age 1</t>
  </si>
  <si>
    <t>Come Jan, would be age 2 - low confidence</t>
  </si>
  <si>
    <t>Come Jan, Age would be 1</t>
  </si>
  <si>
    <t>Age 1, annuli forming - really good winter growth</t>
  </si>
  <si>
    <t>Come Jan, would be Age 1</t>
  </si>
  <si>
    <t>Come Jan, would be Age 2</t>
  </si>
  <si>
    <t>Come Jan, would be 1 - low confidence</t>
  </si>
  <si>
    <t>Come Jan, would be Age2</t>
  </si>
  <si>
    <t xml:space="preserve">age 3 </t>
  </si>
  <si>
    <t>3+</t>
  </si>
  <si>
    <t>age 3+</t>
  </si>
  <si>
    <t>Date</t>
  </si>
  <si>
    <t>Length_mm</t>
  </si>
  <si>
    <t>Weight_g</t>
  </si>
  <si>
    <t>ScaleBook</t>
  </si>
  <si>
    <t>UNBID</t>
  </si>
  <si>
    <t>no readable scales</t>
  </si>
  <si>
    <t>contaminated</t>
  </si>
  <si>
    <t>Age 2, second annuli forming. Low confidence - size doesn’t make sense</t>
  </si>
  <si>
    <t>Age 2, second annuli forming</t>
  </si>
  <si>
    <t xml:space="preserve">Age 2, second annuli forming. </t>
  </si>
  <si>
    <t xml:space="preserve">Age 1, annuli forming </t>
  </si>
  <si>
    <t>Age 2 second annuli forming</t>
  </si>
  <si>
    <t xml:space="preserve">Come Jan, would be 2 - </t>
  </si>
  <si>
    <t>03/2019</t>
  </si>
  <si>
    <t>01/2019</t>
  </si>
  <si>
    <t xml:space="preserve">Age 1, but not showing annuli </t>
  </si>
  <si>
    <t>Age 2, second annuli forming,potentially an error on fish size</t>
  </si>
  <si>
    <t>poor scale quality</t>
  </si>
  <si>
    <t>Age 1 Annuli forming, but fish size seems wrong</t>
  </si>
  <si>
    <t>Scale #</t>
  </si>
  <si>
    <t>X</t>
  </si>
  <si>
    <t>Row Labels</t>
  </si>
  <si>
    <t>Grand Total</t>
  </si>
  <si>
    <t>Column Labels</t>
  </si>
  <si>
    <t>(blank)</t>
  </si>
  <si>
    <t>Count of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</si>
</sst>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49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 inden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own, Nicholas" refreshedDate="45937.417787500002" createdVersion="8" refreshedVersion="8" minRefreshableVersion="3" recordCount="430" xr:uid="{75327006-231B-4C8F-B9BB-E5DAE54636AB}">
  <cacheSource type="worksheet">
    <worksheetSource ref="B1:N431" sheet="Sheet1"/>
  </cacheSource>
  <cacheFields count="13">
    <cacheField name="Lake" numFmtId="0">
      <sharedItems count="2">
        <s v="GC"/>
        <s v="Sproat"/>
      </sharedItems>
    </cacheField>
    <cacheField name="Species" numFmtId="0">
      <sharedItems/>
    </cacheField>
    <cacheField name="Date" numFmtId="0">
      <sharedItems containsDate="1" containsMixedTypes="1" minDate="2023-02-15T00:00:00" maxDate="2023-02-16T00:00:00" count="13">
        <s v="01/30/2018"/>
        <s v="3/12/2019"/>
        <s v="2/20/2020"/>
        <s v="2/8/2021"/>
        <s v="3/3/2022"/>
        <d v="2023-02-15T00:00:00"/>
        <s v="2/20/2018"/>
        <s v="01/2019"/>
        <s v="03/2019"/>
        <s v="2/25/2020"/>
        <s v="2/16/2021"/>
        <s v="2/21/2022"/>
        <s v="11/13/2023"/>
      </sharedItems>
    </cacheField>
    <cacheField name="Length_mm" numFmtId="0">
      <sharedItems containsSemiMixedTypes="0" containsString="0" containsNumber="1" containsInteger="1" minValue="33" maxValue="155"/>
    </cacheField>
    <cacheField name="Weight_g" numFmtId="0">
      <sharedItems containsMixedTypes="1" containsNumber="1" minValue="0.24" maxValue="271"/>
    </cacheField>
    <cacheField name="ScaleBook" numFmtId="0">
      <sharedItems containsMixedTypes="1" containsNumber="1" containsInteger="1" minValue="1034475" maxValue="1047210"/>
    </cacheField>
    <cacheField name="Scale #" numFmtId="0">
      <sharedItems containsBlank="1" containsMixedTypes="1" containsNumber="1" containsInteger="1" minValue="1" maxValue="25"/>
    </cacheField>
    <cacheField name="X" numFmtId="0">
      <sharedItems containsBlank="1"/>
    </cacheField>
    <cacheField name="UNBID" numFmtId="0">
      <sharedItems containsSemiMixedTypes="0" containsString="0" containsNumber="1" containsInteger="1" minValue="51" maxValue="706"/>
    </cacheField>
    <cacheField name="PreJan" numFmtId="0">
      <sharedItems containsString="0" containsBlank="1" containsNumber="1" containsInteger="1" minValue="0" maxValue="1"/>
    </cacheField>
    <cacheField name="Age" numFmtId="0">
      <sharedItems containsBlank="1" containsMixedTypes="1" containsNumber="1" containsInteger="1" minValue="0" maxValue="3" count="8">
        <s v="1+"/>
        <n v="1"/>
        <m/>
        <n v="2"/>
        <s v="3+"/>
        <n v="3"/>
        <s v="1++"/>
        <n v="0"/>
      </sharedItems>
    </cacheField>
    <cacheField name="Confidence" numFmtId="0">
      <sharedItems containsString="0" containsBlank="1" containsNumber="1" containsInteger="1" minValue="1" maxValue="4"/>
    </cacheField>
    <cacheField name="Commen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0">
  <r>
    <x v="0"/>
    <s v="SK"/>
    <x v="0"/>
    <n v="55"/>
    <n v="1.5"/>
    <s v="UNB"/>
    <m/>
    <m/>
    <n v="200"/>
    <n v="0"/>
    <x v="0"/>
    <n v="4"/>
    <s v="Age 1+. Annuli +new growth "/>
  </r>
  <r>
    <x v="0"/>
    <s v="SK"/>
    <x v="0"/>
    <n v="63"/>
    <n v="2.2400000000000002"/>
    <s v="UNB"/>
    <m/>
    <m/>
    <n v="201"/>
    <n v="0"/>
    <x v="1"/>
    <n v="4"/>
    <s v="Age 1, annuli forming"/>
  </r>
  <r>
    <x v="0"/>
    <s v="SK"/>
    <x v="0"/>
    <n v="56"/>
    <n v="1.03"/>
    <s v="UNB"/>
    <m/>
    <m/>
    <n v="202"/>
    <n v="0"/>
    <x v="1"/>
    <n v="4"/>
    <s v="Age 1, but not showing annuli"/>
  </r>
  <r>
    <x v="0"/>
    <s v="SK"/>
    <x v="0"/>
    <n v="60"/>
    <n v="1.8"/>
    <s v="UNB"/>
    <m/>
    <m/>
    <n v="203"/>
    <n v="0"/>
    <x v="0"/>
    <n v="4"/>
    <s v="Age 1+. Annuli +new growth"/>
  </r>
  <r>
    <x v="0"/>
    <s v="SK"/>
    <x v="0"/>
    <n v="55"/>
    <n v="1.47"/>
    <s v="UNB"/>
    <m/>
    <m/>
    <n v="204"/>
    <n v="0"/>
    <x v="1"/>
    <n v="4"/>
    <s v="Age 1, annuli forming"/>
  </r>
  <r>
    <x v="0"/>
    <s v="SK"/>
    <x v="0"/>
    <n v="51"/>
    <n v="0.84"/>
    <s v="UNB"/>
    <m/>
    <m/>
    <n v="205"/>
    <n v="0"/>
    <x v="1"/>
    <n v="4"/>
    <s v="Age 1, Anulli forming"/>
  </r>
  <r>
    <x v="0"/>
    <s v="SK"/>
    <x v="0"/>
    <n v="38"/>
    <n v="0.36"/>
    <s v="UNB"/>
    <m/>
    <m/>
    <n v="206"/>
    <n v="0"/>
    <x v="1"/>
    <n v="4"/>
    <s v="Age 1, but not showing annuli"/>
  </r>
  <r>
    <x v="0"/>
    <s v="SK"/>
    <x v="0"/>
    <n v="50"/>
    <n v="0.85"/>
    <s v="UNB"/>
    <m/>
    <m/>
    <n v="207"/>
    <n v="0"/>
    <x v="1"/>
    <n v="4"/>
    <s v="Age 1, but not showing annuli"/>
  </r>
  <r>
    <x v="0"/>
    <s v="SK"/>
    <x v="0"/>
    <n v="42"/>
    <n v="0.49"/>
    <s v="UNB"/>
    <m/>
    <m/>
    <n v="208"/>
    <n v="0"/>
    <x v="2"/>
    <m/>
    <s v="no readable scales"/>
  </r>
  <r>
    <x v="0"/>
    <s v="SK"/>
    <x v="0"/>
    <n v="48"/>
    <n v="0.84"/>
    <s v="UNB"/>
    <m/>
    <m/>
    <n v="209"/>
    <n v="0"/>
    <x v="1"/>
    <n v="4"/>
    <s v="Age 1, but not showing annuli"/>
  </r>
  <r>
    <x v="0"/>
    <s v="SK"/>
    <x v="0"/>
    <n v="53"/>
    <n v="1"/>
    <s v="UNB"/>
    <m/>
    <m/>
    <n v="210"/>
    <n v="0"/>
    <x v="1"/>
    <n v="4"/>
    <s v="Age 1, but not showing annuli"/>
  </r>
  <r>
    <x v="0"/>
    <s v="SK"/>
    <x v="0"/>
    <n v="52"/>
    <n v="0.95"/>
    <s v="UNB"/>
    <m/>
    <m/>
    <n v="211"/>
    <n v="0"/>
    <x v="1"/>
    <n v="4"/>
    <s v="Age 1, not showing annuli"/>
  </r>
  <r>
    <x v="0"/>
    <s v="SK"/>
    <x v="0"/>
    <n v="55"/>
    <n v="1.17"/>
    <s v="UNB"/>
    <m/>
    <m/>
    <n v="212"/>
    <n v="0"/>
    <x v="0"/>
    <n v="4"/>
    <s v="Age 1+. Annuli +new growth "/>
  </r>
  <r>
    <x v="0"/>
    <s v="SK"/>
    <x v="0"/>
    <n v="45"/>
    <n v="0.62"/>
    <s v="UNB"/>
    <m/>
    <m/>
    <n v="213"/>
    <n v="0"/>
    <x v="1"/>
    <n v="4"/>
    <s v="Age 1, but not showing annuli"/>
  </r>
  <r>
    <x v="0"/>
    <s v="SK"/>
    <x v="0"/>
    <n v="52"/>
    <n v="0.8"/>
    <s v="UNB"/>
    <m/>
    <m/>
    <n v="214"/>
    <n v="0"/>
    <x v="1"/>
    <n v="4"/>
    <s v="Age 1, but not showing annuli"/>
  </r>
  <r>
    <x v="0"/>
    <s v="SK"/>
    <x v="0"/>
    <n v="50"/>
    <n v="1"/>
    <s v="UNB"/>
    <m/>
    <m/>
    <n v="215"/>
    <n v="0"/>
    <x v="1"/>
    <n v="4"/>
    <s v="Age 1, but not showing annuli"/>
  </r>
  <r>
    <x v="0"/>
    <s v="SK"/>
    <x v="0"/>
    <n v="56"/>
    <n v="1.1000000000000001"/>
    <s v="UNB"/>
    <m/>
    <m/>
    <n v="216"/>
    <n v="0"/>
    <x v="1"/>
    <n v="4"/>
    <s v="Age 1, but not showing annuli"/>
  </r>
  <r>
    <x v="0"/>
    <s v="SK"/>
    <x v="0"/>
    <n v="48"/>
    <n v="0.74"/>
    <s v="UNB"/>
    <m/>
    <m/>
    <n v="217"/>
    <n v="0"/>
    <x v="1"/>
    <n v="4"/>
    <s v="Age 1, but not showing annuli "/>
  </r>
  <r>
    <x v="0"/>
    <s v="SK"/>
    <x v="0"/>
    <n v="49"/>
    <n v="0.78"/>
    <s v="UNB"/>
    <m/>
    <m/>
    <n v="218"/>
    <n v="0"/>
    <x v="2"/>
    <m/>
    <s v="no readable scales"/>
  </r>
  <r>
    <x v="0"/>
    <s v="SK"/>
    <x v="0"/>
    <n v="35"/>
    <n v="0.24"/>
    <s v="UNB"/>
    <m/>
    <m/>
    <n v="219"/>
    <n v="0"/>
    <x v="1"/>
    <n v="4"/>
    <s v="Age 1, but not showing annuli"/>
  </r>
  <r>
    <x v="0"/>
    <s v="SK"/>
    <x v="0"/>
    <n v="51"/>
    <s v="."/>
    <s v="UNB"/>
    <m/>
    <m/>
    <n v="220"/>
    <n v="0"/>
    <x v="1"/>
    <n v="4"/>
    <s v="Age 1, Anulli forming"/>
  </r>
  <r>
    <x v="0"/>
    <s v="SK"/>
    <x v="0"/>
    <n v="39"/>
    <n v="0.41"/>
    <s v="UNB"/>
    <m/>
    <m/>
    <n v="221"/>
    <n v="0"/>
    <x v="1"/>
    <n v="4"/>
    <s v="Age 1, but not showing annuli"/>
  </r>
  <r>
    <x v="0"/>
    <s v="SK"/>
    <x v="0"/>
    <n v="64"/>
    <n v="2.19"/>
    <s v="UNB"/>
    <m/>
    <m/>
    <n v="224"/>
    <n v="0"/>
    <x v="0"/>
    <n v="4"/>
    <s v="Age 1+. Annuli +new growth "/>
  </r>
  <r>
    <x v="0"/>
    <s v="SK"/>
    <x v="0"/>
    <n v="59"/>
    <n v="1.61"/>
    <s v="UNB"/>
    <m/>
    <m/>
    <n v="225"/>
    <n v="0"/>
    <x v="1"/>
    <n v="4"/>
    <s v="Age 1, but not showing annuli"/>
  </r>
  <r>
    <x v="0"/>
    <s v="SK"/>
    <x v="0"/>
    <n v="44"/>
    <n v="0.63"/>
    <s v="UNB"/>
    <m/>
    <m/>
    <n v="226"/>
    <n v="0"/>
    <x v="1"/>
    <n v="4"/>
    <s v="Age 1, but not showing annuli"/>
  </r>
  <r>
    <x v="0"/>
    <s v="SK"/>
    <x v="0"/>
    <n v="55"/>
    <n v="1.39"/>
    <s v="UNB"/>
    <m/>
    <m/>
    <n v="227"/>
    <n v="0"/>
    <x v="1"/>
    <n v="4"/>
    <s v="Age 1, but not showing annuli"/>
  </r>
  <r>
    <x v="0"/>
    <s v="SK"/>
    <x v="0"/>
    <n v="52"/>
    <n v="0.98"/>
    <s v="UNB"/>
    <m/>
    <m/>
    <n v="228"/>
    <n v="0"/>
    <x v="1"/>
    <n v="4"/>
    <s v="Age 1, Anulli forming"/>
  </r>
  <r>
    <x v="0"/>
    <s v="SK"/>
    <x v="0"/>
    <n v="49"/>
    <n v="0.76"/>
    <s v="UNB"/>
    <m/>
    <m/>
    <n v="229"/>
    <n v="0"/>
    <x v="1"/>
    <n v="4"/>
    <s v="Age 1, but not showing annuli"/>
  </r>
  <r>
    <x v="0"/>
    <s v="SK"/>
    <x v="0"/>
    <n v="65"/>
    <n v="2.36"/>
    <s v="UNB"/>
    <m/>
    <m/>
    <n v="230"/>
    <n v="0"/>
    <x v="0"/>
    <n v="4"/>
    <s v="Age 1+. Annuli +new growth "/>
  </r>
  <r>
    <x v="0"/>
    <s v="SK"/>
    <x v="0"/>
    <n v="33"/>
    <n v="0.5"/>
    <s v="UNB"/>
    <m/>
    <m/>
    <n v="231"/>
    <n v="0"/>
    <x v="1"/>
    <n v="4"/>
    <s v="Age 1, but not showing annuli"/>
  </r>
  <r>
    <x v="0"/>
    <s v="SK"/>
    <x v="0"/>
    <n v="41"/>
    <n v="0.47"/>
    <s v="UNB"/>
    <m/>
    <m/>
    <n v="232"/>
    <n v="0"/>
    <x v="1"/>
    <n v="4"/>
    <s v="Age 1, but not showing annuli"/>
  </r>
  <r>
    <x v="0"/>
    <s v="SK"/>
    <x v="0"/>
    <n v="44"/>
    <n v="0.55000000000000004"/>
    <s v="UNB"/>
    <m/>
    <m/>
    <n v="233"/>
    <n v="0"/>
    <x v="1"/>
    <n v="4"/>
    <s v="Age 1, but not showing annuli"/>
  </r>
  <r>
    <x v="0"/>
    <s v="SK"/>
    <x v="0"/>
    <n v="50"/>
    <n v="0.81"/>
    <s v="UNB"/>
    <m/>
    <m/>
    <n v="234"/>
    <n v="0"/>
    <x v="1"/>
    <n v="4"/>
    <s v="Age 1, but not showing annuli"/>
  </r>
  <r>
    <x v="0"/>
    <s v="SK"/>
    <x v="0"/>
    <n v="46"/>
    <n v="0.59"/>
    <s v="UNB"/>
    <m/>
    <m/>
    <n v="235"/>
    <n v="0"/>
    <x v="1"/>
    <n v="4"/>
    <s v="Age 1, but not showing annuli"/>
  </r>
  <r>
    <x v="0"/>
    <s v="SK"/>
    <x v="0"/>
    <n v="81"/>
    <n v="4.21"/>
    <s v="UNB"/>
    <m/>
    <m/>
    <n v="236"/>
    <n v="0"/>
    <x v="3"/>
    <n v="4"/>
    <s v="Age 2, second annuli forming."/>
  </r>
  <r>
    <x v="0"/>
    <s v="SK"/>
    <x v="0"/>
    <n v="67"/>
    <n v="2.16"/>
    <s v="UNB"/>
    <m/>
    <m/>
    <n v="237"/>
    <n v="0"/>
    <x v="1"/>
    <n v="4"/>
    <s v="Age 1, annuli forming"/>
  </r>
  <r>
    <x v="0"/>
    <s v="SK"/>
    <x v="0"/>
    <n v="54"/>
    <n v="1.1200000000000001"/>
    <s v="UNB"/>
    <m/>
    <m/>
    <n v="238"/>
    <n v="0"/>
    <x v="1"/>
    <n v="4"/>
    <s v="Age 1, but not showing annuli"/>
  </r>
  <r>
    <x v="0"/>
    <s v="SK"/>
    <x v="0"/>
    <n v="56"/>
    <n v="1.41"/>
    <s v="UNB"/>
    <m/>
    <m/>
    <n v="239"/>
    <n v="0"/>
    <x v="1"/>
    <n v="4"/>
    <s v="Age 1, but not showing annuli"/>
  </r>
  <r>
    <x v="0"/>
    <s v="SK"/>
    <x v="0"/>
    <n v="65"/>
    <n v="1.76"/>
    <s v="UNB"/>
    <m/>
    <m/>
    <n v="240"/>
    <n v="0"/>
    <x v="1"/>
    <n v="4"/>
    <s v="Age 1, annuli forming"/>
  </r>
  <r>
    <x v="0"/>
    <s v="SK"/>
    <x v="0"/>
    <n v="51"/>
    <n v="0.78"/>
    <s v="UNB"/>
    <m/>
    <m/>
    <n v="241"/>
    <n v="0"/>
    <x v="1"/>
    <n v="4"/>
    <s v="Age 1, but not showing annuli"/>
  </r>
  <r>
    <x v="0"/>
    <s v="SK"/>
    <x v="0"/>
    <n v="47"/>
    <n v="0.79"/>
    <s v="UNB"/>
    <m/>
    <m/>
    <n v="242"/>
    <n v="0"/>
    <x v="1"/>
    <n v="4"/>
    <s v="Age 1, Anulli forming"/>
  </r>
  <r>
    <x v="0"/>
    <s v="SK"/>
    <x v="0"/>
    <n v="48"/>
    <n v="0.59"/>
    <s v="UNB"/>
    <m/>
    <m/>
    <n v="243"/>
    <n v="0"/>
    <x v="1"/>
    <n v="4"/>
    <s v="Age 1, but not showing annuli"/>
  </r>
  <r>
    <x v="0"/>
    <s v="SK"/>
    <x v="0"/>
    <n v="55"/>
    <n v="1.29"/>
    <s v="UNB"/>
    <m/>
    <m/>
    <n v="244"/>
    <n v="0"/>
    <x v="1"/>
    <n v="4"/>
    <s v="Age 1, but not showing annuli"/>
  </r>
  <r>
    <x v="0"/>
    <s v="SK"/>
    <x v="0"/>
    <n v="58"/>
    <n v="1.37"/>
    <s v="UNB"/>
    <m/>
    <m/>
    <n v="245"/>
    <n v="0"/>
    <x v="1"/>
    <n v="4"/>
    <s v="Age 1, but not showing annuli"/>
  </r>
  <r>
    <x v="0"/>
    <s v="SK"/>
    <x v="0"/>
    <n v="49"/>
    <n v="0.78"/>
    <s v="UNB"/>
    <m/>
    <m/>
    <n v="246"/>
    <n v="0"/>
    <x v="1"/>
    <n v="4"/>
    <s v="Age 1, but not showing annuli"/>
  </r>
  <r>
    <x v="0"/>
    <s v="SK"/>
    <x v="0"/>
    <n v="71"/>
    <n v="2.82"/>
    <s v="UNB"/>
    <m/>
    <m/>
    <n v="247"/>
    <n v="0"/>
    <x v="1"/>
    <n v="4"/>
    <s v="Age 1, annuli forming"/>
  </r>
  <r>
    <x v="0"/>
    <s v="SK"/>
    <x v="1"/>
    <n v="49"/>
    <n v="1.18"/>
    <s v="UNB"/>
    <s v="UNB"/>
    <m/>
    <n v="345"/>
    <n v="0"/>
    <x v="1"/>
    <n v="4"/>
    <s v="Age 1, but not showing annuli"/>
  </r>
  <r>
    <x v="0"/>
    <s v="SK"/>
    <x v="1"/>
    <n v="48"/>
    <n v="1.18"/>
    <s v="UNB"/>
    <s v="UNB"/>
    <m/>
    <n v="346"/>
    <n v="0"/>
    <x v="1"/>
    <n v="4"/>
    <s v="Age 1, Anulli forming. Could be called 1+"/>
  </r>
  <r>
    <x v="0"/>
    <s v="SK"/>
    <x v="1"/>
    <n v="72"/>
    <n v="3.34"/>
    <s v="UNB"/>
    <s v="UNB"/>
    <m/>
    <n v="347"/>
    <n v="0"/>
    <x v="3"/>
    <n v="4"/>
    <s v="Age 2, second annuli forming."/>
  </r>
  <r>
    <x v="0"/>
    <s v="SK"/>
    <x v="1"/>
    <n v="53"/>
    <n v="1.51"/>
    <s v="UNB"/>
    <s v="UNB"/>
    <m/>
    <n v="348"/>
    <n v="0"/>
    <x v="1"/>
    <n v="4"/>
    <s v="Age 1, Anulli forming"/>
  </r>
  <r>
    <x v="0"/>
    <s v="SK"/>
    <x v="1"/>
    <n v="65"/>
    <n v="2.7"/>
    <s v="UNB"/>
    <s v="UNB"/>
    <m/>
    <n v="349"/>
    <n v="0"/>
    <x v="1"/>
    <n v="4"/>
    <s v="Age 1, annuli forming"/>
  </r>
  <r>
    <x v="0"/>
    <s v="SK"/>
    <x v="1"/>
    <n v="55"/>
    <n v="1.34"/>
    <s v="UNB"/>
    <s v="UNB"/>
    <m/>
    <n v="350"/>
    <n v="0"/>
    <x v="1"/>
    <n v="4"/>
    <s v="Age 1, annuli forming"/>
  </r>
  <r>
    <x v="0"/>
    <s v="SK"/>
    <x v="1"/>
    <n v="71"/>
    <n v="3.37"/>
    <s v="UNB"/>
    <s v="UNB"/>
    <m/>
    <n v="351"/>
    <n v="0"/>
    <x v="1"/>
    <n v="4"/>
    <s v="Age 1, annuli forming"/>
  </r>
  <r>
    <x v="0"/>
    <s v="SK"/>
    <x v="1"/>
    <n v="75"/>
    <n v="3.4"/>
    <s v="UNB"/>
    <s v="UNB"/>
    <m/>
    <n v="352"/>
    <n v="0"/>
    <x v="3"/>
    <n v="4"/>
    <s v="Age 2, second annuli forming."/>
  </r>
  <r>
    <x v="0"/>
    <s v="SK"/>
    <x v="1"/>
    <n v="60"/>
    <n v="1.95"/>
    <s v="UNB"/>
    <s v="UNB"/>
    <m/>
    <n v="353"/>
    <n v="0"/>
    <x v="0"/>
    <n v="4"/>
    <s v="Age 1+. Annuli +new growth"/>
  </r>
  <r>
    <x v="0"/>
    <s v="SK"/>
    <x v="1"/>
    <n v="70"/>
    <n v="2.95"/>
    <s v="UNB"/>
    <s v="UNB"/>
    <m/>
    <n v="354"/>
    <n v="0"/>
    <x v="1"/>
    <n v="4"/>
    <s v="Age 1, annuli forming"/>
  </r>
  <r>
    <x v="0"/>
    <s v="SK"/>
    <x v="1"/>
    <n v="62"/>
    <n v="1.84"/>
    <s v="UNB"/>
    <s v="UNB"/>
    <m/>
    <n v="355"/>
    <n v="0"/>
    <x v="0"/>
    <n v="4"/>
    <s v="Age 1+. Annuli +new growth"/>
  </r>
  <r>
    <x v="0"/>
    <s v="SK"/>
    <x v="1"/>
    <n v="67"/>
    <n v="2.57"/>
    <s v="UNB"/>
    <s v="UNB"/>
    <m/>
    <n v="356"/>
    <n v="0"/>
    <x v="0"/>
    <n v="4"/>
    <s v="Age 1+. Annuli +new growth "/>
  </r>
  <r>
    <x v="0"/>
    <s v="SK"/>
    <x v="1"/>
    <n v="70"/>
    <n v="2.69"/>
    <s v="UNB"/>
    <s v="UNB"/>
    <m/>
    <n v="357"/>
    <n v="0"/>
    <x v="1"/>
    <n v="4"/>
    <s v="Age 1, annuli forming"/>
  </r>
  <r>
    <x v="0"/>
    <s v="SK"/>
    <x v="1"/>
    <n v="65"/>
    <n v="2.17"/>
    <s v="UNB"/>
    <s v="UNB"/>
    <m/>
    <n v="358"/>
    <n v="0"/>
    <x v="1"/>
    <n v="4"/>
    <s v="Age 1, annuli forming"/>
  </r>
  <r>
    <x v="0"/>
    <s v="SK"/>
    <x v="1"/>
    <n v="55"/>
    <n v="1.3"/>
    <s v="UNB"/>
    <s v="UNB"/>
    <m/>
    <n v="359"/>
    <n v="0"/>
    <x v="1"/>
    <n v="4"/>
    <s v="Age 1, annuli forming"/>
  </r>
  <r>
    <x v="0"/>
    <s v="SK"/>
    <x v="1"/>
    <n v="63"/>
    <n v="1.94"/>
    <s v="UNB"/>
    <s v="UNB"/>
    <m/>
    <n v="360"/>
    <n v="0"/>
    <x v="0"/>
    <n v="4"/>
    <s v="Age 1+. Annuli +new growth "/>
  </r>
  <r>
    <x v="0"/>
    <s v="SK"/>
    <x v="1"/>
    <n v="67"/>
    <n v="1.94"/>
    <s v="UNB"/>
    <s v="UNB"/>
    <m/>
    <n v="361"/>
    <n v="0"/>
    <x v="1"/>
    <n v="4"/>
    <s v="Age 1, annuli forming"/>
  </r>
  <r>
    <x v="0"/>
    <s v="SK"/>
    <x v="1"/>
    <n v="72"/>
    <n v="2.83"/>
    <s v="UNB"/>
    <s v="UNB"/>
    <m/>
    <n v="362"/>
    <n v="0"/>
    <x v="3"/>
    <n v="4"/>
    <s v="Age 2, second annuli forming."/>
  </r>
  <r>
    <x v="0"/>
    <s v="SK"/>
    <x v="1"/>
    <n v="69"/>
    <n v="2.54"/>
    <s v="UNB"/>
    <s v="UNB"/>
    <m/>
    <n v="363"/>
    <n v="0"/>
    <x v="0"/>
    <n v="4"/>
    <s v="Age 1+. Annuli +new growth "/>
  </r>
  <r>
    <x v="0"/>
    <s v="SK"/>
    <x v="1"/>
    <n v="64"/>
    <n v="2.09"/>
    <s v="UNB"/>
    <s v="UNB"/>
    <m/>
    <n v="364"/>
    <n v="0"/>
    <x v="0"/>
    <n v="4"/>
    <s v="Age 1+. Annuli +new growth "/>
  </r>
  <r>
    <x v="0"/>
    <s v="SK"/>
    <x v="1"/>
    <n v="50"/>
    <n v="0.98"/>
    <s v="UNB"/>
    <s v="UNB"/>
    <m/>
    <n v="365"/>
    <n v="0"/>
    <x v="1"/>
    <n v="4"/>
    <s v="Age 1, but not showing annuli"/>
  </r>
  <r>
    <x v="0"/>
    <s v="SK"/>
    <x v="1"/>
    <n v="69"/>
    <n v="2.87"/>
    <s v="UNB"/>
    <s v="UNB"/>
    <m/>
    <n v="366"/>
    <n v="0"/>
    <x v="1"/>
    <n v="4"/>
    <s v="Age 1, annuli forming"/>
  </r>
  <r>
    <x v="0"/>
    <s v="SK"/>
    <x v="1"/>
    <n v="64"/>
    <n v="2.1"/>
    <s v="UNB"/>
    <s v="UNB"/>
    <m/>
    <n v="367"/>
    <n v="0"/>
    <x v="0"/>
    <n v="4"/>
    <s v="Age 1+. Annuli +new growth "/>
  </r>
  <r>
    <x v="0"/>
    <s v="SK"/>
    <x v="1"/>
    <n v="69"/>
    <n v="2.59"/>
    <s v="UNB"/>
    <s v="UNB"/>
    <m/>
    <n v="368"/>
    <n v="0"/>
    <x v="1"/>
    <n v="4"/>
    <s v="Age 1, annuli forming"/>
  </r>
  <r>
    <x v="0"/>
    <s v="SK"/>
    <x v="1"/>
    <n v="88"/>
    <n v="3.67"/>
    <s v="UNB"/>
    <s v="UNB"/>
    <m/>
    <n v="369"/>
    <n v="0"/>
    <x v="3"/>
    <n v="4"/>
    <s v="Age 2, second annuli forming."/>
  </r>
  <r>
    <x v="0"/>
    <s v="SK"/>
    <x v="1"/>
    <n v="64"/>
    <n v="2.34"/>
    <s v="UNB"/>
    <s v="UNB"/>
    <m/>
    <n v="370"/>
    <n v="0"/>
    <x v="1"/>
    <n v="4"/>
    <s v="Age 1, annuli forming"/>
  </r>
  <r>
    <x v="0"/>
    <s v="SK"/>
    <x v="1"/>
    <n v="63"/>
    <n v="1.78"/>
    <s v="UNB"/>
    <s v="UNB"/>
    <m/>
    <n v="371"/>
    <n v="0"/>
    <x v="0"/>
    <n v="4"/>
    <s v="Age 1+. Annuli +new growth "/>
  </r>
  <r>
    <x v="0"/>
    <s v="SK"/>
    <x v="1"/>
    <n v="61"/>
    <n v="1.85"/>
    <s v="UNB"/>
    <s v="UNB"/>
    <m/>
    <n v="372"/>
    <n v="0"/>
    <x v="0"/>
    <n v="4"/>
    <s v="Age 1+. Annuli +new growth"/>
  </r>
  <r>
    <x v="0"/>
    <s v="SK"/>
    <x v="1"/>
    <n v="60"/>
    <n v="2"/>
    <s v="UNB"/>
    <s v="UNB"/>
    <m/>
    <n v="373"/>
    <n v="0"/>
    <x v="0"/>
    <n v="4"/>
    <s v="Age 1+. Annuli +new growth"/>
  </r>
  <r>
    <x v="0"/>
    <s v="SK"/>
    <x v="1"/>
    <n v="58"/>
    <n v="1.31"/>
    <s v="UNB"/>
    <s v="UNB"/>
    <m/>
    <n v="374"/>
    <n v="0"/>
    <x v="0"/>
    <n v="4"/>
    <s v="Age 1+. Annuli +new growth"/>
  </r>
  <r>
    <x v="0"/>
    <s v="SK"/>
    <x v="1"/>
    <n v="48"/>
    <n v="1.1200000000000001"/>
    <s v="UNB"/>
    <s v="UNB"/>
    <m/>
    <n v="375"/>
    <n v="0"/>
    <x v="1"/>
    <n v="4"/>
    <s v="Age 1, but not showing annuli"/>
  </r>
  <r>
    <x v="0"/>
    <s v="SK"/>
    <x v="1"/>
    <n v="55"/>
    <n v="1.33"/>
    <s v="UNB"/>
    <s v="UNB"/>
    <m/>
    <n v="376"/>
    <n v="0"/>
    <x v="1"/>
    <n v="4"/>
    <s v="Age 1, annuli forming"/>
  </r>
  <r>
    <x v="0"/>
    <s v="SK"/>
    <x v="1"/>
    <n v="68"/>
    <n v="2.7"/>
    <s v="UNB"/>
    <s v="UNB"/>
    <m/>
    <n v="377"/>
    <n v="0"/>
    <x v="0"/>
    <n v="4"/>
    <s v="Age 1+. Annuli +new growth "/>
  </r>
  <r>
    <x v="0"/>
    <s v="SK"/>
    <x v="1"/>
    <n v="71"/>
    <n v="2.91"/>
    <s v="UNB"/>
    <s v="UNB"/>
    <m/>
    <n v="378"/>
    <n v="0"/>
    <x v="3"/>
    <n v="4"/>
    <s v="Age 2, second annuli forming"/>
  </r>
  <r>
    <x v="0"/>
    <s v="SK"/>
    <x v="1"/>
    <n v="65"/>
    <n v="2.25"/>
    <s v="UNB"/>
    <s v="UNB"/>
    <m/>
    <n v="379"/>
    <n v="0"/>
    <x v="1"/>
    <n v="4"/>
    <s v="Age 1, annuli forming"/>
  </r>
  <r>
    <x v="0"/>
    <s v="SK"/>
    <x v="1"/>
    <n v="62"/>
    <n v="1.43"/>
    <s v="UNB"/>
    <s v="UNB"/>
    <m/>
    <n v="380"/>
    <n v="0"/>
    <x v="0"/>
    <n v="4"/>
    <s v="Age 1+. Annuli +new growth"/>
  </r>
  <r>
    <x v="0"/>
    <s v="SK"/>
    <x v="1"/>
    <n v="52"/>
    <n v="1"/>
    <s v="UNB"/>
    <s v="UNB"/>
    <m/>
    <n v="381"/>
    <n v="0"/>
    <x v="1"/>
    <n v="4"/>
    <s v="Age 1, but not showing annuli"/>
  </r>
  <r>
    <x v="0"/>
    <s v="SK"/>
    <x v="1"/>
    <n v="58"/>
    <n v="1.6"/>
    <s v="UNB"/>
    <s v="UNB"/>
    <m/>
    <n v="382"/>
    <n v="0"/>
    <x v="0"/>
    <n v="4"/>
    <s v="Age 1+. Annuli +new growth"/>
  </r>
  <r>
    <x v="0"/>
    <s v="SK"/>
    <x v="1"/>
    <n v="59"/>
    <n v="1.77"/>
    <s v="UNB"/>
    <s v="UNB"/>
    <m/>
    <n v="383"/>
    <n v="0"/>
    <x v="0"/>
    <n v="4"/>
    <s v="Age 1+. Annuli +new growth"/>
  </r>
  <r>
    <x v="0"/>
    <s v="SK"/>
    <x v="1"/>
    <n v="64"/>
    <n v="2.34"/>
    <s v="UNB"/>
    <s v="UNB"/>
    <m/>
    <n v="384"/>
    <n v="0"/>
    <x v="0"/>
    <n v="4"/>
    <s v="Age 1+. Annuli +new growth "/>
  </r>
  <r>
    <x v="0"/>
    <s v="SK"/>
    <x v="1"/>
    <n v="71"/>
    <n v="3.24"/>
    <s v="UNB"/>
    <s v="UNB"/>
    <m/>
    <n v="385"/>
    <n v="0"/>
    <x v="1"/>
    <n v="4"/>
    <s v="Age 1, annuli forming"/>
  </r>
  <r>
    <x v="0"/>
    <s v="SK"/>
    <x v="1"/>
    <n v="74"/>
    <n v="3.61"/>
    <s v="UNB"/>
    <s v="UNB"/>
    <m/>
    <n v="386"/>
    <n v="0"/>
    <x v="3"/>
    <n v="4"/>
    <s v="Age 2, second annuli forming."/>
  </r>
  <r>
    <x v="0"/>
    <s v="SK"/>
    <x v="1"/>
    <n v="59"/>
    <n v="1.62"/>
    <s v="UNB"/>
    <s v="UNB"/>
    <m/>
    <n v="387"/>
    <n v="0"/>
    <x v="1"/>
    <n v="4"/>
    <s v="Age 1, annuli forming"/>
  </r>
  <r>
    <x v="0"/>
    <s v="SK"/>
    <x v="1"/>
    <n v="65"/>
    <n v="2"/>
    <s v="UNB"/>
    <s v="UNB"/>
    <m/>
    <n v="388"/>
    <n v="0"/>
    <x v="1"/>
    <n v="4"/>
    <s v="Age 1, annuli forming"/>
  </r>
  <r>
    <x v="0"/>
    <s v="SK"/>
    <x v="1"/>
    <n v="61"/>
    <n v="1.81"/>
    <s v="UNB"/>
    <s v="UNB"/>
    <m/>
    <n v="389"/>
    <n v="0"/>
    <x v="0"/>
    <n v="4"/>
    <s v="Age 1+. Annuli +new growth"/>
  </r>
  <r>
    <x v="0"/>
    <s v="SK"/>
    <x v="1"/>
    <n v="58"/>
    <n v="1.8"/>
    <s v="UNB"/>
    <s v="UNB"/>
    <m/>
    <n v="390"/>
    <n v="0"/>
    <x v="1"/>
    <n v="4"/>
    <s v="Age 1, but not showing annuli"/>
  </r>
  <r>
    <x v="0"/>
    <s v="SK"/>
    <x v="1"/>
    <n v="56"/>
    <n v="1.37"/>
    <s v="UNB"/>
    <s v="UNB"/>
    <m/>
    <n v="391"/>
    <n v="0"/>
    <x v="1"/>
    <n v="4"/>
    <s v="Age 1, but not showing annuli"/>
  </r>
  <r>
    <x v="0"/>
    <s v="SK"/>
    <x v="1"/>
    <n v="68"/>
    <n v="2.38"/>
    <s v="UNB"/>
    <s v="UNB"/>
    <m/>
    <n v="392"/>
    <n v="0"/>
    <x v="1"/>
    <n v="4"/>
    <s v="Age 1, annuli forming"/>
  </r>
  <r>
    <x v="0"/>
    <s v="SK"/>
    <x v="1"/>
    <n v="66"/>
    <n v="2.35"/>
    <s v="UNB"/>
    <s v="UNB"/>
    <m/>
    <n v="393"/>
    <n v="0"/>
    <x v="1"/>
    <n v="4"/>
    <s v="Age 1, annuli forming"/>
  </r>
  <r>
    <x v="0"/>
    <s v="SK"/>
    <x v="1"/>
    <n v="60"/>
    <n v="1.57"/>
    <s v="UNB"/>
    <s v="UNB"/>
    <m/>
    <n v="394"/>
    <n v="0"/>
    <x v="0"/>
    <n v="4"/>
    <s v="Age 1+. Annuli +new growth"/>
  </r>
  <r>
    <x v="0"/>
    <s v="SK"/>
    <x v="2"/>
    <n v="91"/>
    <n v="5.46"/>
    <s v="UNB"/>
    <s v="UNB"/>
    <m/>
    <n v="395"/>
    <n v="0"/>
    <x v="3"/>
    <n v="4"/>
    <s v="Age 2, second annuli forming. Scale b potentially different fish?"/>
  </r>
  <r>
    <x v="0"/>
    <s v="SK"/>
    <x v="2"/>
    <n v="65"/>
    <n v="2.33"/>
    <s v="UNB"/>
    <s v="UNB"/>
    <m/>
    <n v="396"/>
    <n v="0"/>
    <x v="1"/>
    <n v="4"/>
    <s v="Age 1, annuli forming"/>
  </r>
  <r>
    <x v="0"/>
    <s v="SK"/>
    <x v="2"/>
    <n v="66"/>
    <n v="1.47"/>
    <s v="UNB"/>
    <s v="UNB"/>
    <m/>
    <n v="397"/>
    <n v="0"/>
    <x v="1"/>
    <n v="4"/>
    <s v="Age 1, annuli forming"/>
  </r>
  <r>
    <x v="0"/>
    <s v="SK"/>
    <x v="2"/>
    <n v="65"/>
    <n v="2.4500000000000002"/>
    <s v="UNB"/>
    <s v="UNB"/>
    <m/>
    <n v="398"/>
    <n v="0"/>
    <x v="0"/>
    <n v="4"/>
    <s v="Age 1+. Annuli +new growth "/>
  </r>
  <r>
    <x v="0"/>
    <s v="SK"/>
    <x v="2"/>
    <n v="63"/>
    <n v="2.17"/>
    <s v="UNB"/>
    <s v="UNB"/>
    <m/>
    <n v="399"/>
    <n v="0"/>
    <x v="1"/>
    <n v="4"/>
    <s v="Age 1, annuli forming"/>
  </r>
  <r>
    <x v="0"/>
    <s v="SK"/>
    <x v="2"/>
    <n v="66"/>
    <n v="2.4900000000000002"/>
    <s v="UNB"/>
    <s v="UNB"/>
    <m/>
    <n v="400"/>
    <n v="0"/>
    <x v="1"/>
    <n v="4"/>
    <s v="Age 1, annuli forming"/>
  </r>
  <r>
    <x v="0"/>
    <s v="SK"/>
    <x v="2"/>
    <n v="78"/>
    <n v="4.49"/>
    <s v="UNB"/>
    <s v="UNB"/>
    <m/>
    <n v="401"/>
    <n v="0"/>
    <x v="3"/>
    <n v="4"/>
    <s v="Age 2, second annuli forming."/>
  </r>
  <r>
    <x v="0"/>
    <s v="SK"/>
    <x v="2"/>
    <n v="81"/>
    <n v="3.23"/>
    <s v="UNB"/>
    <s v="UNB"/>
    <m/>
    <n v="402"/>
    <n v="0"/>
    <x v="3"/>
    <n v="4"/>
    <s v="Age 2, second annuli forming."/>
  </r>
  <r>
    <x v="0"/>
    <s v="SK"/>
    <x v="2"/>
    <n v="75"/>
    <n v="3.86"/>
    <s v="UNB"/>
    <s v="UNB"/>
    <m/>
    <n v="403"/>
    <n v="0"/>
    <x v="3"/>
    <n v="4"/>
    <s v="Age 2, second annuli forming."/>
  </r>
  <r>
    <x v="0"/>
    <s v="SK"/>
    <x v="2"/>
    <n v="74"/>
    <n v="3.81"/>
    <s v="UNB"/>
    <s v="UNB"/>
    <m/>
    <n v="404"/>
    <n v="0"/>
    <x v="3"/>
    <n v="4"/>
    <s v="Age 2, second annuli forming."/>
  </r>
  <r>
    <x v="0"/>
    <s v="SK"/>
    <x v="2"/>
    <n v="55"/>
    <n v="1.64"/>
    <s v="UNB"/>
    <s v="UNB"/>
    <m/>
    <n v="405"/>
    <n v="0"/>
    <x v="1"/>
    <n v="4"/>
    <s v="Age 1, but not showing annuli"/>
  </r>
  <r>
    <x v="0"/>
    <s v="SK"/>
    <x v="2"/>
    <n v="71"/>
    <n v="3.57"/>
    <s v="UNB"/>
    <s v="UNB"/>
    <m/>
    <n v="406"/>
    <n v="0"/>
    <x v="3"/>
    <n v="4"/>
    <s v="Age 2, second annuli forming."/>
  </r>
  <r>
    <x v="0"/>
    <s v="SK"/>
    <x v="2"/>
    <n v="55"/>
    <n v="1.43"/>
    <s v="UNB"/>
    <s v="UNB"/>
    <m/>
    <n v="407"/>
    <n v="0"/>
    <x v="1"/>
    <n v="4"/>
    <s v="Age 1, but not showing annuli"/>
  </r>
  <r>
    <x v="0"/>
    <s v="SK"/>
    <x v="2"/>
    <n v="66"/>
    <n v="2.57"/>
    <s v="UNB"/>
    <s v="UNB"/>
    <m/>
    <n v="408"/>
    <n v="0"/>
    <x v="0"/>
    <n v="4"/>
    <s v="Age 1+. Annuli +new growth "/>
  </r>
  <r>
    <x v="0"/>
    <s v="SK"/>
    <x v="2"/>
    <n v="65"/>
    <n v="2.54"/>
    <s v="UNB"/>
    <s v="UNB"/>
    <m/>
    <n v="409"/>
    <n v="0"/>
    <x v="1"/>
    <n v="4"/>
    <s v="Age 1, annuli forming"/>
  </r>
  <r>
    <x v="0"/>
    <s v="SK"/>
    <x v="2"/>
    <n v="56"/>
    <n v="1.62"/>
    <s v="UNB"/>
    <s v="UNB"/>
    <m/>
    <n v="410"/>
    <n v="0"/>
    <x v="0"/>
    <n v="4"/>
    <s v="Age 1+. Annuli +new growth"/>
  </r>
  <r>
    <x v="0"/>
    <s v="SK"/>
    <x v="2"/>
    <n v="65"/>
    <n v="2.88"/>
    <s v="UNB"/>
    <s v="UNB"/>
    <m/>
    <n v="411"/>
    <n v="0"/>
    <x v="3"/>
    <n v="1"/>
    <s v="Age 2, second annuli forming,potentially an error on fish size"/>
  </r>
  <r>
    <x v="0"/>
    <s v="SK"/>
    <x v="2"/>
    <n v="65"/>
    <n v="2"/>
    <s v="UNB"/>
    <s v="UNB"/>
    <m/>
    <n v="412"/>
    <n v="0"/>
    <x v="1"/>
    <n v="4"/>
    <s v="Age 1, annuli forming"/>
  </r>
  <r>
    <x v="0"/>
    <s v="SK"/>
    <x v="2"/>
    <n v="70"/>
    <n v="3.05"/>
    <s v="UNB"/>
    <s v="UNB"/>
    <m/>
    <n v="413"/>
    <n v="0"/>
    <x v="1"/>
    <n v="4"/>
    <s v="Age 1, annuli forming"/>
  </r>
  <r>
    <x v="0"/>
    <s v="SK"/>
    <x v="2"/>
    <n v="78"/>
    <n v="4.3899999999999997"/>
    <s v="UNB"/>
    <s v="UNB"/>
    <m/>
    <n v="414"/>
    <n v="0"/>
    <x v="3"/>
    <n v="4"/>
    <s v="Age 2, second annuli forming."/>
  </r>
  <r>
    <x v="0"/>
    <s v="SK"/>
    <x v="2"/>
    <n v="62"/>
    <n v="1.97"/>
    <s v="UNB"/>
    <s v="UNB"/>
    <m/>
    <n v="415"/>
    <n v="0"/>
    <x v="0"/>
    <n v="4"/>
    <s v="Age 1+. Annuli +new growth"/>
  </r>
  <r>
    <x v="0"/>
    <s v="SK"/>
    <x v="2"/>
    <n v="57"/>
    <n v="1.0900000000000001"/>
    <s v="UNB"/>
    <s v="UNB"/>
    <m/>
    <n v="416"/>
    <n v="0"/>
    <x v="1"/>
    <n v="4"/>
    <s v="Age 1, annuli forming"/>
  </r>
  <r>
    <x v="0"/>
    <s v="SK"/>
    <x v="2"/>
    <n v="61"/>
    <n v="1.76"/>
    <s v="UNB"/>
    <s v="UNB"/>
    <m/>
    <n v="417"/>
    <n v="0"/>
    <x v="0"/>
    <n v="4"/>
    <s v="Age 1+. Annuli +new growth"/>
  </r>
  <r>
    <x v="0"/>
    <s v="SK"/>
    <x v="2"/>
    <n v="73"/>
    <n v="2.61"/>
    <s v="UNB"/>
    <s v="UNB"/>
    <m/>
    <n v="418"/>
    <n v="0"/>
    <x v="0"/>
    <n v="4"/>
    <s v="Age 1+. Annuli +new growth "/>
  </r>
  <r>
    <x v="0"/>
    <s v="SK"/>
    <x v="2"/>
    <n v="60"/>
    <n v="2.0699999999999998"/>
    <s v="UNB"/>
    <s v="UNB"/>
    <m/>
    <n v="419"/>
    <n v="0"/>
    <x v="1"/>
    <n v="4"/>
    <s v="Age 1, annuli forming"/>
  </r>
  <r>
    <x v="0"/>
    <s v="SK"/>
    <x v="3"/>
    <n v="75"/>
    <n v="3.49"/>
    <s v="UNB"/>
    <s v="UNB"/>
    <m/>
    <n v="495"/>
    <n v="0"/>
    <x v="3"/>
    <n v="4"/>
    <s v="Age 2, second annuli forming."/>
  </r>
  <r>
    <x v="0"/>
    <s v="SK"/>
    <x v="3"/>
    <n v="68"/>
    <n v="2.21"/>
    <s v="UNB"/>
    <s v="UNB"/>
    <m/>
    <n v="496"/>
    <n v="0"/>
    <x v="1"/>
    <n v="4"/>
    <s v="Age 1, annuli forming"/>
  </r>
  <r>
    <x v="0"/>
    <s v="SK"/>
    <x v="3"/>
    <n v="68"/>
    <n v="2.13"/>
    <s v="UNB"/>
    <s v="UNB"/>
    <m/>
    <n v="497"/>
    <n v="0"/>
    <x v="1"/>
    <n v="4"/>
    <s v="Age 1, annuli forming"/>
  </r>
  <r>
    <x v="0"/>
    <s v="SK"/>
    <x v="3"/>
    <n v="69"/>
    <n v="2.62"/>
    <s v="UNB"/>
    <s v="UNB"/>
    <m/>
    <n v="498"/>
    <n v="0"/>
    <x v="1"/>
    <n v="4"/>
    <s v="Age 1, annuli forming"/>
  </r>
  <r>
    <x v="0"/>
    <s v="SK"/>
    <x v="3"/>
    <n v="64"/>
    <n v="2"/>
    <s v="UNB"/>
    <s v="UNB"/>
    <m/>
    <n v="499"/>
    <n v="0"/>
    <x v="1"/>
    <n v="4"/>
    <s v="Age 1, annuli forming"/>
  </r>
  <r>
    <x v="0"/>
    <s v="SK"/>
    <x v="3"/>
    <n v="70"/>
    <n v="3.29"/>
    <s v="UNB"/>
    <s v="UNB"/>
    <m/>
    <n v="500"/>
    <n v="0"/>
    <x v="1"/>
    <n v="4"/>
    <s v="Age 1, annuli forming"/>
  </r>
  <r>
    <x v="0"/>
    <s v="SK"/>
    <x v="3"/>
    <n v="61"/>
    <n v="1.89"/>
    <s v="UNB"/>
    <s v="UNB"/>
    <m/>
    <n v="501"/>
    <n v="0"/>
    <x v="0"/>
    <n v="4"/>
    <s v="Age 1+. Annuli +new growth"/>
  </r>
  <r>
    <x v="0"/>
    <s v="SK"/>
    <x v="3"/>
    <n v="65"/>
    <n v="2.2000000000000002"/>
    <s v="UNB"/>
    <s v="UNB"/>
    <m/>
    <n v="502"/>
    <n v="0"/>
    <x v="1"/>
    <n v="4"/>
    <s v="Age 1, annuli forming"/>
  </r>
  <r>
    <x v="0"/>
    <s v="SK"/>
    <x v="3"/>
    <n v="60"/>
    <n v="1.28"/>
    <s v="UNB"/>
    <s v="UNB"/>
    <m/>
    <n v="503"/>
    <n v="0"/>
    <x v="1"/>
    <n v="4"/>
    <s v="Age 1, but not showing annuli"/>
  </r>
  <r>
    <x v="0"/>
    <s v="SK"/>
    <x v="3"/>
    <n v="56"/>
    <n v="1.04"/>
    <s v="UNB"/>
    <s v="UNB"/>
    <m/>
    <n v="504"/>
    <n v="0"/>
    <x v="1"/>
    <n v="4"/>
    <s v="Age 1, annuli forming"/>
  </r>
  <r>
    <x v="0"/>
    <s v="SK"/>
    <x v="3"/>
    <n v="76"/>
    <n v="3.85"/>
    <s v="UNB"/>
    <s v="UNB"/>
    <m/>
    <n v="505"/>
    <n v="0"/>
    <x v="3"/>
    <n v="4"/>
    <s v="Age 2, second annuli forming."/>
  </r>
  <r>
    <x v="0"/>
    <s v="SK"/>
    <x v="3"/>
    <n v="71"/>
    <n v="3.1"/>
    <s v="UNB"/>
    <s v="UNB"/>
    <m/>
    <n v="506"/>
    <n v="0"/>
    <x v="0"/>
    <n v="4"/>
    <s v="Age 1+. Annuli +new growth "/>
  </r>
  <r>
    <x v="0"/>
    <s v="SK"/>
    <x v="3"/>
    <n v="48"/>
    <n v="0.82"/>
    <s v="UNB"/>
    <s v="UNB"/>
    <m/>
    <n v="507"/>
    <n v="0"/>
    <x v="1"/>
    <n v="4"/>
    <s v="Age 1, Anulli forming"/>
  </r>
  <r>
    <x v="0"/>
    <s v="SK"/>
    <x v="3"/>
    <n v="60"/>
    <n v="1.65"/>
    <s v="UNB"/>
    <s v="UNB"/>
    <m/>
    <n v="508"/>
    <n v="0"/>
    <x v="1"/>
    <n v="4"/>
    <s v="Age 1, but not showing annuli"/>
  </r>
  <r>
    <x v="0"/>
    <s v="SK"/>
    <x v="3"/>
    <n v="73"/>
    <n v="3.56"/>
    <s v="UNB"/>
    <s v="UNB"/>
    <m/>
    <n v="509"/>
    <n v="0"/>
    <x v="3"/>
    <n v="4"/>
    <s v="Age 2, second annuli forming."/>
  </r>
  <r>
    <x v="0"/>
    <s v="SK"/>
    <x v="3"/>
    <n v="58"/>
    <n v="1.59"/>
    <s v="UNB"/>
    <s v="UNB"/>
    <m/>
    <n v="510"/>
    <n v="0"/>
    <x v="0"/>
    <n v="4"/>
    <s v="Age 1+. Annuli +new growth"/>
  </r>
  <r>
    <x v="0"/>
    <s v="SK"/>
    <x v="3"/>
    <n v="65"/>
    <n v="2.1800000000000002"/>
    <s v="UNB"/>
    <s v="UNB"/>
    <m/>
    <n v="511"/>
    <n v="0"/>
    <x v="1"/>
    <n v="4"/>
    <s v="Age 1, annuli forming"/>
  </r>
  <r>
    <x v="0"/>
    <s v="SK"/>
    <x v="3"/>
    <n v="72"/>
    <n v="2.82"/>
    <s v="UNB"/>
    <s v="UNB"/>
    <m/>
    <n v="512"/>
    <n v="0"/>
    <x v="1"/>
    <n v="4"/>
    <s v="Age 1, annuli forming"/>
  </r>
  <r>
    <x v="0"/>
    <s v="SK"/>
    <x v="3"/>
    <n v="70"/>
    <n v="2.93"/>
    <s v="UNB"/>
    <s v="UNB"/>
    <m/>
    <n v="513"/>
    <n v="0"/>
    <x v="1"/>
    <n v="4"/>
    <s v="Age 1, annuli forming"/>
  </r>
  <r>
    <x v="0"/>
    <s v="SK"/>
    <x v="3"/>
    <n v="67"/>
    <n v="2"/>
    <s v="UNB"/>
    <s v="UNB"/>
    <m/>
    <n v="514"/>
    <n v="0"/>
    <x v="1"/>
    <n v="4"/>
    <s v="Age 1, annuli forming"/>
  </r>
  <r>
    <x v="0"/>
    <s v="SK"/>
    <x v="3"/>
    <n v="66"/>
    <n v="2.5499999999999998"/>
    <s v="UNB"/>
    <s v="UNB"/>
    <m/>
    <n v="515"/>
    <n v="0"/>
    <x v="1"/>
    <n v="4"/>
    <s v="Age 1, annuli forming"/>
  </r>
  <r>
    <x v="0"/>
    <s v="SK"/>
    <x v="3"/>
    <n v="72"/>
    <n v="2.92"/>
    <s v="UNB"/>
    <s v="UNB"/>
    <m/>
    <n v="516"/>
    <n v="0"/>
    <x v="1"/>
    <n v="4"/>
    <s v="Age 1, annuli forming"/>
  </r>
  <r>
    <x v="0"/>
    <s v="SK"/>
    <x v="3"/>
    <n v="67"/>
    <n v="2.37"/>
    <s v="UNB"/>
    <s v="UNB"/>
    <m/>
    <n v="517"/>
    <n v="0"/>
    <x v="0"/>
    <n v="4"/>
    <s v="Age 1+. Annuli +new growth "/>
  </r>
  <r>
    <x v="0"/>
    <s v="SK"/>
    <x v="3"/>
    <n v="60"/>
    <n v="1.37"/>
    <s v="UNB"/>
    <s v="UNB"/>
    <m/>
    <n v="518"/>
    <n v="0"/>
    <x v="1"/>
    <n v="4"/>
    <s v="Age 1, annuli forming"/>
  </r>
  <r>
    <x v="0"/>
    <s v="SK"/>
    <x v="3"/>
    <n v="55"/>
    <n v="1.55"/>
    <s v="UNB"/>
    <s v="UNB"/>
    <m/>
    <n v="519"/>
    <n v="0"/>
    <x v="0"/>
    <n v="4"/>
    <s v="Age 1+. Annuli +new growth"/>
  </r>
  <r>
    <x v="0"/>
    <s v="SK"/>
    <x v="3"/>
    <n v="59"/>
    <n v="1.78"/>
    <s v="UNB"/>
    <s v="UNB"/>
    <m/>
    <n v="520"/>
    <n v="0"/>
    <x v="1"/>
    <n v="4"/>
    <s v="Age 1, annuli forming"/>
  </r>
  <r>
    <x v="0"/>
    <s v="SK"/>
    <x v="3"/>
    <n v="70"/>
    <n v="2.85"/>
    <s v="UNB"/>
    <s v="UNB"/>
    <m/>
    <n v="521"/>
    <n v="0"/>
    <x v="1"/>
    <n v="4"/>
    <s v="Age 1, annuli forming"/>
  </r>
  <r>
    <x v="0"/>
    <s v="SK"/>
    <x v="3"/>
    <n v="64"/>
    <n v="2.35"/>
    <s v="UNB"/>
    <s v="UNB"/>
    <m/>
    <n v="522"/>
    <n v="0"/>
    <x v="1"/>
    <n v="4"/>
    <s v="Age 1, annuli forming"/>
  </r>
  <r>
    <x v="0"/>
    <s v="SK"/>
    <x v="3"/>
    <n v="52"/>
    <n v="0.88"/>
    <s v="UNB"/>
    <s v="UNB"/>
    <m/>
    <n v="523"/>
    <n v="0"/>
    <x v="1"/>
    <n v="4"/>
    <s v="Age 1, Anulli forming"/>
  </r>
  <r>
    <x v="0"/>
    <s v="SK"/>
    <x v="3"/>
    <n v="62"/>
    <n v="1.71"/>
    <s v="UNB"/>
    <s v="UNB"/>
    <m/>
    <n v="524"/>
    <n v="0"/>
    <x v="0"/>
    <n v="4"/>
    <s v="Age 1+. Annuli +new growth"/>
  </r>
  <r>
    <x v="0"/>
    <s v="SK"/>
    <x v="3"/>
    <n v="68"/>
    <n v="2.4300000000000002"/>
    <s v="UNB"/>
    <s v="UNB"/>
    <m/>
    <n v="525"/>
    <n v="0"/>
    <x v="0"/>
    <n v="4"/>
    <s v="Age 1+. Annuli +new growth "/>
  </r>
  <r>
    <x v="0"/>
    <s v="SK"/>
    <x v="3"/>
    <n v="68"/>
    <n v="2.64"/>
    <s v="UNB"/>
    <s v="UNB"/>
    <m/>
    <n v="526"/>
    <n v="0"/>
    <x v="1"/>
    <n v="4"/>
    <s v="Age 1, annuli forming"/>
  </r>
  <r>
    <x v="0"/>
    <s v="SK"/>
    <x v="3"/>
    <n v="65"/>
    <n v="2.5299999999999998"/>
    <s v="UNB"/>
    <s v="UNB"/>
    <m/>
    <n v="527"/>
    <n v="0"/>
    <x v="0"/>
    <n v="4"/>
    <s v="Age 1+. Annuli +new growth "/>
  </r>
  <r>
    <x v="0"/>
    <s v="SK"/>
    <x v="3"/>
    <n v="55"/>
    <n v="1.27"/>
    <s v="UNB"/>
    <s v="UNB"/>
    <m/>
    <n v="528"/>
    <n v="0"/>
    <x v="0"/>
    <n v="4"/>
    <s v="Age 1+. Annuli +new growth"/>
  </r>
  <r>
    <x v="0"/>
    <s v="SK"/>
    <x v="3"/>
    <n v="60"/>
    <n v="1.54"/>
    <s v="UNB"/>
    <s v="UNB"/>
    <m/>
    <n v="529"/>
    <n v="0"/>
    <x v="1"/>
    <n v="4"/>
    <s v="Age 1, annuli forming"/>
  </r>
  <r>
    <x v="0"/>
    <s v="SK"/>
    <x v="3"/>
    <n v="61"/>
    <n v="2"/>
    <s v="UNB"/>
    <s v="UNB"/>
    <m/>
    <n v="530"/>
    <n v="0"/>
    <x v="0"/>
    <n v="4"/>
    <s v="Age 1+. Annuli +new growth"/>
  </r>
  <r>
    <x v="0"/>
    <s v="SK"/>
    <x v="3"/>
    <n v="55"/>
    <n v="1.33"/>
    <s v="UNB"/>
    <s v="UNB"/>
    <m/>
    <n v="531"/>
    <n v="0"/>
    <x v="0"/>
    <n v="4"/>
    <s v="Age 1+. Annuli +new growth"/>
  </r>
  <r>
    <x v="0"/>
    <s v="SK"/>
    <x v="4"/>
    <n v="62"/>
    <n v="2.39"/>
    <s v="UNB"/>
    <s v="UNB"/>
    <m/>
    <n v="532"/>
    <n v="0"/>
    <x v="0"/>
    <n v="4"/>
    <s v="Age 1+. Annuli +new growth "/>
  </r>
  <r>
    <x v="0"/>
    <s v="SK"/>
    <x v="4"/>
    <n v="55"/>
    <n v="1.83"/>
    <s v="UNB"/>
    <s v="UNB"/>
    <m/>
    <n v="533"/>
    <n v="0"/>
    <x v="0"/>
    <n v="4"/>
    <s v="Age 1+. Annuli +new growth"/>
  </r>
  <r>
    <x v="0"/>
    <s v="SK"/>
    <x v="4"/>
    <n v="65"/>
    <n v="2.58"/>
    <s v="UNB"/>
    <s v="UNB"/>
    <m/>
    <n v="534"/>
    <n v="0"/>
    <x v="0"/>
    <n v="4"/>
    <s v="Age 1+. Annuli +new growth "/>
  </r>
  <r>
    <x v="0"/>
    <s v="SK"/>
    <x v="4"/>
    <n v="74"/>
    <n v="2.88"/>
    <s v="UNB"/>
    <s v="UNB"/>
    <m/>
    <n v="535"/>
    <n v="0"/>
    <x v="0"/>
    <n v="4"/>
    <s v="Age 1+. Annuli +new growth "/>
  </r>
  <r>
    <x v="0"/>
    <s v="SK"/>
    <x v="4"/>
    <n v="72"/>
    <n v="3.44"/>
    <s v="UNB"/>
    <s v="UNB"/>
    <m/>
    <n v="536"/>
    <n v="0"/>
    <x v="1"/>
    <n v="4"/>
    <s v="Age 1, annuli forming"/>
  </r>
  <r>
    <x v="0"/>
    <s v="SK"/>
    <x v="4"/>
    <n v="67"/>
    <n v="2.61"/>
    <s v="UNB"/>
    <s v="UNB"/>
    <m/>
    <n v="537"/>
    <n v="0"/>
    <x v="1"/>
    <n v="4"/>
    <s v="Age 1, annuli forming"/>
  </r>
  <r>
    <x v="0"/>
    <s v="SK"/>
    <x v="4"/>
    <n v="65"/>
    <n v="2.48"/>
    <s v="UNB"/>
    <s v="UNB"/>
    <m/>
    <n v="538"/>
    <n v="0"/>
    <x v="0"/>
    <n v="4"/>
    <s v="Age 1+. Annuli +new growth "/>
  </r>
  <r>
    <x v="0"/>
    <s v="SK"/>
    <x v="4"/>
    <n v="50"/>
    <n v="1.24"/>
    <s v="UNB"/>
    <s v="UNB"/>
    <m/>
    <n v="539"/>
    <n v="0"/>
    <x v="1"/>
    <n v="4"/>
    <s v="Age 1, Anulli forming"/>
  </r>
  <r>
    <x v="0"/>
    <s v="SK"/>
    <x v="4"/>
    <n v="62"/>
    <n v="2.66"/>
    <s v="UNB"/>
    <s v="UNB"/>
    <m/>
    <n v="540"/>
    <n v="0"/>
    <x v="0"/>
    <n v="4"/>
    <s v="Age 1+. Annuli +new growth "/>
  </r>
  <r>
    <x v="0"/>
    <s v="SK"/>
    <x v="4"/>
    <n v="73"/>
    <n v="3.68"/>
    <s v="UNB"/>
    <s v="UNB"/>
    <m/>
    <n v="541"/>
    <n v="0"/>
    <x v="1"/>
    <n v="4"/>
    <s v="Age 1, annuli forming"/>
  </r>
  <r>
    <x v="0"/>
    <s v="SK"/>
    <x v="4"/>
    <n v="68"/>
    <n v="2.93"/>
    <s v="UNB"/>
    <s v="UNB"/>
    <m/>
    <n v="542"/>
    <n v="0"/>
    <x v="1"/>
    <n v="4"/>
    <s v="Age 1, annuli forming"/>
  </r>
  <r>
    <x v="0"/>
    <s v="SK"/>
    <x v="4"/>
    <n v="72"/>
    <n v="3.31"/>
    <s v="UNB"/>
    <s v="UNB"/>
    <m/>
    <n v="543"/>
    <n v="0"/>
    <x v="3"/>
    <n v="4"/>
    <s v="Age 2, second annuli forming. "/>
  </r>
  <r>
    <x v="0"/>
    <s v="SK"/>
    <x v="4"/>
    <n v="70"/>
    <n v="3.22"/>
    <s v="UNB"/>
    <s v="UNB"/>
    <m/>
    <n v="544"/>
    <n v="0"/>
    <x v="1"/>
    <n v="4"/>
    <s v="Age 1, annuli forming"/>
  </r>
  <r>
    <x v="0"/>
    <s v="SK"/>
    <x v="4"/>
    <n v="72"/>
    <n v="2.79"/>
    <s v="UNB"/>
    <s v="UNB"/>
    <m/>
    <n v="545"/>
    <n v="0"/>
    <x v="3"/>
    <n v="4"/>
    <s v="Age 2, second annuli forming."/>
  </r>
  <r>
    <x v="0"/>
    <s v="SK"/>
    <x v="4"/>
    <n v="72"/>
    <n v="3.11"/>
    <s v="UNB"/>
    <s v="UNB"/>
    <m/>
    <n v="546"/>
    <n v="0"/>
    <x v="0"/>
    <n v="4"/>
    <s v="Age 1+. Annuli +new growth "/>
  </r>
  <r>
    <x v="0"/>
    <s v="SK"/>
    <x v="4"/>
    <n v="78"/>
    <n v="4.4800000000000004"/>
    <s v="UNB"/>
    <s v="UNB"/>
    <m/>
    <n v="547"/>
    <n v="0"/>
    <x v="3"/>
    <n v="4"/>
    <s v="Age 2, second annuli forming."/>
  </r>
  <r>
    <x v="0"/>
    <s v="SK"/>
    <x v="4"/>
    <n v="74"/>
    <n v="3.03"/>
    <s v="UNB"/>
    <s v="UNB"/>
    <m/>
    <n v="548"/>
    <n v="0"/>
    <x v="0"/>
    <n v="4"/>
    <s v="Age 1+. Annuli +new growth "/>
  </r>
  <r>
    <x v="0"/>
    <s v="SK"/>
    <x v="4"/>
    <n v="64"/>
    <n v="2.5499999999999998"/>
    <s v="UNB"/>
    <s v="UNB"/>
    <m/>
    <n v="549"/>
    <n v="0"/>
    <x v="1"/>
    <n v="4"/>
    <s v="Age 1, annuli forming"/>
  </r>
  <r>
    <x v="0"/>
    <s v="SK"/>
    <x v="4"/>
    <n v="62"/>
    <n v="1.93"/>
    <s v="UNB"/>
    <s v="UNB"/>
    <m/>
    <n v="550"/>
    <n v="0"/>
    <x v="0"/>
    <n v="4"/>
    <s v="Age 1+. Annuli +new growth "/>
  </r>
  <r>
    <x v="0"/>
    <s v="SK"/>
    <x v="4"/>
    <n v="60"/>
    <n v="1.86"/>
    <s v="UNB"/>
    <s v="UNB"/>
    <m/>
    <n v="551"/>
    <n v="0"/>
    <x v="0"/>
    <n v="4"/>
    <s v="Age 1+. Annuli +new growth"/>
  </r>
  <r>
    <x v="0"/>
    <s v="SK"/>
    <x v="4"/>
    <n v="56"/>
    <n v="1.53"/>
    <s v="UNB"/>
    <s v="UNB"/>
    <m/>
    <n v="552"/>
    <n v="0"/>
    <x v="1"/>
    <n v="4"/>
    <s v="Age 1, annuli forming"/>
  </r>
  <r>
    <x v="0"/>
    <s v="SK"/>
    <x v="4"/>
    <n v="50"/>
    <n v="1.17"/>
    <s v="UNB"/>
    <s v="UNB"/>
    <m/>
    <n v="553"/>
    <n v="0"/>
    <x v="1"/>
    <n v="4"/>
    <s v="Age 1, but not showing annuli"/>
  </r>
  <r>
    <x v="0"/>
    <s v="SK"/>
    <x v="4"/>
    <n v="55"/>
    <n v="1.66"/>
    <s v="UNB"/>
    <s v="UNB"/>
    <m/>
    <n v="554"/>
    <n v="0"/>
    <x v="0"/>
    <n v="4"/>
    <s v="Age 1+. Annuli +new growth"/>
  </r>
  <r>
    <x v="0"/>
    <s v="SK"/>
    <x v="4"/>
    <n v="55"/>
    <n v="1.23"/>
    <s v="UNB"/>
    <s v="UNB"/>
    <m/>
    <n v="555"/>
    <n v="0"/>
    <x v="1"/>
    <n v="4"/>
    <s v="Age 1, annuli forming"/>
  </r>
  <r>
    <x v="0"/>
    <s v="SK"/>
    <x v="4"/>
    <n v="55"/>
    <n v="1.37"/>
    <s v="UNB"/>
    <s v="UNB"/>
    <m/>
    <n v="556"/>
    <n v="0"/>
    <x v="0"/>
    <n v="4"/>
    <s v="Age 1+. Annuli +new growth"/>
  </r>
  <r>
    <x v="0"/>
    <s v="SK"/>
    <x v="4"/>
    <n v="75"/>
    <n v="3.83"/>
    <s v="UNB"/>
    <s v="UNB"/>
    <m/>
    <n v="557"/>
    <n v="0"/>
    <x v="0"/>
    <n v="4"/>
    <s v="Age 1+. Annuli +new growth "/>
  </r>
  <r>
    <x v="0"/>
    <s v="SK"/>
    <x v="4"/>
    <n v="80"/>
    <n v="4.4400000000000004"/>
    <s v="UNB"/>
    <s v="UNB"/>
    <m/>
    <n v="558"/>
    <n v="0"/>
    <x v="3"/>
    <n v="4"/>
    <s v="Age 2, second annuli forming."/>
  </r>
  <r>
    <x v="0"/>
    <s v="SK"/>
    <x v="4"/>
    <n v="64"/>
    <n v="2.2200000000000002"/>
    <s v="UNB"/>
    <s v="UNB"/>
    <m/>
    <n v="559"/>
    <n v="0"/>
    <x v="1"/>
    <n v="4"/>
    <s v="Age 1, annuli forming"/>
  </r>
  <r>
    <x v="0"/>
    <s v="SK"/>
    <x v="4"/>
    <n v="74"/>
    <n v="3.42"/>
    <s v="UNB"/>
    <s v="UNB"/>
    <m/>
    <n v="560"/>
    <n v="0"/>
    <x v="0"/>
    <n v="4"/>
    <s v="Age 1+. Annuli +new growth "/>
  </r>
  <r>
    <x v="0"/>
    <s v="SK"/>
    <x v="4"/>
    <n v="69"/>
    <n v="2.74"/>
    <s v="UNB"/>
    <s v="UNB"/>
    <m/>
    <n v="561"/>
    <n v="0"/>
    <x v="1"/>
    <n v="4"/>
    <s v="Age 1, annuli forming"/>
  </r>
  <r>
    <x v="0"/>
    <s v="SK"/>
    <x v="4"/>
    <n v="72"/>
    <n v="2.38"/>
    <s v="UNB"/>
    <s v="UNB"/>
    <m/>
    <n v="562"/>
    <n v="0"/>
    <x v="0"/>
    <n v="4"/>
    <s v="Age 1+. Annuli +new growth "/>
  </r>
  <r>
    <x v="0"/>
    <s v="SK"/>
    <x v="4"/>
    <n v="69"/>
    <n v="2.57"/>
    <s v="UNB"/>
    <s v="UNB"/>
    <m/>
    <n v="563"/>
    <n v="0"/>
    <x v="1"/>
    <n v="4"/>
    <s v="Age 1, annuli forming"/>
  </r>
  <r>
    <x v="0"/>
    <s v="SK"/>
    <x v="4"/>
    <n v="63"/>
    <n v="1.97"/>
    <s v="UNB"/>
    <s v="UNB"/>
    <m/>
    <n v="564"/>
    <n v="0"/>
    <x v="1"/>
    <n v="4"/>
    <s v="Age 1, annuli forming"/>
  </r>
  <r>
    <x v="0"/>
    <s v="SK"/>
    <x v="4"/>
    <n v="58"/>
    <n v="1.82"/>
    <s v="UNB"/>
    <s v="UNB"/>
    <m/>
    <n v="565"/>
    <n v="0"/>
    <x v="1"/>
    <n v="4"/>
    <s v="Age 1, annuli forming"/>
  </r>
  <r>
    <x v="0"/>
    <s v="SK"/>
    <x v="4"/>
    <n v="65"/>
    <n v="2.44"/>
    <s v="UNB"/>
    <s v="UNB"/>
    <m/>
    <n v="566"/>
    <n v="0"/>
    <x v="0"/>
    <n v="4"/>
    <s v="Age 1+. Annuli +new growth "/>
  </r>
  <r>
    <x v="0"/>
    <s v="SK"/>
    <x v="4"/>
    <n v="67"/>
    <n v="2.94"/>
    <s v="UNB"/>
    <s v="UNB"/>
    <m/>
    <n v="567"/>
    <n v="0"/>
    <x v="1"/>
    <n v="4"/>
    <s v="Age 1, annuli forming"/>
  </r>
  <r>
    <x v="0"/>
    <s v="SK"/>
    <x v="4"/>
    <n v="66"/>
    <n v="2.63"/>
    <s v="UNB"/>
    <s v="UNB"/>
    <m/>
    <n v="568"/>
    <n v="0"/>
    <x v="1"/>
    <n v="4"/>
    <s v="Age 1, annuli forming"/>
  </r>
  <r>
    <x v="0"/>
    <s v="SK"/>
    <x v="4"/>
    <n v="68"/>
    <n v="2.75"/>
    <s v="UNB"/>
    <s v="UNB"/>
    <m/>
    <n v="569"/>
    <n v="0"/>
    <x v="1"/>
    <n v="4"/>
    <s v="Age 1, annuli forming"/>
  </r>
  <r>
    <x v="0"/>
    <s v="SK"/>
    <x v="4"/>
    <n v="57"/>
    <n v="1.7"/>
    <s v="UNB"/>
    <s v="UNB"/>
    <m/>
    <n v="570"/>
    <n v="0"/>
    <x v="1"/>
    <n v="4"/>
    <s v="Age 1, annuli forming"/>
  </r>
  <r>
    <x v="0"/>
    <s v="SK"/>
    <x v="4"/>
    <n v="81"/>
    <n v="4.17"/>
    <s v="UNB"/>
    <s v="UNB"/>
    <m/>
    <n v="571"/>
    <n v="0"/>
    <x v="3"/>
    <n v="4"/>
    <s v="Age 2, second annuli forming."/>
  </r>
  <r>
    <x v="0"/>
    <s v="SK"/>
    <x v="4"/>
    <n v="59"/>
    <n v="1.61"/>
    <s v="UNB"/>
    <s v="UNB"/>
    <m/>
    <n v="572"/>
    <n v="0"/>
    <x v="1"/>
    <n v="4"/>
    <s v="Age 1, annuli forming"/>
  </r>
  <r>
    <x v="0"/>
    <s v="SK"/>
    <x v="4"/>
    <n v="75"/>
    <n v="3.86"/>
    <s v="UNB"/>
    <s v="UNB"/>
    <m/>
    <n v="573"/>
    <n v="0"/>
    <x v="1"/>
    <n v="4"/>
    <s v="Age 1, annuli forming"/>
  </r>
  <r>
    <x v="0"/>
    <s v="SK"/>
    <x v="4"/>
    <n v="53"/>
    <n v="1.34"/>
    <s v="UNB"/>
    <s v="UNB"/>
    <m/>
    <n v="574"/>
    <n v="0"/>
    <x v="1"/>
    <n v="4"/>
    <s v="Age 1, but not showing annuli"/>
  </r>
  <r>
    <x v="0"/>
    <s v="SK"/>
    <x v="4"/>
    <n v="65"/>
    <n v="2.4500000000000002"/>
    <s v="UNB"/>
    <s v="UNB"/>
    <m/>
    <n v="575"/>
    <n v="0"/>
    <x v="1"/>
    <n v="4"/>
    <s v="Age 1, annuli forming"/>
  </r>
  <r>
    <x v="0"/>
    <s v="SK"/>
    <x v="4"/>
    <n v="69"/>
    <n v="3.2"/>
    <s v="UNB"/>
    <s v="UNB"/>
    <m/>
    <n v="576"/>
    <n v="0"/>
    <x v="1"/>
    <n v="4"/>
    <s v="Age 1, annuli forming"/>
  </r>
  <r>
    <x v="0"/>
    <s v="SK"/>
    <x v="4"/>
    <n v="65"/>
    <n v="2.57"/>
    <s v="UNB"/>
    <s v="UNB"/>
    <m/>
    <n v="577"/>
    <n v="0"/>
    <x v="1"/>
    <n v="4"/>
    <s v="Age 1, annuli forming"/>
  </r>
  <r>
    <x v="0"/>
    <s v="SK"/>
    <x v="4"/>
    <n v="75"/>
    <n v="3.56"/>
    <s v="UNB"/>
    <s v="UNB"/>
    <m/>
    <n v="578"/>
    <n v="0"/>
    <x v="1"/>
    <n v="4"/>
    <s v="Age 1, annuli forming"/>
  </r>
  <r>
    <x v="0"/>
    <s v="SK"/>
    <x v="4"/>
    <n v="54"/>
    <n v="1.1000000000000001"/>
    <s v="UNB"/>
    <s v="UNB"/>
    <m/>
    <n v="579"/>
    <n v="0"/>
    <x v="1"/>
    <n v="4"/>
    <s v="Age 1, Anulli forming"/>
  </r>
  <r>
    <x v="0"/>
    <s v="SK"/>
    <x v="4"/>
    <n v="74"/>
    <n v="3"/>
    <s v="UNB"/>
    <s v="UNB"/>
    <m/>
    <n v="580"/>
    <n v="0"/>
    <x v="0"/>
    <n v="4"/>
    <s v="Age 1+. Annuli +new growth "/>
  </r>
  <r>
    <x v="0"/>
    <s v="SK"/>
    <x v="4"/>
    <n v="63"/>
    <n v="2.08"/>
    <s v="UNB"/>
    <s v="UNB"/>
    <m/>
    <n v="581"/>
    <n v="0"/>
    <x v="1"/>
    <n v="4"/>
    <s v="Age 1, annuli forming"/>
  </r>
  <r>
    <x v="0"/>
    <s v="SK"/>
    <x v="5"/>
    <n v="45"/>
    <n v="0.5"/>
    <n v="1047210"/>
    <n v="21"/>
    <s v="unb"/>
    <n v="51"/>
    <n v="0"/>
    <x v="1"/>
    <n v="4"/>
    <s v="Age 1, Anulli forming"/>
  </r>
  <r>
    <x v="0"/>
    <s v="SK"/>
    <x v="5"/>
    <n v="45"/>
    <n v="0.6"/>
    <n v="1047210"/>
    <n v="25"/>
    <s v="unb"/>
    <n v="52"/>
    <n v="0"/>
    <x v="1"/>
    <n v="4"/>
    <s v="Age 1, but not showing annuli"/>
  </r>
  <r>
    <x v="0"/>
    <s v="SK"/>
    <x v="5"/>
    <n v="47"/>
    <n v="0.7"/>
    <n v="1047210"/>
    <n v="17"/>
    <s v="unb"/>
    <n v="53"/>
    <n v="0"/>
    <x v="1"/>
    <n v="4"/>
    <s v="Age 1, but not showing annuli"/>
  </r>
  <r>
    <x v="0"/>
    <s v="SK"/>
    <x v="5"/>
    <n v="48"/>
    <n v="0.7"/>
    <n v="1047210"/>
    <n v="16"/>
    <s v="unb"/>
    <n v="54"/>
    <n v="0"/>
    <x v="1"/>
    <n v="4"/>
    <s v="poor scale quality"/>
  </r>
  <r>
    <x v="0"/>
    <s v="SK"/>
    <x v="5"/>
    <n v="54"/>
    <n v="1"/>
    <n v="1047210"/>
    <n v="5"/>
    <s v="unb"/>
    <n v="55"/>
    <n v="0"/>
    <x v="1"/>
    <n v="4"/>
    <s v="Age 1, but not showing annuli"/>
  </r>
  <r>
    <x v="0"/>
    <s v="SK"/>
    <x v="5"/>
    <n v="55"/>
    <n v="1.1000000000000001"/>
    <n v="1047210"/>
    <n v="24"/>
    <s v="unb"/>
    <n v="56"/>
    <n v="0"/>
    <x v="1"/>
    <n v="4"/>
    <s v="Age 1, Anulli forming"/>
  </r>
  <r>
    <x v="0"/>
    <s v="SK"/>
    <x v="5"/>
    <n v="56"/>
    <n v="1.1000000000000001"/>
    <n v="1047210"/>
    <n v="14"/>
    <s v="unb"/>
    <n v="57"/>
    <n v="0"/>
    <x v="1"/>
    <n v="4"/>
    <s v="Age 1, but not showing annuli"/>
  </r>
  <r>
    <x v="0"/>
    <s v="SK"/>
    <x v="5"/>
    <n v="57"/>
    <n v="1.2"/>
    <n v="1047210"/>
    <n v="13"/>
    <s v="unb"/>
    <n v="58"/>
    <n v="0"/>
    <x v="1"/>
    <n v="4"/>
    <s v="Age 1, but not showing annuli"/>
  </r>
  <r>
    <x v="0"/>
    <s v="SK"/>
    <x v="5"/>
    <n v="57"/>
    <n v="1.3"/>
    <n v="1047210"/>
    <n v="12"/>
    <s v="unb"/>
    <n v="59"/>
    <n v="0"/>
    <x v="0"/>
    <n v="4"/>
    <s v="Age 1+. Annuli +new growth"/>
  </r>
  <r>
    <x v="0"/>
    <s v="SK"/>
    <x v="5"/>
    <n v="58"/>
    <n v="1.2"/>
    <n v="1047210"/>
    <n v="19"/>
    <s v="unb"/>
    <n v="60"/>
    <n v="0"/>
    <x v="1"/>
    <n v="4"/>
    <s v="Age 1, but not showing annuli"/>
  </r>
  <r>
    <x v="0"/>
    <s v="SK"/>
    <x v="5"/>
    <n v="58"/>
    <n v="1.3"/>
    <n v="1047210"/>
    <n v="2"/>
    <s v="unb"/>
    <n v="61"/>
    <n v="0"/>
    <x v="1"/>
    <n v="4"/>
    <s v="Age 1, annuli forming"/>
  </r>
  <r>
    <x v="0"/>
    <s v="SK"/>
    <x v="5"/>
    <n v="59"/>
    <n v="1.2"/>
    <n v="1047210"/>
    <n v="4"/>
    <s v="unb"/>
    <n v="62"/>
    <n v="0"/>
    <x v="1"/>
    <n v="4"/>
    <s v="Age 1, but not showing annuli"/>
  </r>
  <r>
    <x v="0"/>
    <s v="SK"/>
    <x v="5"/>
    <n v="59"/>
    <n v="1.2"/>
    <n v="1047210"/>
    <n v="9"/>
    <s v="unb"/>
    <n v="63"/>
    <n v="0"/>
    <x v="1"/>
    <n v="3"/>
    <s v="Age 1, annuli forming"/>
  </r>
  <r>
    <x v="0"/>
    <s v="SK"/>
    <x v="5"/>
    <n v="59"/>
    <n v="1.4"/>
    <n v="1047210"/>
    <n v="7"/>
    <s v="unb"/>
    <n v="64"/>
    <n v="0"/>
    <x v="1"/>
    <n v="4"/>
    <s v="Age 1, annuli forming"/>
  </r>
  <r>
    <x v="0"/>
    <s v="SK"/>
    <x v="5"/>
    <n v="60"/>
    <n v="1.3"/>
    <n v="1047210"/>
    <n v="8"/>
    <s v="unb"/>
    <n v="65"/>
    <n v="0"/>
    <x v="1"/>
    <n v="4"/>
    <s v="Age 1, annuli forming"/>
  </r>
  <r>
    <x v="0"/>
    <s v="SK"/>
    <x v="5"/>
    <n v="60"/>
    <n v="1.4"/>
    <n v="1047210"/>
    <n v="18"/>
    <s v="unb"/>
    <n v="66"/>
    <n v="0"/>
    <x v="2"/>
    <m/>
    <s v="no readable scales"/>
  </r>
  <r>
    <x v="0"/>
    <s v="SK"/>
    <x v="5"/>
    <n v="60"/>
    <n v="1.5"/>
    <n v="1047210"/>
    <n v="10"/>
    <s v="unb"/>
    <n v="67"/>
    <n v="0"/>
    <x v="2"/>
    <m/>
    <s v="no readable scales"/>
  </r>
  <r>
    <x v="0"/>
    <s v="SK"/>
    <x v="5"/>
    <n v="63"/>
    <n v="1.5"/>
    <n v="1047210"/>
    <n v="6"/>
    <s v="unb"/>
    <n v="68"/>
    <n v="0"/>
    <x v="2"/>
    <m/>
    <s v="no readable scales"/>
  </r>
  <r>
    <x v="0"/>
    <s v="SK"/>
    <x v="5"/>
    <n v="64"/>
    <n v="1.8"/>
    <n v="1047210"/>
    <n v="15"/>
    <s v="unb"/>
    <n v="69"/>
    <n v="0"/>
    <x v="2"/>
    <m/>
    <s v="no readable scales"/>
  </r>
  <r>
    <x v="0"/>
    <s v="SK"/>
    <x v="5"/>
    <n v="65"/>
    <n v="1.6"/>
    <n v="1047210"/>
    <n v="20"/>
    <s v="unb"/>
    <n v="70"/>
    <n v="0"/>
    <x v="2"/>
    <m/>
    <s v="no readable scales"/>
  </r>
  <r>
    <x v="0"/>
    <s v="SK"/>
    <x v="5"/>
    <n v="65"/>
    <n v="1.8"/>
    <n v="1047210"/>
    <n v="23"/>
    <s v="unb"/>
    <n v="71"/>
    <n v="0"/>
    <x v="2"/>
    <m/>
    <s v="no readable scales"/>
  </r>
  <r>
    <x v="0"/>
    <s v="SK"/>
    <x v="5"/>
    <n v="68"/>
    <n v="2"/>
    <n v="1047210"/>
    <n v="1"/>
    <s v="unb"/>
    <n v="72"/>
    <n v="0"/>
    <x v="0"/>
    <m/>
    <s v="Age 1+. Annuli +new growth "/>
  </r>
  <r>
    <x v="0"/>
    <s v="SK"/>
    <x v="5"/>
    <n v="69"/>
    <n v="2.1"/>
    <n v="1047210"/>
    <n v="3"/>
    <s v="unb"/>
    <n v="73"/>
    <n v="0"/>
    <x v="2"/>
    <m/>
    <s v="no readable scales"/>
  </r>
  <r>
    <x v="0"/>
    <s v="SK"/>
    <x v="5"/>
    <n v="70"/>
    <n v="2.2000000000000002"/>
    <n v="1047210"/>
    <n v="22"/>
    <s v="unb"/>
    <n v="74"/>
    <n v="0"/>
    <x v="2"/>
    <m/>
    <s v="no readable scales"/>
  </r>
  <r>
    <x v="0"/>
    <s v="SK"/>
    <x v="5"/>
    <n v="71"/>
    <n v="2.5"/>
    <n v="1047210"/>
    <n v="11"/>
    <s v="unb"/>
    <n v="75"/>
    <n v="0"/>
    <x v="2"/>
    <m/>
    <s v="no readable scales"/>
  </r>
  <r>
    <x v="1"/>
    <s v="SK"/>
    <x v="6"/>
    <n v="65"/>
    <n v="2.38"/>
    <n v="1034475"/>
    <n v="1"/>
    <m/>
    <n v="248"/>
    <n v="0"/>
    <x v="1"/>
    <n v="4"/>
    <s v="Age 1, annuli forming"/>
  </r>
  <r>
    <x v="1"/>
    <s v="SK"/>
    <x v="6"/>
    <n v="75"/>
    <n v="3.27"/>
    <n v="1034475"/>
    <n v="2"/>
    <m/>
    <n v="249"/>
    <n v="0"/>
    <x v="1"/>
    <n v="3"/>
    <s v="Age 1, annuli forming "/>
  </r>
  <r>
    <x v="1"/>
    <s v="SK"/>
    <x v="6"/>
    <n v="78"/>
    <n v="47.04"/>
    <n v="1034475"/>
    <n v="3"/>
    <m/>
    <n v="250"/>
    <n v="0"/>
    <x v="2"/>
    <m/>
    <s v="no readable scales"/>
  </r>
  <r>
    <x v="1"/>
    <s v="SK"/>
    <x v="6"/>
    <n v="65"/>
    <n v="2.82"/>
    <n v="1034475"/>
    <n v="4"/>
    <m/>
    <n v="251"/>
    <n v="0"/>
    <x v="1"/>
    <n v="4"/>
    <s v="Age 1, annuli forming"/>
  </r>
  <r>
    <x v="1"/>
    <s v="SK"/>
    <x v="6"/>
    <n v="89"/>
    <n v="5.67"/>
    <n v="1034475"/>
    <n v="5"/>
    <m/>
    <n v="252"/>
    <n v="0"/>
    <x v="3"/>
    <n v="4"/>
    <s v="Age 2, second annuli forming."/>
  </r>
  <r>
    <x v="1"/>
    <s v="SK"/>
    <x v="6"/>
    <n v="71"/>
    <n v="2.21"/>
    <n v="1034475"/>
    <n v="6"/>
    <m/>
    <n v="253"/>
    <n v="0"/>
    <x v="1"/>
    <n v="4"/>
    <s v="Age 1, annuli forming"/>
  </r>
  <r>
    <x v="1"/>
    <s v="SK"/>
    <x v="6"/>
    <n v="66"/>
    <n v="2.19"/>
    <n v="1034475"/>
    <n v="7"/>
    <m/>
    <n v="254"/>
    <n v="0"/>
    <x v="0"/>
    <n v="3"/>
    <s v="Age 1+. Annuli +new growth "/>
  </r>
  <r>
    <x v="1"/>
    <s v="SK"/>
    <x v="6"/>
    <n v="76"/>
    <n v="3.78"/>
    <n v="1034475"/>
    <n v="8"/>
    <m/>
    <n v="255"/>
    <n v="0"/>
    <x v="1"/>
    <n v="4"/>
    <s v="Age 1, annuli forming"/>
  </r>
  <r>
    <x v="1"/>
    <s v="SK"/>
    <x v="6"/>
    <n v="66"/>
    <n v="2"/>
    <n v="1034475"/>
    <n v="9"/>
    <m/>
    <n v="256"/>
    <n v="0"/>
    <x v="3"/>
    <n v="2"/>
    <s v="Age 2, second annuli forming. Low confidence - size doesn’t make sense"/>
  </r>
  <r>
    <x v="1"/>
    <s v="SK"/>
    <x v="6"/>
    <n v="70"/>
    <n v="2.73"/>
    <n v="1034475"/>
    <n v="10"/>
    <m/>
    <n v="257"/>
    <n v="0"/>
    <x v="1"/>
    <n v="4"/>
    <s v="Age 1, annuli forming"/>
  </r>
  <r>
    <x v="1"/>
    <s v="SK"/>
    <x v="6"/>
    <n v="59"/>
    <n v="1.51"/>
    <n v="1034475"/>
    <n v="11"/>
    <m/>
    <n v="258"/>
    <n v="0"/>
    <x v="1"/>
    <n v="4"/>
    <s v="Age 1, annuli forming"/>
  </r>
  <r>
    <x v="1"/>
    <s v="SK"/>
    <x v="6"/>
    <n v="81"/>
    <n v="4.2699999999999996"/>
    <n v="1034475"/>
    <n v="12"/>
    <m/>
    <n v="259"/>
    <n v="0"/>
    <x v="2"/>
    <m/>
    <s v="no readable scales"/>
  </r>
  <r>
    <x v="1"/>
    <s v="SK"/>
    <x v="6"/>
    <n v="75"/>
    <n v="3.94"/>
    <n v="1034475"/>
    <n v="13"/>
    <m/>
    <n v="260"/>
    <n v="0"/>
    <x v="1"/>
    <n v="4"/>
    <s v="Age 1, annuli forming"/>
  </r>
  <r>
    <x v="1"/>
    <s v="SK"/>
    <x v="6"/>
    <n v="78"/>
    <n v="2.4900000000000002"/>
    <n v="1034475"/>
    <n v="14"/>
    <m/>
    <n v="261"/>
    <n v="0"/>
    <x v="1"/>
    <n v="3"/>
    <s v="Age 1, annuli forming"/>
  </r>
  <r>
    <x v="1"/>
    <s v="SK"/>
    <x v="6"/>
    <n v="67"/>
    <n v="2.23"/>
    <n v="1034475"/>
    <n v="15"/>
    <m/>
    <n v="262"/>
    <n v="0"/>
    <x v="2"/>
    <m/>
    <s v="no readable scales"/>
  </r>
  <r>
    <x v="1"/>
    <s v="SK"/>
    <x v="6"/>
    <n v="70"/>
    <n v="2.72"/>
    <n v="1034475"/>
    <n v="16"/>
    <m/>
    <n v="263"/>
    <n v="0"/>
    <x v="1"/>
    <n v="4"/>
    <s v="Age 1, annuli forming"/>
  </r>
  <r>
    <x v="1"/>
    <s v="SK"/>
    <x v="6"/>
    <n v="67"/>
    <n v="2.5"/>
    <n v="1034475"/>
    <n v="17"/>
    <m/>
    <n v="264"/>
    <n v="0"/>
    <x v="1"/>
    <n v="4"/>
    <s v="Age 1, annuli forming"/>
  </r>
  <r>
    <x v="1"/>
    <s v="SK"/>
    <x v="6"/>
    <n v="40"/>
    <n v="0.75"/>
    <n v="1034475"/>
    <n v="18"/>
    <m/>
    <n v="265"/>
    <n v="0"/>
    <x v="2"/>
    <m/>
    <s v="no readable scales"/>
  </r>
  <r>
    <x v="1"/>
    <s v="SK"/>
    <x v="6"/>
    <n v="65"/>
    <n v="2.35"/>
    <n v="1034475"/>
    <n v="19"/>
    <m/>
    <n v="266"/>
    <n v="0"/>
    <x v="1"/>
    <n v="4"/>
    <s v="Age 1, annuli forming"/>
  </r>
  <r>
    <x v="1"/>
    <s v="SK"/>
    <x v="6"/>
    <n v="78"/>
    <n v="4.21"/>
    <n v="1034475"/>
    <n v="20"/>
    <m/>
    <n v="267"/>
    <n v="0"/>
    <x v="3"/>
    <n v="3"/>
    <s v="Age 2, second annuli forming"/>
  </r>
  <r>
    <x v="1"/>
    <s v="SK"/>
    <x v="6"/>
    <n v="70"/>
    <n v="3"/>
    <n v="1034475"/>
    <n v="21"/>
    <m/>
    <n v="268"/>
    <n v="0"/>
    <x v="1"/>
    <n v="4"/>
    <s v="Age 1, annuli forming"/>
  </r>
  <r>
    <x v="1"/>
    <s v="SK"/>
    <x v="6"/>
    <n v="66"/>
    <n v="2"/>
    <n v="1034475"/>
    <n v="22"/>
    <m/>
    <n v="269"/>
    <n v="0"/>
    <x v="1"/>
    <n v="4"/>
    <s v="Age 1, annuli forming"/>
  </r>
  <r>
    <x v="1"/>
    <s v="SK"/>
    <x v="6"/>
    <n v="67"/>
    <n v="2.79"/>
    <n v="1034475"/>
    <n v="23"/>
    <m/>
    <n v="270"/>
    <n v="0"/>
    <x v="1"/>
    <n v="4"/>
    <s v="Age 1, annuli forming"/>
  </r>
  <r>
    <x v="1"/>
    <s v="SK"/>
    <x v="6"/>
    <n v="65"/>
    <n v="3.04"/>
    <n v="1034475"/>
    <n v="24"/>
    <m/>
    <n v="271"/>
    <n v="0"/>
    <x v="3"/>
    <n v="3"/>
    <s v="Age 2, second annuli forming. "/>
  </r>
  <r>
    <x v="1"/>
    <s v="SK"/>
    <x v="6"/>
    <n v="52"/>
    <n v="1.19"/>
    <n v="1034475"/>
    <n v="25"/>
    <m/>
    <n v="272"/>
    <n v="0"/>
    <x v="2"/>
    <m/>
    <s v="no readable scales"/>
  </r>
  <r>
    <x v="1"/>
    <s v="SK"/>
    <x v="7"/>
    <n v="75"/>
    <n v="3.37"/>
    <s v="UNB"/>
    <s v="UNB"/>
    <m/>
    <n v="330"/>
    <n v="0"/>
    <x v="1"/>
    <n v="3"/>
    <s v="Age 1, annuli forming"/>
  </r>
  <r>
    <x v="1"/>
    <s v="SK"/>
    <x v="7"/>
    <n v="70"/>
    <n v="2"/>
    <s v="UNB"/>
    <s v="UNB"/>
    <m/>
    <n v="331"/>
    <n v="0"/>
    <x v="2"/>
    <m/>
    <s v="no readable scales"/>
  </r>
  <r>
    <x v="1"/>
    <s v="SK"/>
    <x v="7"/>
    <n v="85"/>
    <n v="5.46"/>
    <s v="UNB"/>
    <s v="UNB"/>
    <m/>
    <n v="332"/>
    <n v="0"/>
    <x v="3"/>
    <n v="4"/>
    <s v="Age 2, second annuli forming."/>
  </r>
  <r>
    <x v="1"/>
    <s v="SK"/>
    <x v="7"/>
    <n v="76"/>
    <n v="3.17"/>
    <s v="UNB"/>
    <s v="UNB"/>
    <m/>
    <n v="333"/>
    <n v="0"/>
    <x v="3"/>
    <n v="4"/>
    <s v="Age 2, second annuli forming."/>
  </r>
  <r>
    <x v="1"/>
    <s v="SK"/>
    <x v="7"/>
    <n v="70"/>
    <n v="2.42"/>
    <s v="UNB"/>
    <s v="UNB"/>
    <m/>
    <n v="334"/>
    <n v="0"/>
    <x v="1"/>
    <n v="4"/>
    <s v="Age 1, annuli forming"/>
  </r>
  <r>
    <x v="1"/>
    <s v="SK"/>
    <x v="7"/>
    <n v="58"/>
    <n v="1.48"/>
    <s v="UNB"/>
    <s v="UNB"/>
    <m/>
    <n v="335"/>
    <n v="0"/>
    <x v="2"/>
    <m/>
    <s v="contaminated"/>
  </r>
  <r>
    <x v="1"/>
    <s v="SK"/>
    <x v="7"/>
    <n v="80"/>
    <n v="3.39"/>
    <s v="UNB"/>
    <s v="UNB"/>
    <m/>
    <n v="336"/>
    <n v="0"/>
    <x v="3"/>
    <n v="3"/>
    <s v="Age 2, second annuli forming."/>
  </r>
  <r>
    <x v="1"/>
    <s v="SK"/>
    <x v="7"/>
    <n v="64"/>
    <n v="1.79"/>
    <s v="UNB"/>
    <s v="UNB"/>
    <m/>
    <n v="337"/>
    <n v="0"/>
    <x v="1"/>
    <n v="4"/>
    <s v="Age 1, annuli forming"/>
  </r>
  <r>
    <x v="1"/>
    <s v="SK"/>
    <x v="7"/>
    <n v="80"/>
    <n v="3.64"/>
    <s v="UNB"/>
    <s v="UNB"/>
    <m/>
    <n v="338"/>
    <n v="0"/>
    <x v="3"/>
    <n v="4"/>
    <s v="Age 2, second annuli forming."/>
  </r>
  <r>
    <x v="1"/>
    <s v="SK"/>
    <x v="7"/>
    <n v="69"/>
    <n v="2.2000000000000002"/>
    <s v="UNB"/>
    <s v="UNB"/>
    <m/>
    <n v="339"/>
    <n v="0"/>
    <x v="2"/>
    <m/>
    <s v="no readable scales"/>
  </r>
  <r>
    <x v="1"/>
    <s v="SK"/>
    <x v="7"/>
    <n v="65"/>
    <n v="2.31"/>
    <s v="UNB"/>
    <s v="UNB"/>
    <m/>
    <n v="340"/>
    <n v="0"/>
    <x v="1"/>
    <n v="4"/>
    <s v="Age 1, annuli forming"/>
  </r>
  <r>
    <x v="1"/>
    <s v="SK"/>
    <x v="7"/>
    <n v="71"/>
    <n v="2.97"/>
    <s v="UNB"/>
    <s v="UNB"/>
    <m/>
    <n v="341"/>
    <n v="0"/>
    <x v="3"/>
    <n v="3"/>
    <s v="Age, 2, annuli forming"/>
  </r>
  <r>
    <x v="1"/>
    <s v="SK"/>
    <x v="7"/>
    <n v="69"/>
    <n v="2.33"/>
    <s v="UNB"/>
    <s v="UNB"/>
    <m/>
    <n v="342"/>
    <n v="0"/>
    <x v="1"/>
    <n v="4"/>
    <s v="Age 1, annuli forming"/>
  </r>
  <r>
    <x v="1"/>
    <s v="SK"/>
    <x v="7"/>
    <n v="68"/>
    <n v="2.48"/>
    <s v="UNB"/>
    <s v="UNB"/>
    <m/>
    <n v="343"/>
    <n v="0"/>
    <x v="1"/>
    <n v="4"/>
    <s v="Age 1, annuli forming"/>
  </r>
  <r>
    <x v="1"/>
    <s v="SK"/>
    <x v="7"/>
    <n v="78"/>
    <n v="3.31"/>
    <s v="UNB"/>
    <s v="UNB"/>
    <m/>
    <n v="344"/>
    <n v="0"/>
    <x v="1"/>
    <n v="3"/>
    <s v="Age 1, annuli forming - really good winter growth"/>
  </r>
  <r>
    <x v="1"/>
    <s v="SK"/>
    <x v="8"/>
    <n v="80"/>
    <n v="3.36"/>
    <s v="UNB"/>
    <s v="UNB"/>
    <m/>
    <n v="298"/>
    <n v="0"/>
    <x v="2"/>
    <m/>
    <s v="contaminated"/>
  </r>
  <r>
    <x v="1"/>
    <s v="SK"/>
    <x v="8"/>
    <n v="65"/>
    <n v="2.4500000000000002"/>
    <s v="UNB"/>
    <s v="UNB"/>
    <m/>
    <n v="299"/>
    <n v="0"/>
    <x v="1"/>
    <n v="3"/>
    <s v="Age 1, annuli forming- bad scale pics"/>
  </r>
  <r>
    <x v="1"/>
    <s v="SK"/>
    <x v="8"/>
    <n v="74"/>
    <n v="3.19"/>
    <s v="UNB"/>
    <s v="UNB"/>
    <m/>
    <n v="300"/>
    <n v="0"/>
    <x v="1"/>
    <n v="4"/>
    <s v="Age 1, annuli forming"/>
  </r>
  <r>
    <x v="1"/>
    <s v="SK"/>
    <x v="8"/>
    <n v="80"/>
    <n v="4.6900000000000004"/>
    <s v="UNB"/>
    <s v="UNB"/>
    <m/>
    <n v="301"/>
    <n v="0"/>
    <x v="0"/>
    <n v="4"/>
    <s v="Age 1+. Annuli +new growth "/>
  </r>
  <r>
    <x v="1"/>
    <s v="SK"/>
    <x v="8"/>
    <n v="80"/>
    <n v="3.55"/>
    <s v="UNB"/>
    <s v="UNB"/>
    <m/>
    <n v="302"/>
    <n v="0"/>
    <x v="0"/>
    <n v="3"/>
    <s v="Age 1+. Annuli +new growth "/>
  </r>
  <r>
    <x v="1"/>
    <s v="SK"/>
    <x v="8"/>
    <n v="69"/>
    <n v="1.89"/>
    <s v="UNB"/>
    <s v="UNB"/>
    <m/>
    <n v="303"/>
    <n v="0"/>
    <x v="1"/>
    <n v="4"/>
    <s v="Age 1, annuli forming"/>
  </r>
  <r>
    <x v="1"/>
    <s v="SK"/>
    <x v="8"/>
    <n v="71"/>
    <n v="2.73"/>
    <s v="UNB"/>
    <s v="UNB"/>
    <m/>
    <n v="304"/>
    <n v="0"/>
    <x v="1"/>
    <n v="4"/>
    <s v="Age 1, annuli forming"/>
  </r>
  <r>
    <x v="1"/>
    <s v="SK"/>
    <x v="8"/>
    <n v="74"/>
    <n v="2.4"/>
    <s v="UNB"/>
    <s v="UNB"/>
    <m/>
    <n v="305"/>
    <n v="0"/>
    <x v="0"/>
    <n v="3"/>
    <s v="Age 1+. Annuli +new growth "/>
  </r>
  <r>
    <x v="1"/>
    <s v="SK"/>
    <x v="8"/>
    <n v="70"/>
    <n v="2.74"/>
    <s v="UNB"/>
    <s v="UNB"/>
    <m/>
    <n v="306"/>
    <n v="0"/>
    <x v="1"/>
    <n v="3"/>
    <s v="Age 1, annuli forming"/>
  </r>
  <r>
    <x v="1"/>
    <s v="SK"/>
    <x v="8"/>
    <n v="58"/>
    <n v="1.57"/>
    <s v="UNB"/>
    <s v="UNB"/>
    <m/>
    <n v="307"/>
    <n v="0"/>
    <x v="1"/>
    <n v="4"/>
    <s v="Age 1, annuli forming"/>
  </r>
  <r>
    <x v="1"/>
    <s v="SK"/>
    <x v="8"/>
    <n v="60"/>
    <n v="0.98"/>
    <s v="UNB"/>
    <s v="UNB"/>
    <m/>
    <n v="308"/>
    <n v="0"/>
    <x v="0"/>
    <n v="4"/>
    <s v="Age 1+. Annuli +new growth "/>
  </r>
  <r>
    <x v="1"/>
    <s v="SK"/>
    <x v="8"/>
    <n v="79"/>
    <n v="3.87"/>
    <s v="UNB"/>
    <s v="UNB"/>
    <m/>
    <n v="309"/>
    <n v="0"/>
    <x v="1"/>
    <n v="3"/>
    <s v="Age 1, annuli forming"/>
  </r>
  <r>
    <x v="1"/>
    <s v="SK"/>
    <x v="8"/>
    <n v="76"/>
    <n v="2.92"/>
    <s v="UNB"/>
    <s v="UNB"/>
    <m/>
    <n v="310"/>
    <n v="0"/>
    <x v="2"/>
    <m/>
    <s v="no readable scales"/>
  </r>
  <r>
    <x v="1"/>
    <s v="SK"/>
    <x v="8"/>
    <n v="70"/>
    <n v="2.2599999999999998"/>
    <s v="UNB"/>
    <s v="UNB"/>
    <m/>
    <n v="311"/>
    <n v="0"/>
    <x v="1"/>
    <n v="4"/>
    <s v="Age 1, annuli forming"/>
  </r>
  <r>
    <x v="1"/>
    <s v="SK"/>
    <x v="8"/>
    <n v="66"/>
    <n v="1.68"/>
    <s v="UNB"/>
    <s v="UNB"/>
    <m/>
    <n v="312"/>
    <n v="0"/>
    <x v="1"/>
    <n v="4"/>
    <s v="Age 1, annuli forming"/>
  </r>
  <r>
    <x v="1"/>
    <s v="SK"/>
    <x v="8"/>
    <n v="51"/>
    <n v="0.91"/>
    <s v="UNB"/>
    <s v="UNB"/>
    <m/>
    <n v="313"/>
    <n v="0"/>
    <x v="1"/>
    <n v="4"/>
    <s v="Age 1, but not showing annuli"/>
  </r>
  <r>
    <x v="1"/>
    <s v="SK"/>
    <x v="8"/>
    <n v="74"/>
    <n v="2.5299999999999998"/>
    <s v="UNB"/>
    <s v="UNB"/>
    <m/>
    <n v="314"/>
    <n v="0"/>
    <x v="1"/>
    <n v="3"/>
    <s v="Age 1, but not showing annuli"/>
  </r>
  <r>
    <x v="1"/>
    <s v="SK"/>
    <x v="8"/>
    <n v="51"/>
    <n v="0.83"/>
    <s v="UNB"/>
    <s v="UNB"/>
    <m/>
    <n v="315"/>
    <n v="0"/>
    <x v="1"/>
    <n v="4"/>
    <s v="Age 1, but not showing annuli"/>
  </r>
  <r>
    <x v="1"/>
    <s v="SK"/>
    <x v="8"/>
    <n v="65"/>
    <n v="1.57"/>
    <s v="UNB"/>
    <s v="UNB"/>
    <m/>
    <n v="316"/>
    <n v="0"/>
    <x v="1"/>
    <n v="4"/>
    <s v="Age 1, annuli forming"/>
  </r>
  <r>
    <x v="1"/>
    <s v="SK"/>
    <x v="8"/>
    <n v="50"/>
    <n v="0.83"/>
    <s v="UNB"/>
    <s v="UNB"/>
    <m/>
    <n v="317"/>
    <n v="0"/>
    <x v="2"/>
    <m/>
    <s v="no readable scales"/>
  </r>
  <r>
    <x v="1"/>
    <s v="SK"/>
    <x v="8"/>
    <n v="155"/>
    <n v="32.85"/>
    <s v="UNB"/>
    <s v="UNB"/>
    <m/>
    <n v="318"/>
    <n v="0"/>
    <x v="4"/>
    <n v="4"/>
    <s v="age 3+"/>
  </r>
  <r>
    <x v="1"/>
    <s v="SK"/>
    <x v="8"/>
    <n v="60"/>
    <n v="1.35"/>
    <s v="UNB"/>
    <s v="UNB"/>
    <m/>
    <n v="319"/>
    <n v="0"/>
    <x v="2"/>
    <m/>
    <s v="no readable scales"/>
  </r>
  <r>
    <x v="1"/>
    <s v="SK"/>
    <x v="8"/>
    <n v="145"/>
    <n v="24.54"/>
    <s v="UNB"/>
    <s v="UNB"/>
    <m/>
    <n v="320"/>
    <n v="0"/>
    <x v="4"/>
    <n v="4"/>
    <s v="age 3+"/>
  </r>
  <r>
    <x v="1"/>
    <s v="SK"/>
    <x v="8"/>
    <n v="75"/>
    <n v="3.76"/>
    <s v="UNB"/>
    <s v="UNB"/>
    <m/>
    <n v="321"/>
    <n v="0"/>
    <x v="0"/>
    <n v="4"/>
    <s v="Age 1+. Annuli +new growth "/>
  </r>
  <r>
    <x v="1"/>
    <s v="SK"/>
    <x v="8"/>
    <n v="45"/>
    <n v="0.74"/>
    <s v="UNB"/>
    <s v="UNB"/>
    <m/>
    <n v="322"/>
    <n v="0"/>
    <x v="2"/>
    <m/>
    <s v="contaminated"/>
  </r>
  <r>
    <x v="1"/>
    <s v="SK"/>
    <x v="8"/>
    <n v="75"/>
    <n v="3.12"/>
    <s v="UNB"/>
    <s v="UNB"/>
    <m/>
    <n v="323"/>
    <n v="0"/>
    <x v="0"/>
    <n v="4"/>
    <s v="Age 1+. Annuli +new growth "/>
  </r>
  <r>
    <x v="1"/>
    <s v="SK"/>
    <x v="8"/>
    <n v="57"/>
    <n v="1.28"/>
    <s v="UNB"/>
    <s v="UNB"/>
    <m/>
    <n v="324"/>
    <n v="0"/>
    <x v="0"/>
    <n v="4"/>
    <s v="Age 1+. Annuli +new growth "/>
  </r>
  <r>
    <x v="1"/>
    <s v="SK"/>
    <x v="8"/>
    <n v="75"/>
    <n v="3.28"/>
    <s v="UNB"/>
    <s v="UNB"/>
    <m/>
    <n v="325"/>
    <n v="0"/>
    <x v="2"/>
    <m/>
    <s v="contaminated"/>
  </r>
  <r>
    <x v="1"/>
    <s v="SK"/>
    <x v="8"/>
    <n v="77"/>
    <n v="3.88"/>
    <s v="UNB"/>
    <s v="UNB"/>
    <m/>
    <n v="326"/>
    <n v="0"/>
    <x v="3"/>
    <n v="4"/>
    <s v="Age 2, second annuli forming. "/>
  </r>
  <r>
    <x v="1"/>
    <s v="SK"/>
    <x v="8"/>
    <n v="52"/>
    <n v="0.99"/>
    <s v="UNB"/>
    <s v="UNB"/>
    <m/>
    <n v="327"/>
    <n v="0"/>
    <x v="2"/>
    <m/>
    <s v="no readable scales"/>
  </r>
  <r>
    <x v="1"/>
    <s v="SK"/>
    <x v="8"/>
    <n v="67"/>
    <n v="2.3199999999999998"/>
    <s v="UNB"/>
    <s v="UNB"/>
    <m/>
    <n v="328"/>
    <n v="0"/>
    <x v="0"/>
    <n v="3"/>
    <s v="Age 1+. Annuli +new growth "/>
  </r>
  <r>
    <x v="1"/>
    <s v="SK"/>
    <x v="8"/>
    <n v="70"/>
    <n v="2.5299999999999998"/>
    <s v=" "/>
    <s v="UNB"/>
    <m/>
    <n v="329"/>
    <n v="0"/>
    <x v="1"/>
    <n v="4"/>
    <s v="Age 1, annuli forming"/>
  </r>
  <r>
    <x v="1"/>
    <s v="SK"/>
    <x v="9"/>
    <n v="75"/>
    <n v="2.79"/>
    <n v="1034478"/>
    <n v="1"/>
    <s v="UNB 25x2"/>
    <n v="582"/>
    <n v="0"/>
    <x v="1"/>
    <n v="3"/>
    <s v="Age 1, annuli forming"/>
  </r>
  <r>
    <x v="1"/>
    <s v="SK"/>
    <x v="9"/>
    <n v="71"/>
    <n v="2.85"/>
    <n v="1034478"/>
    <n v="2"/>
    <s v="UNB 25x2"/>
    <n v="583"/>
    <n v="0"/>
    <x v="1"/>
    <n v="3"/>
    <s v="Age 1, annuli forming"/>
  </r>
  <r>
    <x v="1"/>
    <s v="SK"/>
    <x v="9"/>
    <n v="68"/>
    <n v="2.0299999999999998"/>
    <n v="1034478"/>
    <n v="3"/>
    <s v="UNB 25x2"/>
    <n v="584"/>
    <n v="0"/>
    <x v="1"/>
    <n v="4"/>
    <s v="Age 1, annuli forming"/>
  </r>
  <r>
    <x v="1"/>
    <s v="SK"/>
    <x v="9"/>
    <n v="80"/>
    <n v="4"/>
    <n v="1034478"/>
    <n v="4"/>
    <s v="UNB 25x2"/>
    <n v="585"/>
    <n v="0"/>
    <x v="1"/>
    <n v="3"/>
    <s v="Age 1 Annuli forming, but fish size seems wrong"/>
  </r>
  <r>
    <x v="1"/>
    <s v="SK"/>
    <x v="9"/>
    <n v="75"/>
    <n v="3.24"/>
    <n v="1034478"/>
    <n v="5"/>
    <s v="UNB 25x2"/>
    <n v="586"/>
    <n v="0"/>
    <x v="1"/>
    <n v="4"/>
    <s v="Age 1, annuli forming"/>
  </r>
  <r>
    <x v="1"/>
    <s v="SK"/>
    <x v="9"/>
    <n v="80"/>
    <n v="3.44"/>
    <n v="1034478"/>
    <n v="6"/>
    <s v="UNB 25x2"/>
    <n v="587"/>
    <n v="0"/>
    <x v="3"/>
    <n v="4"/>
    <s v="Age 2, second annuli forming."/>
  </r>
  <r>
    <x v="1"/>
    <s v="SK"/>
    <x v="9"/>
    <n v="70"/>
    <n v="271"/>
    <n v="1034478"/>
    <n v="7"/>
    <s v="UNB 25x2"/>
    <n v="588"/>
    <n v="0"/>
    <x v="1"/>
    <n v="3"/>
    <s v="Age 1, annuli forming"/>
  </r>
  <r>
    <x v="1"/>
    <s v="SK"/>
    <x v="9"/>
    <n v="75"/>
    <n v="3.36"/>
    <n v="1034478"/>
    <n v="8"/>
    <s v="UNB 25x2"/>
    <n v="589"/>
    <n v="0"/>
    <x v="1"/>
    <n v="4"/>
    <s v="Age 1, annuli forming"/>
  </r>
  <r>
    <x v="1"/>
    <s v="SK"/>
    <x v="9"/>
    <n v="80"/>
    <n v="4.26"/>
    <n v="1034478"/>
    <n v="9"/>
    <s v="UNB 25x2"/>
    <n v="590"/>
    <n v="0"/>
    <x v="3"/>
    <n v="4"/>
    <s v="Age 2, second annuli forming."/>
  </r>
  <r>
    <x v="1"/>
    <s v="SK"/>
    <x v="9"/>
    <n v="78"/>
    <n v="4.03"/>
    <n v="1034478"/>
    <n v="10"/>
    <s v="UNB 25x2"/>
    <n v="591"/>
    <n v="0"/>
    <x v="1"/>
    <n v="3"/>
    <s v="Age 1, annuli forming"/>
  </r>
  <r>
    <x v="1"/>
    <s v="SK"/>
    <x v="9"/>
    <n v="70"/>
    <n v="3.1"/>
    <n v="1034478"/>
    <n v="11"/>
    <s v="UNB 25x2"/>
    <n v="592"/>
    <n v="0"/>
    <x v="2"/>
    <m/>
    <s v="no readable scales"/>
  </r>
  <r>
    <x v="1"/>
    <s v="SK"/>
    <x v="9"/>
    <n v="76"/>
    <n v="2.44"/>
    <n v="1034478"/>
    <n v="12"/>
    <s v="UNB 25x2"/>
    <n v="593"/>
    <n v="0"/>
    <x v="1"/>
    <n v="4"/>
    <s v="Age 1, annuli forming"/>
  </r>
  <r>
    <x v="1"/>
    <s v="SK"/>
    <x v="9"/>
    <n v="76"/>
    <n v="3.15"/>
    <n v="1034478"/>
    <n v="13"/>
    <s v="UNB 25x2"/>
    <n v="594"/>
    <n v="0"/>
    <x v="1"/>
    <n v="3"/>
    <s v="Age 1, annuli forming"/>
  </r>
  <r>
    <x v="1"/>
    <s v="SK"/>
    <x v="9"/>
    <n v="75"/>
    <n v="3.19"/>
    <n v="1034478"/>
    <n v="14"/>
    <s v="UNB 25x2"/>
    <n v="595"/>
    <n v="0"/>
    <x v="1"/>
    <n v="4"/>
    <s v="Age 1, annuli forming"/>
  </r>
  <r>
    <x v="1"/>
    <s v="SK"/>
    <x v="9"/>
    <n v="70"/>
    <n v="2.4300000000000002"/>
    <n v="1034478"/>
    <n v="15"/>
    <s v="UNB 25x2"/>
    <n v="596"/>
    <n v="0"/>
    <x v="1"/>
    <n v="3"/>
    <s v="Age 1, annuli forming"/>
  </r>
  <r>
    <x v="1"/>
    <s v="SK"/>
    <x v="9"/>
    <n v="71"/>
    <n v="3.3"/>
    <n v="1034478"/>
    <n v="16"/>
    <s v="UNB 25x2"/>
    <n v="597"/>
    <n v="0"/>
    <x v="0"/>
    <n v="3"/>
    <s v="Age 1+. Annuli +new growth "/>
  </r>
  <r>
    <x v="1"/>
    <s v="SK"/>
    <x v="9"/>
    <n v="65"/>
    <n v="2"/>
    <n v="1034478"/>
    <n v="17"/>
    <s v="UNB 25x2"/>
    <n v="598"/>
    <n v="0"/>
    <x v="1"/>
    <n v="4"/>
    <s v="Age 1, annuli forming"/>
  </r>
  <r>
    <x v="1"/>
    <s v="SK"/>
    <x v="9"/>
    <n v="71"/>
    <n v="3.45"/>
    <n v="1034478"/>
    <n v="18"/>
    <s v="UNB 25x2"/>
    <n v="599"/>
    <n v="0"/>
    <x v="0"/>
    <n v="3"/>
    <s v="Age 1+. Annuli +new growth "/>
  </r>
  <r>
    <x v="1"/>
    <s v="SK"/>
    <x v="9"/>
    <n v="67"/>
    <n v="2.2799999999999998"/>
    <n v="1034478"/>
    <n v="19"/>
    <s v="UNB 25x2"/>
    <n v="600"/>
    <n v="0"/>
    <x v="1"/>
    <n v="4"/>
    <s v="Age 1, annuli forming"/>
  </r>
  <r>
    <x v="1"/>
    <s v="SK"/>
    <x v="9"/>
    <n v="70"/>
    <n v="2.36"/>
    <n v="1034478"/>
    <n v="20"/>
    <s v="UNB 25x2"/>
    <n v="601"/>
    <n v="0"/>
    <x v="1"/>
    <n v="4"/>
    <s v="Age 1, annuli forming"/>
  </r>
  <r>
    <x v="1"/>
    <s v="SK"/>
    <x v="9"/>
    <n v="73"/>
    <n v="2.9"/>
    <n v="1034478"/>
    <n v="21"/>
    <s v="UNB 25x2"/>
    <n v="602"/>
    <n v="0"/>
    <x v="1"/>
    <n v="4"/>
    <s v="Age 1, annuli forming"/>
  </r>
  <r>
    <x v="1"/>
    <s v="SK"/>
    <x v="9"/>
    <n v="72"/>
    <n v="2.4900000000000002"/>
    <n v="1034478"/>
    <n v="22"/>
    <s v="UNB 25x2"/>
    <n v="603"/>
    <n v="0"/>
    <x v="1"/>
    <n v="4"/>
    <s v="Age 1, annuli forming"/>
  </r>
  <r>
    <x v="1"/>
    <s v="SK"/>
    <x v="9"/>
    <n v="71"/>
    <n v="3"/>
    <n v="1034478"/>
    <n v="23"/>
    <s v="UNB 25x2"/>
    <n v="604"/>
    <n v="0"/>
    <x v="3"/>
    <n v="2"/>
    <s v="Age, 2, annuli forming"/>
  </r>
  <r>
    <x v="1"/>
    <s v="SK"/>
    <x v="9"/>
    <n v="68"/>
    <n v="2.9"/>
    <n v="1034478"/>
    <n v="24"/>
    <s v="UNB 25x2"/>
    <n v="605"/>
    <n v="0"/>
    <x v="1"/>
    <n v="3"/>
    <s v="Age 1, annuli forming"/>
  </r>
  <r>
    <x v="1"/>
    <s v="SK"/>
    <x v="9"/>
    <n v="74"/>
    <n v="3.08"/>
    <n v="1034478"/>
    <n v="25"/>
    <s v="UNB 25x2"/>
    <n v="606"/>
    <n v="0"/>
    <x v="1"/>
    <n v="3"/>
    <s v="Age 1, annuli forming"/>
  </r>
  <r>
    <x v="1"/>
    <s v="SK"/>
    <x v="10"/>
    <n v="81"/>
    <n v="4.24"/>
    <s v="UNB"/>
    <s v="UNB"/>
    <m/>
    <n v="445"/>
    <n v="0"/>
    <x v="1"/>
    <n v="2"/>
    <s v="Age 1, annuli forming"/>
  </r>
  <r>
    <x v="1"/>
    <s v="SK"/>
    <x v="10"/>
    <n v="83"/>
    <n v="3.51"/>
    <s v="UNB"/>
    <s v="UNB"/>
    <m/>
    <n v="446"/>
    <n v="0"/>
    <x v="3"/>
    <n v="4"/>
    <s v="Age 2, second annuli forming."/>
  </r>
  <r>
    <x v="1"/>
    <s v="SK"/>
    <x v="10"/>
    <n v="65"/>
    <n v="1.62"/>
    <s v="UNB"/>
    <s v="UNB"/>
    <m/>
    <n v="447"/>
    <n v="0"/>
    <x v="1"/>
    <n v="4"/>
    <s v="Age 1, annuli forming"/>
  </r>
  <r>
    <x v="1"/>
    <s v="SK"/>
    <x v="10"/>
    <n v="63"/>
    <n v="1.59"/>
    <s v="UNB"/>
    <s v="UNB"/>
    <m/>
    <n v="448"/>
    <n v="0"/>
    <x v="0"/>
    <n v="4"/>
    <s v="Age 1+. Annuli +new growth "/>
  </r>
  <r>
    <x v="1"/>
    <s v="SK"/>
    <x v="10"/>
    <n v="91"/>
    <n v="5.63"/>
    <s v="UNB"/>
    <s v="UNB"/>
    <m/>
    <n v="449"/>
    <n v="0"/>
    <x v="3"/>
    <n v="4"/>
    <s v="Age 2, second annuli forming."/>
  </r>
  <r>
    <x v="1"/>
    <s v="SK"/>
    <x v="10"/>
    <n v="68"/>
    <n v="1.06"/>
    <s v="UNB"/>
    <s v="UNB"/>
    <m/>
    <n v="450"/>
    <n v="0"/>
    <x v="1"/>
    <n v="4"/>
    <s v="Age 1, annuli forming"/>
  </r>
  <r>
    <x v="1"/>
    <s v="SK"/>
    <x v="10"/>
    <n v="78"/>
    <n v="2.06"/>
    <s v="UNB"/>
    <s v="UNB"/>
    <m/>
    <n v="451"/>
    <n v="0"/>
    <x v="1"/>
    <n v="4"/>
    <s v="Age 1, annuli forming"/>
  </r>
  <r>
    <x v="1"/>
    <s v="SK"/>
    <x v="10"/>
    <n v="78"/>
    <n v="2.44"/>
    <s v="UNB"/>
    <s v="UNB"/>
    <m/>
    <n v="452"/>
    <n v="0"/>
    <x v="0"/>
    <n v="4"/>
    <s v="Age 1+. Annuli +new growth "/>
  </r>
  <r>
    <x v="1"/>
    <s v="SK"/>
    <x v="10"/>
    <n v="62"/>
    <n v="1.49"/>
    <s v="UNB"/>
    <s v="UNB"/>
    <m/>
    <n v="453"/>
    <n v="0"/>
    <x v="2"/>
    <m/>
    <s v="no readable scales"/>
  </r>
  <r>
    <x v="1"/>
    <s v="SK"/>
    <x v="10"/>
    <n v="62"/>
    <n v="1.18"/>
    <s v="UNB"/>
    <s v="UNB"/>
    <m/>
    <n v="454"/>
    <n v="0"/>
    <x v="1"/>
    <n v="4"/>
    <s v="Age 1, annuli forming"/>
  </r>
  <r>
    <x v="1"/>
    <s v="SK"/>
    <x v="10"/>
    <n v="68"/>
    <n v="0.93"/>
    <s v="UNB"/>
    <s v="UNB"/>
    <m/>
    <n v="455"/>
    <n v="0"/>
    <x v="1"/>
    <n v="2"/>
    <s v="Age 1, scale c looks like it could be 2 - low confidence"/>
  </r>
  <r>
    <x v="1"/>
    <s v="SK"/>
    <x v="10"/>
    <n v="73"/>
    <n v="2.83"/>
    <s v="UNB"/>
    <s v="UNB"/>
    <m/>
    <n v="456"/>
    <n v="0"/>
    <x v="1"/>
    <n v="4"/>
    <s v="Age 1, annuli forming"/>
  </r>
  <r>
    <x v="1"/>
    <s v="SK"/>
    <x v="10"/>
    <n v="74"/>
    <n v="3.57"/>
    <s v="UNB"/>
    <s v="UNB"/>
    <m/>
    <n v="457"/>
    <n v="0"/>
    <x v="1"/>
    <n v="4"/>
    <s v="Age 1, annuli forming"/>
  </r>
  <r>
    <x v="1"/>
    <s v="SK"/>
    <x v="10"/>
    <n v="54"/>
    <n v="0.93"/>
    <s v="UNB"/>
    <s v="UNB"/>
    <m/>
    <n v="458"/>
    <n v="0"/>
    <x v="1"/>
    <n v="4"/>
    <s v="Age 1, but not showing annuli"/>
  </r>
  <r>
    <x v="1"/>
    <s v="SK"/>
    <x v="10"/>
    <n v="75"/>
    <n v="2.25"/>
    <s v="UNB"/>
    <s v="UNB"/>
    <m/>
    <n v="459"/>
    <n v="0"/>
    <x v="1"/>
    <n v="4"/>
    <s v="Age 1, annuli forming"/>
  </r>
  <r>
    <x v="1"/>
    <s v="SK"/>
    <x v="10"/>
    <n v="71"/>
    <n v="1.59"/>
    <s v="UNB"/>
    <s v="UNB"/>
    <m/>
    <n v="460"/>
    <n v="0"/>
    <x v="1"/>
    <n v="4"/>
    <s v="Age 1, annuli forming"/>
  </r>
  <r>
    <x v="1"/>
    <s v="SK"/>
    <x v="10"/>
    <n v="72"/>
    <n v="2.46"/>
    <s v="UNB"/>
    <s v="UNB"/>
    <m/>
    <n v="461"/>
    <n v="0"/>
    <x v="1"/>
    <n v="4"/>
    <s v="Age 1, annuli forming"/>
  </r>
  <r>
    <x v="1"/>
    <s v="SK"/>
    <x v="10"/>
    <n v="71"/>
    <n v="2.7"/>
    <s v="UNB"/>
    <s v="UNB"/>
    <m/>
    <n v="462"/>
    <n v="0"/>
    <x v="1"/>
    <n v="4"/>
    <s v="Age 1, annuli forming"/>
  </r>
  <r>
    <x v="1"/>
    <s v="SK"/>
    <x v="10"/>
    <n v="58"/>
    <n v="1.08"/>
    <s v="UNB"/>
    <s v="UNB"/>
    <m/>
    <n v="463"/>
    <n v="0"/>
    <x v="1"/>
    <n v="4"/>
    <s v="Age 1, annuli forming"/>
  </r>
  <r>
    <x v="1"/>
    <s v="SK"/>
    <x v="10"/>
    <n v="60"/>
    <n v="1"/>
    <s v="UNB"/>
    <s v="UNB"/>
    <m/>
    <n v="464"/>
    <n v="0"/>
    <x v="0"/>
    <n v="4"/>
    <s v="Age 1+. Annuli +new growth "/>
  </r>
  <r>
    <x v="1"/>
    <s v="SK"/>
    <x v="10"/>
    <n v="60"/>
    <n v="1.7"/>
    <s v="UNB"/>
    <s v="UNB"/>
    <m/>
    <n v="465"/>
    <n v="0"/>
    <x v="1"/>
    <n v="4"/>
    <s v="Age 1, annuli forming"/>
  </r>
  <r>
    <x v="1"/>
    <s v="SK"/>
    <x v="10"/>
    <n v="65"/>
    <n v="1.07"/>
    <s v="UNB"/>
    <s v="UNB"/>
    <m/>
    <n v="466"/>
    <n v="0"/>
    <x v="1"/>
    <n v="4"/>
    <s v="Age 1, annuli forming"/>
  </r>
  <r>
    <x v="1"/>
    <s v="SK"/>
    <x v="10"/>
    <n v="65"/>
    <n v="2.54"/>
    <s v="UNB"/>
    <s v="UNB"/>
    <m/>
    <n v="467"/>
    <n v="0"/>
    <x v="2"/>
    <m/>
    <s v="no readable scales"/>
  </r>
  <r>
    <x v="1"/>
    <s v="SK"/>
    <x v="10"/>
    <n v="50"/>
    <n v="0.62"/>
    <s v="UNB"/>
    <s v="UNB"/>
    <m/>
    <n v="468"/>
    <n v="0"/>
    <x v="1"/>
    <n v="4"/>
    <s v="Age 1, but not showing annuli"/>
  </r>
  <r>
    <x v="1"/>
    <s v="SK"/>
    <x v="10"/>
    <n v="125"/>
    <n v="15.03"/>
    <s v="UNB"/>
    <s v="UNB"/>
    <m/>
    <n v="469"/>
    <n v="0"/>
    <x v="5"/>
    <n v="3"/>
    <s v="age 3 "/>
  </r>
  <r>
    <x v="1"/>
    <s v="SK"/>
    <x v="11"/>
    <n v="72"/>
    <n v="3.53"/>
    <s v="UNB"/>
    <s v="UNB"/>
    <m/>
    <n v="632"/>
    <n v="0"/>
    <x v="3"/>
    <n v="4"/>
    <s v="Age, 2, annuli forming"/>
  </r>
  <r>
    <x v="1"/>
    <s v="SK"/>
    <x v="11"/>
    <n v="77"/>
    <n v="4.04"/>
    <s v="UNB"/>
    <s v="UNB"/>
    <m/>
    <n v="633"/>
    <n v="0"/>
    <x v="2"/>
    <m/>
    <s v="contaminated"/>
  </r>
  <r>
    <x v="1"/>
    <s v="SK"/>
    <x v="11"/>
    <n v="74"/>
    <n v="2.58"/>
    <s v="UNB"/>
    <s v="UNB"/>
    <m/>
    <n v="634"/>
    <n v="0"/>
    <x v="1"/>
    <n v="4"/>
    <s v="Age 1, annuli forming"/>
  </r>
  <r>
    <x v="1"/>
    <s v="SK"/>
    <x v="11"/>
    <n v="73"/>
    <n v="3.4"/>
    <s v="UNB"/>
    <s v="UNB"/>
    <m/>
    <n v="635"/>
    <n v="0"/>
    <x v="1"/>
    <n v="4"/>
    <s v="Age 1, but not showing annuli"/>
  </r>
  <r>
    <x v="1"/>
    <s v="SK"/>
    <x v="11"/>
    <n v="65"/>
    <n v="2.94"/>
    <s v="UNB"/>
    <s v="UNB"/>
    <m/>
    <n v="636"/>
    <n v="0"/>
    <x v="1"/>
    <n v="4"/>
    <s v="Age 1, annuli forming"/>
  </r>
  <r>
    <x v="1"/>
    <s v="SK"/>
    <x v="11"/>
    <n v="68"/>
    <n v="3.23"/>
    <s v="UNB"/>
    <s v="UNB"/>
    <m/>
    <n v="637"/>
    <n v="0"/>
    <x v="1"/>
    <n v="4"/>
    <s v="Age 1, annuli forming"/>
  </r>
  <r>
    <x v="1"/>
    <s v="SK"/>
    <x v="11"/>
    <n v="55"/>
    <n v="1.27"/>
    <s v="UNB"/>
    <s v="UNB"/>
    <m/>
    <n v="638"/>
    <n v="0"/>
    <x v="0"/>
    <n v="4"/>
    <s v="Age 1+. Annuli +new growth "/>
  </r>
  <r>
    <x v="1"/>
    <s v="SK"/>
    <x v="11"/>
    <n v="75"/>
    <n v="4.3099999999999996"/>
    <s v="UNB"/>
    <s v="UNB"/>
    <m/>
    <n v="639"/>
    <n v="0"/>
    <x v="1"/>
    <n v="4"/>
    <s v="Age 1, annuli forming"/>
  </r>
  <r>
    <x v="1"/>
    <s v="SK"/>
    <x v="11"/>
    <n v="84"/>
    <n v="6.03"/>
    <s v="UNB"/>
    <s v="UNB"/>
    <m/>
    <n v="640"/>
    <n v="0"/>
    <x v="3"/>
    <n v="3"/>
    <s v="Age 2 second annuli forming"/>
  </r>
  <r>
    <x v="1"/>
    <s v="SK"/>
    <x v="11"/>
    <n v="74"/>
    <n v="3.83"/>
    <s v="UNB"/>
    <s v="UNB"/>
    <m/>
    <n v="641"/>
    <n v="0"/>
    <x v="1"/>
    <n v="4"/>
    <s v="Age 1, annuli forming"/>
  </r>
  <r>
    <x v="1"/>
    <s v="SK"/>
    <x v="11"/>
    <n v="75"/>
    <n v="3.92"/>
    <s v="UNB"/>
    <s v="UNB"/>
    <m/>
    <n v="642"/>
    <n v="0"/>
    <x v="1"/>
    <n v="4"/>
    <s v="Age 1, annuli forming"/>
  </r>
  <r>
    <x v="1"/>
    <s v="SK"/>
    <x v="11"/>
    <n v="60"/>
    <n v="2.1800000000000002"/>
    <s v="UNB"/>
    <s v="UNB"/>
    <m/>
    <n v="643"/>
    <n v="0"/>
    <x v="1"/>
    <n v="4"/>
    <s v="Age 1, annuli forming"/>
  </r>
  <r>
    <x v="1"/>
    <s v="SK"/>
    <x v="11"/>
    <n v="71"/>
    <n v="3.17"/>
    <s v="UNB"/>
    <s v="UNB"/>
    <m/>
    <n v="644"/>
    <n v="0"/>
    <x v="1"/>
    <n v="4"/>
    <s v="Age 1, annuli forming"/>
  </r>
  <r>
    <x v="1"/>
    <s v="SK"/>
    <x v="11"/>
    <n v="54"/>
    <n v="1.18"/>
    <s v="UNB"/>
    <s v="UNB"/>
    <m/>
    <n v="645"/>
    <n v="0"/>
    <x v="1"/>
    <n v="4"/>
    <s v="Age 1, but not showing annuli"/>
  </r>
  <r>
    <x v="1"/>
    <s v="SK"/>
    <x v="11"/>
    <n v="66"/>
    <n v="2.16"/>
    <s v="UNB"/>
    <s v="UNB"/>
    <m/>
    <n v="646"/>
    <n v="0"/>
    <x v="0"/>
    <n v="4"/>
    <s v="Age 1+. Annuli +new growth "/>
  </r>
  <r>
    <x v="1"/>
    <s v="SK"/>
    <x v="11"/>
    <n v="69"/>
    <n v="3.25"/>
    <s v="UNB"/>
    <s v="UNB"/>
    <m/>
    <n v="647"/>
    <m/>
    <x v="1"/>
    <n v="4"/>
    <s v="Age 1, annuli forming"/>
  </r>
  <r>
    <x v="1"/>
    <s v="SK"/>
    <x v="11"/>
    <n v="76"/>
    <n v="3.7"/>
    <s v="UNB"/>
    <s v="UNB"/>
    <m/>
    <n v="648"/>
    <n v="0"/>
    <x v="1"/>
    <n v="4"/>
    <s v="Age 1, annuli forming"/>
  </r>
  <r>
    <x v="1"/>
    <s v="SK"/>
    <x v="11"/>
    <n v="65"/>
    <n v="2.2400000000000002"/>
    <s v="UNB"/>
    <s v="UNB"/>
    <m/>
    <n v="649"/>
    <n v="0"/>
    <x v="1"/>
    <n v="4"/>
    <s v="Age 1, annuli forming"/>
  </r>
  <r>
    <x v="1"/>
    <s v="SK"/>
    <x v="11"/>
    <n v="75"/>
    <n v="2.5299999999999998"/>
    <s v="UNB"/>
    <s v="UNB"/>
    <m/>
    <n v="650"/>
    <n v="0"/>
    <x v="1"/>
    <n v="4"/>
    <s v="Age 1, annuli forming"/>
  </r>
  <r>
    <x v="1"/>
    <s v="SK"/>
    <x v="11"/>
    <n v="65"/>
    <n v="2.1"/>
    <s v="UNB"/>
    <s v="UNB"/>
    <m/>
    <n v="651"/>
    <n v="0"/>
    <x v="1"/>
    <n v="4"/>
    <s v="Age 1, annuli forming"/>
  </r>
  <r>
    <x v="1"/>
    <s v="SK"/>
    <x v="11"/>
    <n v="66"/>
    <n v="3.15"/>
    <s v="UNB"/>
    <s v="UNB"/>
    <m/>
    <n v="652"/>
    <n v="0"/>
    <x v="0"/>
    <n v="4"/>
    <s v="Age 1+. Annuli +new growth "/>
  </r>
  <r>
    <x v="1"/>
    <s v="SK"/>
    <x v="11"/>
    <n v="75"/>
    <n v="3.39"/>
    <s v="UNB"/>
    <s v="UNB"/>
    <m/>
    <n v="653"/>
    <n v="0"/>
    <x v="1"/>
    <n v="4"/>
    <s v="Age 1, annuli forming"/>
  </r>
  <r>
    <x v="1"/>
    <s v="SK"/>
    <x v="11"/>
    <n v="65"/>
    <n v="2.48"/>
    <s v="UNB"/>
    <s v="UNB"/>
    <m/>
    <n v="654"/>
    <n v="0"/>
    <x v="1"/>
    <n v="4"/>
    <s v="Age 1, annuli forming"/>
  </r>
  <r>
    <x v="1"/>
    <s v="SK"/>
    <x v="11"/>
    <n v="56"/>
    <n v="1.38"/>
    <s v="UNB"/>
    <s v="UNB"/>
    <m/>
    <n v="655"/>
    <n v="0"/>
    <x v="0"/>
    <n v="4"/>
    <s v="Age 1+. Annuli +new growth "/>
  </r>
  <r>
    <x v="1"/>
    <s v="SK"/>
    <x v="11"/>
    <n v="126"/>
    <n v="17.489999999999998"/>
    <s v="UNB"/>
    <s v="UNB"/>
    <m/>
    <n v="656"/>
    <n v="0"/>
    <x v="5"/>
    <n v="4"/>
    <s v="age 3 "/>
  </r>
  <r>
    <x v="1"/>
    <s v="SK"/>
    <x v="11"/>
    <n v="79"/>
    <n v="3.84"/>
    <s v="UNB"/>
    <s v="UNB"/>
    <m/>
    <n v="657"/>
    <n v="0"/>
    <x v="1"/>
    <n v="4"/>
    <s v="Age 1, annuli forming"/>
  </r>
  <r>
    <x v="1"/>
    <s v="SK"/>
    <x v="11"/>
    <n v="66"/>
    <n v="2.36"/>
    <s v="UNB"/>
    <s v="UNB"/>
    <m/>
    <n v="658"/>
    <n v="0"/>
    <x v="1"/>
    <n v="4"/>
    <s v="Age 1, annuli forming"/>
  </r>
  <r>
    <x v="1"/>
    <s v="SK"/>
    <x v="11"/>
    <n v="79"/>
    <n v="3.81"/>
    <s v="UNB"/>
    <s v="UNB"/>
    <m/>
    <n v="659"/>
    <n v="0"/>
    <x v="1"/>
    <n v="4"/>
    <s v="Age 1, annuli forming"/>
  </r>
  <r>
    <x v="1"/>
    <s v="SK"/>
    <x v="11"/>
    <n v="75"/>
    <n v="3.78"/>
    <s v="UNB"/>
    <s v="UNB"/>
    <m/>
    <n v="660"/>
    <n v="0"/>
    <x v="1"/>
    <n v="4"/>
    <s v="Age 1, annuli forming"/>
  </r>
  <r>
    <x v="1"/>
    <s v="SK"/>
    <x v="11"/>
    <n v="61"/>
    <n v="1.86"/>
    <s v="UNB"/>
    <s v="UNB"/>
    <m/>
    <n v="661"/>
    <n v="0"/>
    <x v="1"/>
    <n v="4"/>
    <s v="Age 1, annuli forming"/>
  </r>
  <r>
    <x v="1"/>
    <s v="SK"/>
    <x v="11"/>
    <n v="74"/>
    <n v="3.94"/>
    <s v="UNB"/>
    <s v="UNB"/>
    <m/>
    <n v="662"/>
    <n v="0"/>
    <x v="1"/>
    <n v="4"/>
    <s v="Age 1, annuli forming"/>
  </r>
  <r>
    <x v="1"/>
    <s v="SK"/>
    <x v="11"/>
    <n v="66"/>
    <n v="3.04"/>
    <s v="UNB"/>
    <s v="UNB"/>
    <m/>
    <n v="663"/>
    <n v="0"/>
    <x v="0"/>
    <n v="4"/>
    <s v="Age 1+. Annuli +new growth "/>
  </r>
  <r>
    <x v="1"/>
    <s v="SK"/>
    <x v="11"/>
    <n v="65"/>
    <n v="2.42"/>
    <s v="UNB"/>
    <s v="UNB"/>
    <m/>
    <n v="664"/>
    <n v="0"/>
    <x v="0"/>
    <n v="4"/>
    <s v="Age 1+. Annuli +new growth "/>
  </r>
  <r>
    <x v="1"/>
    <s v="SK"/>
    <x v="11"/>
    <n v="85"/>
    <n v="5"/>
    <s v="UNB"/>
    <s v="UNB"/>
    <m/>
    <n v="665"/>
    <n v="0"/>
    <x v="3"/>
    <n v="4"/>
    <s v="Age 2, second annuli forming."/>
  </r>
  <r>
    <x v="1"/>
    <s v="SK"/>
    <x v="11"/>
    <n v="65"/>
    <n v="2.37"/>
    <s v="UNB"/>
    <s v="UNB"/>
    <m/>
    <n v="666"/>
    <n v="0"/>
    <x v="1"/>
    <n v="3"/>
    <s v="Age 1, annuli forming"/>
  </r>
  <r>
    <x v="1"/>
    <s v="SK"/>
    <x v="11"/>
    <n v="52"/>
    <n v="0.92"/>
    <s v="UNB"/>
    <s v="UNB"/>
    <m/>
    <n v="667"/>
    <n v="0"/>
    <x v="1"/>
    <n v="4"/>
    <s v="Age 1, but not showing annuli"/>
  </r>
  <r>
    <x v="1"/>
    <s v="SK"/>
    <x v="11"/>
    <n v="65"/>
    <n v="1.94"/>
    <s v="UNB"/>
    <s v="UNB"/>
    <m/>
    <n v="668"/>
    <n v="0"/>
    <x v="1"/>
    <n v="4"/>
    <s v="Age 1, annuli forming"/>
  </r>
  <r>
    <x v="1"/>
    <s v="SK"/>
    <x v="11"/>
    <n v="65"/>
    <n v="2.09"/>
    <s v="UNB"/>
    <s v="UNB"/>
    <m/>
    <n v="669"/>
    <n v="0"/>
    <x v="1"/>
    <n v="4"/>
    <s v="Age 1, annuli forming"/>
  </r>
  <r>
    <x v="1"/>
    <s v="SK"/>
    <x v="11"/>
    <n v="56"/>
    <n v="0.97"/>
    <s v="UNB"/>
    <s v="UNB"/>
    <m/>
    <n v="670"/>
    <n v="0"/>
    <x v="1"/>
    <n v="4"/>
    <s v="Age 1, but not showing annuli"/>
  </r>
  <r>
    <x v="1"/>
    <s v="SK"/>
    <x v="11"/>
    <n v="76"/>
    <n v="3.78"/>
    <s v="UNB"/>
    <s v="UNB"/>
    <m/>
    <n v="671"/>
    <n v="0"/>
    <x v="1"/>
    <n v="4"/>
    <s v="Age 1, annuli forming"/>
  </r>
  <r>
    <x v="1"/>
    <s v="SK"/>
    <x v="11"/>
    <n v="65"/>
    <n v="1.8"/>
    <s v="UNB"/>
    <s v="UNB"/>
    <m/>
    <n v="672"/>
    <n v="0"/>
    <x v="1"/>
    <n v="4"/>
    <s v="Age 1, annuli forming"/>
  </r>
  <r>
    <x v="1"/>
    <s v="SK"/>
    <x v="11"/>
    <n v="68"/>
    <n v="2.44"/>
    <s v="UNB"/>
    <s v="UNB"/>
    <m/>
    <n v="673"/>
    <n v="0"/>
    <x v="1"/>
    <n v="4"/>
    <s v="Age 1, annuli forming"/>
  </r>
  <r>
    <x v="1"/>
    <s v="SK"/>
    <x v="11"/>
    <n v="60"/>
    <n v="1.78"/>
    <s v="UNB"/>
    <s v="UNB"/>
    <m/>
    <n v="674"/>
    <n v="0"/>
    <x v="1"/>
    <n v="4"/>
    <s v="Age 1, annuli forming"/>
  </r>
  <r>
    <x v="1"/>
    <s v="SK"/>
    <x v="11"/>
    <n v="55"/>
    <n v="1.2"/>
    <s v="UNB"/>
    <s v="UNB"/>
    <m/>
    <n v="675"/>
    <n v="0"/>
    <x v="1"/>
    <n v="4"/>
    <s v="Age 1, but not showing annuli"/>
  </r>
  <r>
    <x v="1"/>
    <s v="SK"/>
    <x v="11"/>
    <n v="73"/>
    <n v="3.24"/>
    <s v="UNB"/>
    <s v="UNB"/>
    <m/>
    <n v="676"/>
    <n v="0"/>
    <x v="1"/>
    <n v="4"/>
    <s v="Age 1, annuli forming"/>
  </r>
  <r>
    <x v="1"/>
    <s v="SK"/>
    <x v="11"/>
    <n v="58"/>
    <n v="1.54"/>
    <s v="UNB"/>
    <s v="UNB"/>
    <m/>
    <n v="677"/>
    <n v="0"/>
    <x v="1"/>
    <n v="4"/>
    <s v="Age 1, annuli forming"/>
  </r>
  <r>
    <x v="1"/>
    <s v="SK"/>
    <x v="11"/>
    <n v="63"/>
    <n v="2.2400000000000002"/>
    <s v="UNB"/>
    <s v="UNB"/>
    <m/>
    <n v="678"/>
    <n v="0"/>
    <x v="1"/>
    <n v="4"/>
    <s v="Age 1, annuli forming"/>
  </r>
  <r>
    <x v="1"/>
    <s v="SK"/>
    <x v="11"/>
    <n v="63"/>
    <n v="1.68"/>
    <s v="UNB"/>
    <s v="UNB"/>
    <m/>
    <n v="679"/>
    <n v="0"/>
    <x v="1"/>
    <n v="4"/>
    <s v="Age 1, annuli forming"/>
  </r>
  <r>
    <x v="1"/>
    <s v="SK"/>
    <x v="11"/>
    <n v="50"/>
    <n v="1.0900000000000001"/>
    <s v="UNB"/>
    <s v="UNB"/>
    <m/>
    <n v="680"/>
    <n v="0"/>
    <x v="1"/>
    <n v="4"/>
    <s v="Age 1, but not showing annuli"/>
  </r>
  <r>
    <x v="1"/>
    <s v="SK"/>
    <x v="11"/>
    <n v="46"/>
    <n v="0.75"/>
    <s v="UNB"/>
    <s v="UNB"/>
    <m/>
    <n v="681"/>
    <n v="0"/>
    <x v="1"/>
    <n v="4"/>
    <s v="Age 1, but not showing annuli"/>
  </r>
  <r>
    <x v="1"/>
    <s v="SK"/>
    <x v="12"/>
    <n v="82"/>
    <n v="4.47"/>
    <n v="1034483"/>
    <n v="1"/>
    <s v="UNB 25x2"/>
    <n v="682"/>
    <n v="1"/>
    <x v="6"/>
    <n v="4"/>
    <s v="Come Jan, would be Age2"/>
  </r>
  <r>
    <x v="1"/>
    <s v="SK"/>
    <x v="12"/>
    <n v="74"/>
    <n v="2.75"/>
    <n v="1034483"/>
    <n v="2"/>
    <s v="UNB 25x2"/>
    <n v="683"/>
    <n v="1"/>
    <x v="7"/>
    <n v="4"/>
    <s v="Come Jan, would be 1"/>
  </r>
  <r>
    <x v="1"/>
    <s v="SK"/>
    <x v="12"/>
    <n v="82"/>
    <n v="3.83"/>
    <n v="1034483"/>
    <n v="3"/>
    <s v="UNB 25x2"/>
    <n v="684"/>
    <n v="1"/>
    <x v="6"/>
    <n v="4"/>
    <s v="Come Jan, would be Age2"/>
  </r>
  <r>
    <x v="1"/>
    <s v="SK"/>
    <x v="12"/>
    <n v="78"/>
    <n v="3.4"/>
    <n v="1034483"/>
    <n v="4"/>
    <s v="UNB 25x2"/>
    <n v="685"/>
    <n v="1"/>
    <x v="7"/>
    <n v="3"/>
    <s v="Come Jan, would be Age 1"/>
  </r>
  <r>
    <x v="1"/>
    <s v="SK"/>
    <x v="12"/>
    <n v="75"/>
    <n v="3.25"/>
    <n v="1034483"/>
    <n v="5"/>
    <s v="UNB 25x2"/>
    <n v="686"/>
    <n v="1"/>
    <x v="7"/>
    <n v="4"/>
    <s v="Come Jan, would be Age 1"/>
  </r>
  <r>
    <x v="1"/>
    <s v="SK"/>
    <x v="12"/>
    <n v="75"/>
    <n v="3.47"/>
    <n v="1034483"/>
    <n v="6"/>
    <s v="UNB 25x2"/>
    <n v="687"/>
    <n v="1"/>
    <x v="7"/>
    <n v="4"/>
    <s v="Come Jan, would be Age 1"/>
  </r>
  <r>
    <x v="1"/>
    <s v="SK"/>
    <x v="12"/>
    <n v="74"/>
    <n v="3.28"/>
    <n v="1034483"/>
    <n v="7"/>
    <s v="UNB 25x2"/>
    <n v="688"/>
    <n v="1"/>
    <x v="7"/>
    <n v="3"/>
    <s v="Come Jan, would be 1"/>
  </r>
  <r>
    <x v="1"/>
    <s v="SK"/>
    <x v="12"/>
    <n v="74"/>
    <n v="2.81"/>
    <n v="1034483"/>
    <n v="8"/>
    <s v="UNB 25x2"/>
    <n v="689"/>
    <n v="1"/>
    <x v="7"/>
    <n v="4"/>
    <s v="Come Jan, would be 1"/>
  </r>
  <r>
    <x v="1"/>
    <s v="SK"/>
    <x v="12"/>
    <n v="84"/>
    <n v="4.59"/>
    <n v="1034483"/>
    <n v="9"/>
    <s v="UNB 25x2"/>
    <n v="690"/>
    <n v="1"/>
    <x v="6"/>
    <n v="4"/>
    <s v="Come Jan, would be Age2"/>
  </r>
  <r>
    <x v="1"/>
    <s v="SK"/>
    <x v="12"/>
    <n v="73"/>
    <n v="3.19"/>
    <n v="1034483"/>
    <n v="10"/>
    <s v="UNB 25x2"/>
    <n v="691"/>
    <n v="1"/>
    <x v="7"/>
    <n v="4"/>
    <s v="Come Jan, would be 1"/>
  </r>
  <r>
    <x v="1"/>
    <s v="SK"/>
    <x v="12"/>
    <n v="79"/>
    <n v="4.09"/>
    <n v="1034483"/>
    <n v="11"/>
    <s v="UNB 25x2"/>
    <n v="692"/>
    <n v="1"/>
    <x v="7"/>
    <n v="2"/>
    <s v="Come Jan, would be 1 - low confidence"/>
  </r>
  <r>
    <x v="1"/>
    <s v="SK"/>
    <x v="12"/>
    <n v="83"/>
    <n v="4.57"/>
    <n v="1034483"/>
    <n v="12"/>
    <s v="UNB 25x2"/>
    <n v="693"/>
    <n v="1"/>
    <x v="6"/>
    <n v="3"/>
    <s v="Come Jan, would be Age2"/>
  </r>
  <r>
    <x v="1"/>
    <s v="SK"/>
    <x v="12"/>
    <n v="80"/>
    <n v="3.33"/>
    <n v="1034483"/>
    <n v="13"/>
    <s v="UNB 25x2"/>
    <n v="694"/>
    <n v="1"/>
    <x v="6"/>
    <n v="3"/>
    <s v="Come Jan, would be Age2"/>
  </r>
  <r>
    <x v="1"/>
    <s v="SK"/>
    <x v="12"/>
    <n v="78"/>
    <n v="3.97"/>
    <n v="1034483"/>
    <n v="14"/>
    <s v="UNB 25x2"/>
    <n v="695"/>
    <n v="1"/>
    <x v="6"/>
    <n v="3"/>
    <s v="Come Jan, would be Age 2"/>
  </r>
  <r>
    <x v="1"/>
    <s v="SK"/>
    <x v="12"/>
    <n v="66"/>
    <n v="2.2200000000000002"/>
    <n v="1034483"/>
    <n v="15"/>
    <s v="UNB 25x2"/>
    <n v="696"/>
    <n v="1"/>
    <x v="7"/>
    <n v="4"/>
    <s v="Come Jan, age would be 1"/>
  </r>
  <r>
    <x v="1"/>
    <s v="SK"/>
    <x v="12"/>
    <n v="75"/>
    <n v="3.38"/>
    <n v="1034483"/>
    <n v="16"/>
    <s v="UNB 25x2"/>
    <n v="697"/>
    <n v="1"/>
    <x v="7"/>
    <n v="3"/>
    <s v="Come Jan, would be age 1"/>
  </r>
  <r>
    <x v="1"/>
    <s v="SK"/>
    <x v="12"/>
    <n v="75"/>
    <n v="3.25"/>
    <n v="1034483"/>
    <n v="17"/>
    <s v="UNB 25x2"/>
    <n v="698"/>
    <n v="1"/>
    <x v="6"/>
    <n v="2"/>
    <s v="Come Jan, would be age 2 - low confidence"/>
  </r>
  <r>
    <x v="1"/>
    <s v="SK"/>
    <x v="12"/>
    <n v="80"/>
    <n v="4.18"/>
    <n v="1034483"/>
    <n v="18"/>
    <s v="UNB 25x2"/>
    <n v="699"/>
    <n v="1"/>
    <x v="6"/>
    <n v="4"/>
    <s v="Come Jan, would be Age2"/>
  </r>
  <r>
    <x v="1"/>
    <s v="SK"/>
    <x v="12"/>
    <n v="76"/>
    <n v="2.68"/>
    <n v="1034483"/>
    <n v="19"/>
    <s v="UNB 25x2"/>
    <n v="700"/>
    <n v="1"/>
    <x v="7"/>
    <n v="3"/>
    <s v="Come Jan, Age would be 1"/>
  </r>
  <r>
    <x v="1"/>
    <s v="SK"/>
    <x v="12"/>
    <n v="67"/>
    <n v="2.5"/>
    <n v="1034483"/>
    <n v="20"/>
    <s v="UNB 25x2"/>
    <n v="701"/>
    <n v="1"/>
    <x v="7"/>
    <n v="4"/>
    <s v="Come Jan, age would be 1"/>
  </r>
  <r>
    <x v="1"/>
    <s v="SK"/>
    <x v="12"/>
    <n v="66"/>
    <n v="2.34"/>
    <n v="1034483"/>
    <n v="21"/>
    <s v="UNB 25x2"/>
    <n v="702"/>
    <n v="1"/>
    <x v="7"/>
    <n v="4"/>
    <s v="Come Jan, age would be 1"/>
  </r>
  <r>
    <x v="1"/>
    <s v="SK"/>
    <x v="12"/>
    <n v="72"/>
    <n v="3.28"/>
    <n v="1034483"/>
    <n v="22"/>
    <s v="UNB 25x2"/>
    <n v="703"/>
    <n v="1"/>
    <x v="6"/>
    <n v="3"/>
    <s v="Come Jan, would be 2 - "/>
  </r>
  <r>
    <x v="1"/>
    <s v="SK"/>
    <x v="12"/>
    <n v="80"/>
    <n v="4.2300000000000004"/>
    <n v="1034483"/>
    <n v="23"/>
    <s v="UNB 25x2"/>
    <n v="704"/>
    <n v="1"/>
    <x v="6"/>
    <n v="4"/>
    <s v="Come Jan, would be Age2"/>
  </r>
  <r>
    <x v="1"/>
    <s v="SK"/>
    <x v="12"/>
    <n v="72"/>
    <n v="3.07"/>
    <n v="1034483"/>
    <n v="24"/>
    <s v="UNB 25x2"/>
    <n v="705"/>
    <n v="1"/>
    <x v="2"/>
    <m/>
    <s v="contaminated"/>
  </r>
  <r>
    <x v="1"/>
    <s v="SK"/>
    <x v="12"/>
    <n v="65"/>
    <n v="2.2799999999999998"/>
    <n v="1034483"/>
    <n v="25"/>
    <s v="UNB 25x2"/>
    <n v="706"/>
    <n v="1"/>
    <x v="7"/>
    <n v="4"/>
    <s v="Come Jan, age would be 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30DF55-FBF5-4897-8F6E-E13395DC3F3D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P3:Y20" firstHeaderRow="1" firstDataRow="2" firstDataCol="1"/>
  <pivotFields count="13">
    <pivotField axis="axisRow" showAll="0">
      <items count="3">
        <item x="0"/>
        <item x="1"/>
        <item t="default"/>
      </items>
    </pivotField>
    <pivotField showAll="0"/>
    <pivotField axis="axisRow" showAll="0">
      <items count="14">
        <item x="7"/>
        <item x="0"/>
        <item x="8"/>
        <item x="12"/>
        <item x="10"/>
        <item x="6"/>
        <item x="2"/>
        <item x="11"/>
        <item x="9"/>
        <item x="3"/>
        <item x="1"/>
        <item x="4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9">
        <item x="7"/>
        <item x="1"/>
        <item x="3"/>
        <item x="5"/>
        <item x="0"/>
        <item x="6"/>
        <item x="4"/>
        <item x="2"/>
        <item t="default"/>
      </items>
    </pivotField>
    <pivotField showAll="0"/>
    <pivotField showAll="0"/>
  </pivotFields>
  <rowFields count="2">
    <field x="0"/>
    <field x="2"/>
  </rowFields>
  <rowItems count="16">
    <i>
      <x/>
    </i>
    <i r="1">
      <x v="1"/>
    </i>
    <i r="1">
      <x v="6"/>
    </i>
    <i r="1">
      <x v="9"/>
    </i>
    <i r="1">
      <x v="10"/>
    </i>
    <i r="1">
      <x v="11"/>
    </i>
    <i r="1">
      <x v="12"/>
    </i>
    <i>
      <x v="1"/>
    </i>
    <i r="1">
      <x/>
    </i>
    <i r="1">
      <x v="2"/>
    </i>
    <i r="1">
      <x v="3"/>
    </i>
    <i r="1">
      <x v="4"/>
    </i>
    <i r="1">
      <x v="5"/>
    </i>
    <i r="1">
      <x v="7"/>
    </i>
    <i r="1">
      <x v="8"/>
    </i>
    <i t="grand">
      <x/>
    </i>
  </rowItems>
  <colFields count="1">
    <field x="10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Count of Age" fld="1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131D2-DC82-4AC7-B722-A30B0EAAD13B}">
  <dimension ref="A1:Y431"/>
  <sheetViews>
    <sheetView tabSelected="1" topLeftCell="H1" workbookViewId="0">
      <pane ySplit="1" topLeftCell="A2" activePane="bottomLeft" state="frozen"/>
      <selection pane="bottomLeft" activeCell="Q32" sqref="Q32"/>
    </sheetView>
  </sheetViews>
  <sheetFormatPr defaultRowHeight="15" x14ac:dyDescent="0.25"/>
  <cols>
    <col min="1" max="1" width="6.85546875" bestFit="1" customWidth="1"/>
    <col min="2" max="2" width="6.7109375" bestFit="1" customWidth="1"/>
    <col min="3" max="3" width="8.140625" bestFit="1" customWidth="1"/>
    <col min="4" max="4" width="10.42578125" bestFit="1" customWidth="1"/>
    <col min="5" max="5" width="11.42578125" bestFit="1" customWidth="1"/>
    <col min="6" max="6" width="9.28515625" bestFit="1" customWidth="1"/>
    <col min="7" max="7" width="10.28515625" bestFit="1" customWidth="1"/>
    <col min="8" max="8" width="10.140625" bestFit="1" customWidth="1"/>
    <col min="10" max="11" width="6.85546875" bestFit="1" customWidth="1"/>
    <col min="12" max="12" width="10.42578125" style="5" customWidth="1"/>
    <col min="13" max="13" width="11.5703125" bestFit="1" customWidth="1"/>
    <col min="14" max="14" width="33.85546875" customWidth="1"/>
    <col min="16" max="16" width="14.140625" bestFit="1" customWidth="1"/>
    <col min="17" max="17" width="16.85546875" bestFit="1" customWidth="1"/>
    <col min="18" max="18" width="4" bestFit="1" customWidth="1"/>
    <col min="19" max="19" width="3" bestFit="1" customWidth="1"/>
    <col min="20" max="20" width="2" bestFit="1" customWidth="1"/>
    <col min="21" max="21" width="3" bestFit="1" customWidth="1"/>
    <col min="22" max="22" width="4" bestFit="1" customWidth="1"/>
    <col min="23" max="23" width="3" bestFit="1" customWidth="1"/>
    <col min="24" max="24" width="7.28515625" bestFit="1" customWidth="1"/>
    <col min="25" max="25" width="11.28515625" bestFit="1" customWidth="1"/>
  </cols>
  <sheetData>
    <row r="1" spans="1:25" s="1" customFormat="1" x14ac:dyDescent="0.25">
      <c r="B1" s="1" t="s">
        <v>0</v>
      </c>
      <c r="C1" s="1" t="s">
        <v>1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70</v>
      </c>
      <c r="I1" s="1" t="s">
        <v>71</v>
      </c>
      <c r="J1" s="1" t="s">
        <v>55</v>
      </c>
      <c r="K1" s="1" t="s">
        <v>5</v>
      </c>
      <c r="L1" s="4" t="s">
        <v>2</v>
      </c>
      <c r="M1" s="1" t="s">
        <v>4</v>
      </c>
      <c r="N1" s="1" t="s">
        <v>3</v>
      </c>
    </row>
    <row r="2" spans="1:25" x14ac:dyDescent="0.25">
      <c r="A2">
        <v>3</v>
      </c>
      <c r="B2" t="s">
        <v>6</v>
      </c>
      <c r="C2" t="s">
        <v>7</v>
      </c>
      <c r="D2" t="s">
        <v>8</v>
      </c>
      <c r="E2">
        <v>55</v>
      </c>
      <c r="F2">
        <v>1.5</v>
      </c>
      <c r="G2" t="s">
        <v>9</v>
      </c>
      <c r="J2">
        <v>200</v>
      </c>
      <c r="K2">
        <v>0</v>
      </c>
      <c r="L2" s="5" t="s">
        <v>19</v>
      </c>
      <c r="M2">
        <v>4</v>
      </c>
      <c r="N2" t="s">
        <v>20</v>
      </c>
    </row>
    <row r="3" spans="1:25" x14ac:dyDescent="0.25">
      <c r="A3">
        <v>4</v>
      </c>
      <c r="B3" t="s">
        <v>6</v>
      </c>
      <c r="C3" t="s">
        <v>7</v>
      </c>
      <c r="D3" t="s">
        <v>8</v>
      </c>
      <c r="E3">
        <v>63</v>
      </c>
      <c r="F3">
        <v>2.2400000000000002</v>
      </c>
      <c r="G3" t="s">
        <v>9</v>
      </c>
      <c r="J3">
        <v>201</v>
      </c>
      <c r="K3">
        <v>0</v>
      </c>
      <c r="L3" s="5">
        <v>1</v>
      </c>
      <c r="M3">
        <v>4</v>
      </c>
      <c r="N3" t="s">
        <v>21</v>
      </c>
      <c r="P3" s="6" t="s">
        <v>76</v>
      </c>
      <c r="Q3" s="6" t="s">
        <v>74</v>
      </c>
    </row>
    <row r="4" spans="1:25" x14ac:dyDescent="0.25">
      <c r="A4">
        <v>5</v>
      </c>
      <c r="B4" t="s">
        <v>6</v>
      </c>
      <c r="C4" t="s">
        <v>7</v>
      </c>
      <c r="D4" t="s">
        <v>8</v>
      </c>
      <c r="E4">
        <v>56</v>
      </c>
      <c r="F4">
        <v>1.03</v>
      </c>
      <c r="G4" t="s">
        <v>9</v>
      </c>
      <c r="J4">
        <v>202</v>
      </c>
      <c r="K4">
        <v>0</v>
      </c>
      <c r="L4" s="5">
        <v>1</v>
      </c>
      <c r="M4">
        <v>4</v>
      </c>
      <c r="N4" t="s">
        <v>10</v>
      </c>
      <c r="P4" s="6" t="s">
        <v>72</v>
      </c>
      <c r="Q4">
        <v>0</v>
      </c>
      <c r="R4">
        <v>1</v>
      </c>
      <c r="S4">
        <v>2</v>
      </c>
      <c r="T4">
        <v>3</v>
      </c>
      <c r="U4" t="s">
        <v>19</v>
      </c>
      <c r="V4" t="s">
        <v>38</v>
      </c>
      <c r="W4" t="s">
        <v>49</v>
      </c>
      <c r="X4" t="s">
        <v>75</v>
      </c>
      <c r="Y4" t="s">
        <v>73</v>
      </c>
    </row>
    <row r="5" spans="1:25" x14ac:dyDescent="0.25">
      <c r="A5">
        <v>6</v>
      </c>
      <c r="B5" t="s">
        <v>6</v>
      </c>
      <c r="C5" t="s">
        <v>7</v>
      </c>
      <c r="D5" t="s">
        <v>8</v>
      </c>
      <c r="E5">
        <v>60</v>
      </c>
      <c r="F5">
        <v>1.8</v>
      </c>
      <c r="G5" t="s">
        <v>9</v>
      </c>
      <c r="J5">
        <v>203</v>
      </c>
      <c r="K5">
        <v>0</v>
      </c>
      <c r="L5" s="5" t="s">
        <v>19</v>
      </c>
      <c r="M5">
        <v>4</v>
      </c>
      <c r="N5" t="s">
        <v>23</v>
      </c>
      <c r="P5" s="7" t="s">
        <v>6</v>
      </c>
      <c r="Q5" s="10"/>
      <c r="R5" s="10">
        <v>140</v>
      </c>
      <c r="S5" s="10">
        <v>23</v>
      </c>
      <c r="T5" s="10"/>
      <c r="U5" s="10">
        <v>59</v>
      </c>
      <c r="V5" s="10"/>
      <c r="W5" s="10"/>
      <c r="X5" s="10"/>
      <c r="Y5" s="10">
        <v>222</v>
      </c>
    </row>
    <row r="6" spans="1:25" x14ac:dyDescent="0.25">
      <c r="A6">
        <v>7</v>
      </c>
      <c r="B6" t="s">
        <v>6</v>
      </c>
      <c r="C6" t="s">
        <v>7</v>
      </c>
      <c r="D6" t="s">
        <v>8</v>
      </c>
      <c r="E6">
        <v>55</v>
      </c>
      <c r="F6">
        <v>1.47</v>
      </c>
      <c r="G6" t="s">
        <v>9</v>
      </c>
      <c r="J6">
        <v>204</v>
      </c>
      <c r="K6">
        <v>0</v>
      </c>
      <c r="L6" s="5">
        <v>1</v>
      </c>
      <c r="M6">
        <v>4</v>
      </c>
      <c r="N6" t="s">
        <v>21</v>
      </c>
      <c r="P6" s="8" t="s">
        <v>8</v>
      </c>
      <c r="Q6" s="10"/>
      <c r="R6" s="10">
        <v>38</v>
      </c>
      <c r="S6" s="10">
        <v>1</v>
      </c>
      <c r="T6" s="10"/>
      <c r="U6" s="10">
        <v>5</v>
      </c>
      <c r="V6" s="10"/>
      <c r="W6" s="10"/>
      <c r="X6" s="10"/>
      <c r="Y6" s="10">
        <v>44</v>
      </c>
    </row>
    <row r="7" spans="1:25" x14ac:dyDescent="0.25">
      <c r="A7">
        <v>8</v>
      </c>
      <c r="B7" t="s">
        <v>6</v>
      </c>
      <c r="C7" t="s">
        <v>7</v>
      </c>
      <c r="D7" t="s">
        <v>8</v>
      </c>
      <c r="E7">
        <v>51</v>
      </c>
      <c r="F7">
        <v>0.84</v>
      </c>
      <c r="G7" t="s">
        <v>9</v>
      </c>
      <c r="J7">
        <v>205</v>
      </c>
      <c r="K7">
        <v>0</v>
      </c>
      <c r="L7" s="5">
        <v>1</v>
      </c>
      <c r="M7">
        <v>4</v>
      </c>
      <c r="N7" t="s">
        <v>12</v>
      </c>
      <c r="P7" s="8" t="s">
        <v>22</v>
      </c>
      <c r="Q7" s="10"/>
      <c r="R7" s="10">
        <v>11</v>
      </c>
      <c r="S7" s="10">
        <v>8</v>
      </c>
      <c r="T7" s="10"/>
      <c r="U7" s="10">
        <v>6</v>
      </c>
      <c r="V7" s="10"/>
      <c r="W7" s="10"/>
      <c r="X7" s="10"/>
      <c r="Y7" s="10">
        <v>25</v>
      </c>
    </row>
    <row r="8" spans="1:25" x14ac:dyDescent="0.25">
      <c r="A8">
        <v>9</v>
      </c>
      <c r="B8" t="s">
        <v>6</v>
      </c>
      <c r="C8" t="s">
        <v>7</v>
      </c>
      <c r="D8" t="s">
        <v>8</v>
      </c>
      <c r="E8">
        <v>38</v>
      </c>
      <c r="F8">
        <v>0.36</v>
      </c>
      <c r="G8" t="s">
        <v>9</v>
      </c>
      <c r="J8">
        <v>206</v>
      </c>
      <c r="K8">
        <v>0</v>
      </c>
      <c r="L8" s="5">
        <v>1</v>
      </c>
      <c r="M8">
        <v>4</v>
      </c>
      <c r="N8" t="s">
        <v>10</v>
      </c>
      <c r="P8" s="8" t="s">
        <v>15</v>
      </c>
      <c r="Q8" s="10"/>
      <c r="R8" s="10">
        <v>23</v>
      </c>
      <c r="S8" s="10">
        <v>3</v>
      </c>
      <c r="T8" s="10"/>
      <c r="U8" s="10">
        <v>11</v>
      </c>
      <c r="V8" s="10"/>
      <c r="W8" s="10"/>
      <c r="X8" s="10"/>
      <c r="Y8" s="10">
        <v>37</v>
      </c>
    </row>
    <row r="9" spans="1:25" x14ac:dyDescent="0.25">
      <c r="A9">
        <v>10</v>
      </c>
      <c r="B9" t="s">
        <v>6</v>
      </c>
      <c r="C9" t="s">
        <v>7</v>
      </c>
      <c r="D9" t="s">
        <v>8</v>
      </c>
      <c r="E9">
        <v>50</v>
      </c>
      <c r="F9">
        <v>0.85</v>
      </c>
      <c r="G9" t="s">
        <v>9</v>
      </c>
      <c r="J9">
        <v>207</v>
      </c>
      <c r="K9">
        <v>0</v>
      </c>
      <c r="L9" s="5">
        <v>1</v>
      </c>
      <c r="M9">
        <v>4</v>
      </c>
      <c r="N9" t="s">
        <v>10</v>
      </c>
      <c r="P9" s="8" t="s">
        <v>13</v>
      </c>
      <c r="Q9" s="10"/>
      <c r="R9" s="10">
        <v>26</v>
      </c>
      <c r="S9" s="10">
        <v>6</v>
      </c>
      <c r="T9" s="10"/>
      <c r="U9" s="10">
        <v>18</v>
      </c>
      <c r="V9" s="10"/>
      <c r="W9" s="10"/>
      <c r="X9" s="10"/>
      <c r="Y9" s="10">
        <v>50</v>
      </c>
    </row>
    <row r="10" spans="1:25" x14ac:dyDescent="0.25">
      <c r="A10">
        <v>11</v>
      </c>
      <c r="B10" t="s">
        <v>6</v>
      </c>
      <c r="C10" t="s">
        <v>7</v>
      </c>
      <c r="D10" t="s">
        <v>8</v>
      </c>
      <c r="E10">
        <v>42</v>
      </c>
      <c r="F10">
        <v>0.49</v>
      </c>
      <c r="G10" t="s">
        <v>9</v>
      </c>
      <c r="J10">
        <v>208</v>
      </c>
      <c r="K10">
        <v>0</v>
      </c>
      <c r="N10" t="s">
        <v>56</v>
      </c>
      <c r="P10" s="8" t="s">
        <v>16</v>
      </c>
      <c r="Q10" s="10"/>
      <c r="R10" s="10">
        <v>28</v>
      </c>
      <c r="S10" s="10">
        <v>5</v>
      </c>
      <c r="T10" s="10"/>
      <c r="U10" s="10">
        <v>17</v>
      </c>
      <c r="V10" s="10"/>
      <c r="W10" s="10"/>
      <c r="X10" s="10"/>
      <c r="Y10" s="10">
        <v>50</v>
      </c>
    </row>
    <row r="11" spans="1:25" x14ac:dyDescent="0.25">
      <c r="A11">
        <v>12</v>
      </c>
      <c r="B11" t="s">
        <v>6</v>
      </c>
      <c r="C11" t="s">
        <v>7</v>
      </c>
      <c r="D11" t="s">
        <v>8</v>
      </c>
      <c r="E11">
        <v>48</v>
      </c>
      <c r="F11">
        <v>0.84</v>
      </c>
      <c r="G11" t="s">
        <v>9</v>
      </c>
      <c r="J11">
        <v>209</v>
      </c>
      <c r="K11">
        <v>0</v>
      </c>
      <c r="L11" s="5">
        <v>1</v>
      </c>
      <c r="M11">
        <v>4</v>
      </c>
      <c r="N11" t="s">
        <v>10</v>
      </c>
      <c r="P11" s="9">
        <v>44972</v>
      </c>
      <c r="Q11" s="10"/>
      <c r="R11" s="10">
        <v>14</v>
      </c>
      <c r="S11" s="10"/>
      <c r="T11" s="10"/>
      <c r="U11" s="10">
        <v>2</v>
      </c>
      <c r="V11" s="10"/>
      <c r="W11" s="10"/>
      <c r="X11" s="10"/>
      <c r="Y11" s="10">
        <v>16</v>
      </c>
    </row>
    <row r="12" spans="1:25" x14ac:dyDescent="0.25">
      <c r="A12">
        <v>13</v>
      </c>
      <c r="B12" t="s">
        <v>6</v>
      </c>
      <c r="C12" t="s">
        <v>7</v>
      </c>
      <c r="D12" t="s">
        <v>8</v>
      </c>
      <c r="E12">
        <v>53</v>
      </c>
      <c r="F12">
        <v>1</v>
      </c>
      <c r="G12" t="s">
        <v>9</v>
      </c>
      <c r="J12">
        <v>210</v>
      </c>
      <c r="K12">
        <v>0</v>
      </c>
      <c r="L12" s="5">
        <v>1</v>
      </c>
      <c r="M12">
        <v>4</v>
      </c>
      <c r="N12" t="s">
        <v>10</v>
      </c>
      <c r="P12" s="7" t="s">
        <v>26</v>
      </c>
      <c r="Q12" s="10">
        <v>14</v>
      </c>
      <c r="R12" s="10">
        <v>111</v>
      </c>
      <c r="S12" s="10">
        <v>18</v>
      </c>
      <c r="T12" s="10">
        <v>2</v>
      </c>
      <c r="U12" s="10">
        <v>20</v>
      </c>
      <c r="V12" s="10">
        <v>10</v>
      </c>
      <c r="W12" s="10">
        <v>2</v>
      </c>
      <c r="X12" s="10"/>
      <c r="Y12" s="10">
        <v>177</v>
      </c>
    </row>
    <row r="13" spans="1:25" x14ac:dyDescent="0.25">
      <c r="A13">
        <v>14</v>
      </c>
      <c r="B13" t="s">
        <v>6</v>
      </c>
      <c r="C13" t="s">
        <v>7</v>
      </c>
      <c r="D13" t="s">
        <v>8</v>
      </c>
      <c r="E13">
        <v>52</v>
      </c>
      <c r="F13">
        <v>0.95</v>
      </c>
      <c r="G13" t="s">
        <v>9</v>
      </c>
      <c r="J13">
        <v>211</v>
      </c>
      <c r="K13">
        <v>0</v>
      </c>
      <c r="L13" s="5">
        <v>1</v>
      </c>
      <c r="M13">
        <v>4</v>
      </c>
      <c r="N13" t="s">
        <v>18</v>
      </c>
      <c r="P13" s="8" t="s">
        <v>65</v>
      </c>
      <c r="Q13" s="10"/>
      <c r="R13" s="10">
        <v>7</v>
      </c>
      <c r="S13" s="10">
        <v>5</v>
      </c>
      <c r="T13" s="10"/>
      <c r="U13" s="10"/>
      <c r="V13" s="10"/>
      <c r="W13" s="10"/>
      <c r="X13" s="10"/>
      <c r="Y13" s="10">
        <v>12</v>
      </c>
    </row>
    <row r="14" spans="1:25" x14ac:dyDescent="0.25">
      <c r="A14">
        <v>15</v>
      </c>
      <c r="B14" t="s">
        <v>6</v>
      </c>
      <c r="C14" t="s">
        <v>7</v>
      </c>
      <c r="D14" t="s">
        <v>8</v>
      </c>
      <c r="E14">
        <v>55</v>
      </c>
      <c r="F14">
        <v>1.17</v>
      </c>
      <c r="G14" t="s">
        <v>9</v>
      </c>
      <c r="J14">
        <v>212</v>
      </c>
      <c r="K14">
        <v>0</v>
      </c>
      <c r="L14" s="5" t="s">
        <v>19</v>
      </c>
      <c r="M14">
        <v>4</v>
      </c>
      <c r="N14" t="s">
        <v>20</v>
      </c>
      <c r="P14" s="8" t="s">
        <v>64</v>
      </c>
      <c r="Q14" s="10"/>
      <c r="R14" s="10">
        <v>14</v>
      </c>
      <c r="S14" s="10">
        <v>1</v>
      </c>
      <c r="T14" s="10"/>
      <c r="U14" s="10">
        <v>8</v>
      </c>
      <c r="V14" s="10"/>
      <c r="W14" s="10">
        <v>2</v>
      </c>
      <c r="X14" s="10"/>
      <c r="Y14" s="10">
        <v>25</v>
      </c>
    </row>
    <row r="15" spans="1:25" x14ac:dyDescent="0.25">
      <c r="A15">
        <v>16</v>
      </c>
      <c r="B15" t="s">
        <v>6</v>
      </c>
      <c r="C15" t="s">
        <v>7</v>
      </c>
      <c r="D15" t="s">
        <v>8</v>
      </c>
      <c r="E15">
        <v>45</v>
      </c>
      <c r="F15">
        <v>0.62</v>
      </c>
      <c r="G15" t="s">
        <v>9</v>
      </c>
      <c r="J15">
        <v>213</v>
      </c>
      <c r="K15">
        <v>0</v>
      </c>
      <c r="L15" s="5">
        <v>1</v>
      </c>
      <c r="M15">
        <v>4</v>
      </c>
      <c r="N15" t="s">
        <v>10</v>
      </c>
      <c r="P15" s="8" t="s">
        <v>33</v>
      </c>
      <c r="Q15" s="10">
        <v>14</v>
      </c>
      <c r="R15" s="10"/>
      <c r="S15" s="10"/>
      <c r="T15" s="10"/>
      <c r="U15" s="10"/>
      <c r="V15" s="10">
        <v>10</v>
      </c>
      <c r="W15" s="10"/>
      <c r="X15" s="10"/>
      <c r="Y15" s="10">
        <v>24</v>
      </c>
    </row>
    <row r="16" spans="1:25" x14ac:dyDescent="0.25">
      <c r="A16">
        <v>17</v>
      </c>
      <c r="B16" t="s">
        <v>6</v>
      </c>
      <c r="C16" t="s">
        <v>7</v>
      </c>
      <c r="D16" t="s">
        <v>8</v>
      </c>
      <c r="E16">
        <v>52</v>
      </c>
      <c r="F16">
        <v>0.8</v>
      </c>
      <c r="G16" t="s">
        <v>9</v>
      </c>
      <c r="J16">
        <v>214</v>
      </c>
      <c r="K16">
        <v>0</v>
      </c>
      <c r="L16" s="5">
        <v>1</v>
      </c>
      <c r="M16">
        <v>4</v>
      </c>
      <c r="N16" t="s">
        <v>10</v>
      </c>
      <c r="P16" s="8" t="s">
        <v>29</v>
      </c>
      <c r="Q16" s="10"/>
      <c r="R16" s="10">
        <v>17</v>
      </c>
      <c r="S16" s="10">
        <v>2</v>
      </c>
      <c r="T16" s="10">
        <v>1</v>
      </c>
      <c r="U16" s="10">
        <v>3</v>
      </c>
      <c r="V16" s="10"/>
      <c r="W16" s="10"/>
      <c r="X16" s="10"/>
      <c r="Y16" s="10">
        <v>23</v>
      </c>
    </row>
    <row r="17" spans="1:25" x14ac:dyDescent="0.25">
      <c r="A17">
        <v>18</v>
      </c>
      <c r="B17" t="s">
        <v>6</v>
      </c>
      <c r="C17" t="s">
        <v>7</v>
      </c>
      <c r="D17" t="s">
        <v>8</v>
      </c>
      <c r="E17">
        <v>50</v>
      </c>
      <c r="F17">
        <v>1</v>
      </c>
      <c r="G17" t="s">
        <v>9</v>
      </c>
      <c r="J17">
        <v>215</v>
      </c>
      <c r="K17">
        <v>0</v>
      </c>
      <c r="L17" s="5">
        <v>1</v>
      </c>
      <c r="M17">
        <v>4</v>
      </c>
      <c r="N17" t="s">
        <v>10</v>
      </c>
      <c r="P17" s="8" t="s">
        <v>27</v>
      </c>
      <c r="Q17" s="10"/>
      <c r="R17" s="10">
        <v>15</v>
      </c>
      <c r="S17" s="10">
        <v>4</v>
      </c>
      <c r="T17" s="10"/>
      <c r="U17" s="10">
        <v>1</v>
      </c>
      <c r="V17" s="10"/>
      <c r="W17" s="10"/>
      <c r="X17" s="10"/>
      <c r="Y17" s="10">
        <v>20</v>
      </c>
    </row>
    <row r="18" spans="1:25" x14ac:dyDescent="0.25">
      <c r="A18">
        <v>19</v>
      </c>
      <c r="B18" t="s">
        <v>6</v>
      </c>
      <c r="C18" t="s">
        <v>7</v>
      </c>
      <c r="D18" t="s">
        <v>8</v>
      </c>
      <c r="E18">
        <v>56</v>
      </c>
      <c r="F18">
        <v>1.1000000000000001</v>
      </c>
      <c r="G18" t="s">
        <v>9</v>
      </c>
      <c r="J18">
        <v>216</v>
      </c>
      <c r="K18">
        <v>0</v>
      </c>
      <c r="L18" s="5">
        <v>1</v>
      </c>
      <c r="M18">
        <v>4</v>
      </c>
      <c r="N18" t="s">
        <v>10</v>
      </c>
      <c r="P18" s="8" t="s">
        <v>28</v>
      </c>
      <c r="Q18" s="10"/>
      <c r="R18" s="10">
        <v>39</v>
      </c>
      <c r="S18" s="10">
        <v>3</v>
      </c>
      <c r="T18" s="10">
        <v>1</v>
      </c>
      <c r="U18" s="10">
        <v>6</v>
      </c>
      <c r="V18" s="10"/>
      <c r="W18" s="10"/>
      <c r="X18" s="10"/>
      <c r="Y18" s="10">
        <v>49</v>
      </c>
    </row>
    <row r="19" spans="1:25" x14ac:dyDescent="0.25">
      <c r="A19">
        <v>20</v>
      </c>
      <c r="B19" t="s">
        <v>6</v>
      </c>
      <c r="C19" t="s">
        <v>7</v>
      </c>
      <c r="D19" t="s">
        <v>8</v>
      </c>
      <c r="E19">
        <v>48</v>
      </c>
      <c r="F19">
        <v>0.74</v>
      </c>
      <c r="G19" t="s">
        <v>9</v>
      </c>
      <c r="J19">
        <v>217</v>
      </c>
      <c r="K19">
        <v>0</v>
      </c>
      <c r="L19" s="5">
        <v>1</v>
      </c>
      <c r="M19">
        <v>4</v>
      </c>
      <c r="N19" t="s">
        <v>66</v>
      </c>
      <c r="P19" s="8" t="s">
        <v>31</v>
      </c>
      <c r="Q19" s="10"/>
      <c r="R19" s="10">
        <v>19</v>
      </c>
      <c r="S19" s="10">
        <v>3</v>
      </c>
      <c r="T19" s="10"/>
      <c r="U19" s="10">
        <v>2</v>
      </c>
      <c r="V19" s="10"/>
      <c r="W19" s="10"/>
      <c r="X19" s="10"/>
      <c r="Y19" s="10">
        <v>24</v>
      </c>
    </row>
    <row r="20" spans="1:25" x14ac:dyDescent="0.25">
      <c r="A20">
        <v>21</v>
      </c>
      <c r="B20" t="s">
        <v>6</v>
      </c>
      <c r="C20" t="s">
        <v>7</v>
      </c>
      <c r="D20" t="s">
        <v>8</v>
      </c>
      <c r="E20">
        <v>49</v>
      </c>
      <c r="F20">
        <v>0.78</v>
      </c>
      <c r="G20" t="s">
        <v>9</v>
      </c>
      <c r="J20">
        <v>218</v>
      </c>
      <c r="K20">
        <v>0</v>
      </c>
      <c r="N20" t="s">
        <v>56</v>
      </c>
      <c r="P20" s="7" t="s">
        <v>73</v>
      </c>
      <c r="Q20" s="10">
        <v>14</v>
      </c>
      <c r="R20" s="10">
        <v>251</v>
      </c>
      <c r="S20" s="10">
        <v>41</v>
      </c>
      <c r="T20" s="10">
        <v>2</v>
      </c>
      <c r="U20" s="10">
        <v>79</v>
      </c>
      <c r="V20" s="10">
        <v>10</v>
      </c>
      <c r="W20" s="10">
        <v>2</v>
      </c>
      <c r="X20" s="10"/>
      <c r="Y20" s="10">
        <v>399</v>
      </c>
    </row>
    <row r="21" spans="1:25" x14ac:dyDescent="0.25">
      <c r="A21">
        <v>22</v>
      </c>
      <c r="B21" t="s">
        <v>6</v>
      </c>
      <c r="C21" t="s">
        <v>7</v>
      </c>
      <c r="D21" t="s">
        <v>8</v>
      </c>
      <c r="E21">
        <v>35</v>
      </c>
      <c r="F21">
        <v>0.24</v>
      </c>
      <c r="G21" t="s">
        <v>9</v>
      </c>
      <c r="J21">
        <v>219</v>
      </c>
      <c r="K21">
        <v>0</v>
      </c>
      <c r="L21" s="5">
        <v>1</v>
      </c>
      <c r="M21">
        <v>4</v>
      </c>
      <c r="N21" t="s">
        <v>10</v>
      </c>
    </row>
    <row r="22" spans="1:25" x14ac:dyDescent="0.25">
      <c r="A22">
        <v>23</v>
      </c>
      <c r="B22" t="s">
        <v>6</v>
      </c>
      <c r="C22" t="s">
        <v>7</v>
      </c>
      <c r="D22" t="s">
        <v>8</v>
      </c>
      <c r="E22">
        <v>51</v>
      </c>
      <c r="F22" t="s">
        <v>17</v>
      </c>
      <c r="G22" t="s">
        <v>9</v>
      </c>
      <c r="J22">
        <v>220</v>
      </c>
      <c r="K22">
        <v>0</v>
      </c>
      <c r="L22" s="5">
        <v>1</v>
      </c>
      <c r="M22">
        <v>4</v>
      </c>
      <c r="N22" t="s">
        <v>12</v>
      </c>
    </row>
    <row r="23" spans="1:25" x14ac:dyDescent="0.25">
      <c r="A23">
        <v>24</v>
      </c>
      <c r="B23" t="s">
        <v>6</v>
      </c>
      <c r="C23" t="s">
        <v>7</v>
      </c>
      <c r="D23" t="s">
        <v>8</v>
      </c>
      <c r="E23">
        <v>39</v>
      </c>
      <c r="F23">
        <v>0.41</v>
      </c>
      <c r="G23" t="s">
        <v>9</v>
      </c>
      <c r="J23">
        <v>221</v>
      </c>
      <c r="K23">
        <v>0</v>
      </c>
      <c r="L23" s="5">
        <v>1</v>
      </c>
      <c r="M23">
        <v>4</v>
      </c>
      <c r="N23" t="s">
        <v>10</v>
      </c>
    </row>
    <row r="24" spans="1:25" x14ac:dyDescent="0.25">
      <c r="A24">
        <v>27</v>
      </c>
      <c r="B24" t="s">
        <v>6</v>
      </c>
      <c r="C24" t="s">
        <v>7</v>
      </c>
      <c r="D24" t="s">
        <v>8</v>
      </c>
      <c r="E24">
        <v>64</v>
      </c>
      <c r="F24">
        <v>2.19</v>
      </c>
      <c r="G24" t="s">
        <v>9</v>
      </c>
      <c r="J24">
        <v>224</v>
      </c>
      <c r="K24">
        <v>0</v>
      </c>
      <c r="L24" s="5" t="s">
        <v>19</v>
      </c>
      <c r="M24">
        <v>4</v>
      </c>
      <c r="N24" t="s">
        <v>20</v>
      </c>
    </row>
    <row r="25" spans="1:25" x14ac:dyDescent="0.25">
      <c r="A25">
        <v>28</v>
      </c>
      <c r="B25" t="s">
        <v>6</v>
      </c>
      <c r="C25" t="s">
        <v>7</v>
      </c>
      <c r="D25" t="s">
        <v>8</v>
      </c>
      <c r="E25">
        <v>59</v>
      </c>
      <c r="F25">
        <v>1.61</v>
      </c>
      <c r="G25" t="s">
        <v>9</v>
      </c>
      <c r="J25">
        <v>225</v>
      </c>
      <c r="K25">
        <v>0</v>
      </c>
      <c r="L25" s="5">
        <v>1</v>
      </c>
      <c r="M25">
        <v>4</v>
      </c>
      <c r="N25" t="s">
        <v>10</v>
      </c>
    </row>
    <row r="26" spans="1:25" x14ac:dyDescent="0.25">
      <c r="A26">
        <v>29</v>
      </c>
      <c r="B26" t="s">
        <v>6</v>
      </c>
      <c r="C26" t="s">
        <v>7</v>
      </c>
      <c r="D26" t="s">
        <v>8</v>
      </c>
      <c r="E26">
        <v>44</v>
      </c>
      <c r="F26">
        <v>0.63</v>
      </c>
      <c r="G26" t="s">
        <v>9</v>
      </c>
      <c r="J26">
        <v>226</v>
      </c>
      <c r="K26">
        <v>0</v>
      </c>
      <c r="L26" s="5">
        <v>1</v>
      </c>
      <c r="M26">
        <v>4</v>
      </c>
      <c r="N26" t="s">
        <v>10</v>
      </c>
    </row>
    <row r="27" spans="1:25" x14ac:dyDescent="0.25">
      <c r="A27">
        <v>30</v>
      </c>
      <c r="B27" t="s">
        <v>6</v>
      </c>
      <c r="C27" t="s">
        <v>7</v>
      </c>
      <c r="D27" t="s">
        <v>8</v>
      </c>
      <c r="E27">
        <v>55</v>
      </c>
      <c r="F27">
        <v>1.39</v>
      </c>
      <c r="G27" t="s">
        <v>9</v>
      </c>
      <c r="J27">
        <v>227</v>
      </c>
      <c r="K27">
        <v>0</v>
      </c>
      <c r="L27" s="5">
        <v>1</v>
      </c>
      <c r="M27">
        <v>4</v>
      </c>
      <c r="N27" t="s">
        <v>10</v>
      </c>
    </row>
    <row r="28" spans="1:25" x14ac:dyDescent="0.25">
      <c r="A28">
        <v>31</v>
      </c>
      <c r="B28" t="s">
        <v>6</v>
      </c>
      <c r="C28" t="s">
        <v>7</v>
      </c>
      <c r="D28" t="s">
        <v>8</v>
      </c>
      <c r="E28">
        <v>52</v>
      </c>
      <c r="F28">
        <v>0.98</v>
      </c>
      <c r="G28" t="s">
        <v>9</v>
      </c>
      <c r="J28">
        <v>228</v>
      </c>
      <c r="K28">
        <v>0</v>
      </c>
      <c r="L28" s="5">
        <v>1</v>
      </c>
      <c r="M28">
        <v>4</v>
      </c>
      <c r="N28" t="s">
        <v>12</v>
      </c>
    </row>
    <row r="29" spans="1:25" x14ac:dyDescent="0.25">
      <c r="A29">
        <v>32</v>
      </c>
      <c r="B29" t="s">
        <v>6</v>
      </c>
      <c r="C29" t="s">
        <v>7</v>
      </c>
      <c r="D29" t="s">
        <v>8</v>
      </c>
      <c r="E29">
        <v>49</v>
      </c>
      <c r="F29">
        <v>0.76</v>
      </c>
      <c r="G29" t="s">
        <v>9</v>
      </c>
      <c r="J29">
        <v>229</v>
      </c>
      <c r="K29">
        <v>0</v>
      </c>
      <c r="L29" s="5">
        <v>1</v>
      </c>
      <c r="M29">
        <v>4</v>
      </c>
      <c r="N29" t="s">
        <v>10</v>
      </c>
    </row>
    <row r="30" spans="1:25" x14ac:dyDescent="0.25">
      <c r="A30">
        <v>33</v>
      </c>
      <c r="B30" t="s">
        <v>6</v>
      </c>
      <c r="C30" t="s">
        <v>7</v>
      </c>
      <c r="D30" t="s">
        <v>8</v>
      </c>
      <c r="E30">
        <v>65</v>
      </c>
      <c r="F30">
        <v>2.36</v>
      </c>
      <c r="G30" t="s">
        <v>9</v>
      </c>
      <c r="J30">
        <v>230</v>
      </c>
      <c r="K30">
        <v>0</v>
      </c>
      <c r="L30" s="5" t="s">
        <v>19</v>
      </c>
      <c r="M30">
        <v>4</v>
      </c>
      <c r="N30" t="s">
        <v>20</v>
      </c>
    </row>
    <row r="31" spans="1:25" x14ac:dyDescent="0.25">
      <c r="A31">
        <v>34</v>
      </c>
      <c r="B31" t="s">
        <v>6</v>
      </c>
      <c r="C31" t="s">
        <v>7</v>
      </c>
      <c r="D31" t="s">
        <v>8</v>
      </c>
      <c r="E31">
        <v>33</v>
      </c>
      <c r="F31">
        <v>0.5</v>
      </c>
      <c r="G31" t="s">
        <v>9</v>
      </c>
      <c r="J31">
        <v>231</v>
      </c>
      <c r="K31">
        <v>0</v>
      </c>
      <c r="L31" s="5">
        <v>1</v>
      </c>
      <c r="M31">
        <v>4</v>
      </c>
      <c r="N31" t="s">
        <v>10</v>
      </c>
    </row>
    <row r="32" spans="1:25" x14ac:dyDescent="0.25">
      <c r="A32">
        <v>35</v>
      </c>
      <c r="B32" t="s">
        <v>6</v>
      </c>
      <c r="C32" t="s">
        <v>7</v>
      </c>
      <c r="D32" t="s">
        <v>8</v>
      </c>
      <c r="E32">
        <v>41</v>
      </c>
      <c r="F32">
        <v>0.47</v>
      </c>
      <c r="G32" t="s">
        <v>9</v>
      </c>
      <c r="J32">
        <v>232</v>
      </c>
      <c r="K32">
        <v>0</v>
      </c>
      <c r="L32" s="5">
        <v>1</v>
      </c>
      <c r="M32">
        <v>4</v>
      </c>
      <c r="N32" t="s">
        <v>10</v>
      </c>
    </row>
    <row r="33" spans="1:14" x14ac:dyDescent="0.25">
      <c r="A33">
        <v>36</v>
      </c>
      <c r="B33" t="s">
        <v>6</v>
      </c>
      <c r="C33" t="s">
        <v>7</v>
      </c>
      <c r="D33" t="s">
        <v>8</v>
      </c>
      <c r="E33">
        <v>44</v>
      </c>
      <c r="F33">
        <v>0.55000000000000004</v>
      </c>
      <c r="G33" t="s">
        <v>9</v>
      </c>
      <c r="J33">
        <v>233</v>
      </c>
      <c r="K33">
        <v>0</v>
      </c>
      <c r="L33" s="5">
        <v>1</v>
      </c>
      <c r="M33">
        <v>4</v>
      </c>
      <c r="N33" t="s">
        <v>10</v>
      </c>
    </row>
    <row r="34" spans="1:14" x14ac:dyDescent="0.25">
      <c r="A34">
        <v>37</v>
      </c>
      <c r="B34" t="s">
        <v>6</v>
      </c>
      <c r="C34" t="s">
        <v>7</v>
      </c>
      <c r="D34" t="s">
        <v>8</v>
      </c>
      <c r="E34">
        <v>50</v>
      </c>
      <c r="F34">
        <v>0.81</v>
      </c>
      <c r="G34" t="s">
        <v>9</v>
      </c>
      <c r="J34">
        <v>234</v>
      </c>
      <c r="K34">
        <v>0</v>
      </c>
      <c r="L34" s="5">
        <v>1</v>
      </c>
      <c r="M34">
        <v>4</v>
      </c>
      <c r="N34" t="s">
        <v>10</v>
      </c>
    </row>
    <row r="35" spans="1:14" x14ac:dyDescent="0.25">
      <c r="A35">
        <v>38</v>
      </c>
      <c r="B35" t="s">
        <v>6</v>
      </c>
      <c r="C35" t="s">
        <v>7</v>
      </c>
      <c r="D35" t="s">
        <v>8</v>
      </c>
      <c r="E35">
        <v>46</v>
      </c>
      <c r="F35">
        <v>0.59</v>
      </c>
      <c r="G35" t="s">
        <v>9</v>
      </c>
      <c r="J35">
        <v>235</v>
      </c>
      <c r="K35">
        <v>0</v>
      </c>
      <c r="L35" s="5">
        <v>1</v>
      </c>
      <c r="M35">
        <v>4</v>
      </c>
      <c r="N35" t="s">
        <v>10</v>
      </c>
    </row>
    <row r="36" spans="1:14" x14ac:dyDescent="0.25">
      <c r="A36">
        <v>39</v>
      </c>
      <c r="B36" t="s">
        <v>6</v>
      </c>
      <c r="C36" t="s">
        <v>7</v>
      </c>
      <c r="D36" t="s">
        <v>8</v>
      </c>
      <c r="E36">
        <v>81</v>
      </c>
      <c r="F36">
        <v>4.21</v>
      </c>
      <c r="G36" t="s">
        <v>9</v>
      </c>
      <c r="J36">
        <v>236</v>
      </c>
      <c r="K36">
        <v>0</v>
      </c>
      <c r="L36" s="5">
        <v>2</v>
      </c>
      <c r="M36">
        <v>4</v>
      </c>
      <c r="N36" t="s">
        <v>24</v>
      </c>
    </row>
    <row r="37" spans="1:14" x14ac:dyDescent="0.25">
      <c r="A37">
        <v>40</v>
      </c>
      <c r="B37" t="s">
        <v>6</v>
      </c>
      <c r="C37" t="s">
        <v>7</v>
      </c>
      <c r="D37" t="s">
        <v>8</v>
      </c>
      <c r="E37">
        <v>67</v>
      </c>
      <c r="F37">
        <v>2.16</v>
      </c>
      <c r="G37" t="s">
        <v>9</v>
      </c>
      <c r="J37">
        <v>237</v>
      </c>
      <c r="K37">
        <v>0</v>
      </c>
      <c r="L37" s="5">
        <v>1</v>
      </c>
      <c r="M37">
        <v>4</v>
      </c>
      <c r="N37" t="s">
        <v>21</v>
      </c>
    </row>
    <row r="38" spans="1:14" x14ac:dyDescent="0.25">
      <c r="A38">
        <v>41</v>
      </c>
      <c r="B38" t="s">
        <v>6</v>
      </c>
      <c r="C38" t="s">
        <v>7</v>
      </c>
      <c r="D38" t="s">
        <v>8</v>
      </c>
      <c r="E38">
        <v>54</v>
      </c>
      <c r="F38">
        <v>1.1200000000000001</v>
      </c>
      <c r="G38" t="s">
        <v>9</v>
      </c>
      <c r="J38">
        <v>238</v>
      </c>
      <c r="K38">
        <v>0</v>
      </c>
      <c r="L38" s="5">
        <v>1</v>
      </c>
      <c r="M38">
        <v>4</v>
      </c>
      <c r="N38" t="s">
        <v>10</v>
      </c>
    </row>
    <row r="39" spans="1:14" x14ac:dyDescent="0.25">
      <c r="A39">
        <v>42</v>
      </c>
      <c r="B39" t="s">
        <v>6</v>
      </c>
      <c r="C39" t="s">
        <v>7</v>
      </c>
      <c r="D39" t="s">
        <v>8</v>
      </c>
      <c r="E39">
        <v>56</v>
      </c>
      <c r="F39">
        <v>1.41</v>
      </c>
      <c r="G39" t="s">
        <v>9</v>
      </c>
      <c r="J39">
        <v>239</v>
      </c>
      <c r="K39">
        <v>0</v>
      </c>
      <c r="L39" s="5">
        <v>1</v>
      </c>
      <c r="M39">
        <v>4</v>
      </c>
      <c r="N39" t="s">
        <v>10</v>
      </c>
    </row>
    <row r="40" spans="1:14" x14ac:dyDescent="0.25">
      <c r="A40">
        <v>43</v>
      </c>
      <c r="B40" t="s">
        <v>6</v>
      </c>
      <c r="C40" t="s">
        <v>7</v>
      </c>
      <c r="D40" t="s">
        <v>8</v>
      </c>
      <c r="E40">
        <v>65</v>
      </c>
      <c r="F40">
        <v>1.76</v>
      </c>
      <c r="G40" t="s">
        <v>9</v>
      </c>
      <c r="J40">
        <v>240</v>
      </c>
      <c r="K40">
        <v>0</v>
      </c>
      <c r="L40" s="5">
        <v>1</v>
      </c>
      <c r="M40">
        <v>4</v>
      </c>
      <c r="N40" t="s">
        <v>21</v>
      </c>
    </row>
    <row r="41" spans="1:14" x14ac:dyDescent="0.25">
      <c r="A41">
        <v>44</v>
      </c>
      <c r="B41" t="s">
        <v>6</v>
      </c>
      <c r="C41" t="s">
        <v>7</v>
      </c>
      <c r="D41" t="s">
        <v>8</v>
      </c>
      <c r="E41">
        <v>51</v>
      </c>
      <c r="F41">
        <v>0.78</v>
      </c>
      <c r="G41" t="s">
        <v>9</v>
      </c>
      <c r="J41">
        <v>241</v>
      </c>
      <c r="K41">
        <v>0</v>
      </c>
      <c r="L41" s="5">
        <v>1</v>
      </c>
      <c r="M41">
        <v>4</v>
      </c>
      <c r="N41" t="s">
        <v>10</v>
      </c>
    </row>
    <row r="42" spans="1:14" x14ac:dyDescent="0.25">
      <c r="A42">
        <v>45</v>
      </c>
      <c r="B42" t="s">
        <v>6</v>
      </c>
      <c r="C42" t="s">
        <v>7</v>
      </c>
      <c r="D42" t="s">
        <v>8</v>
      </c>
      <c r="E42">
        <v>47</v>
      </c>
      <c r="F42">
        <v>0.79</v>
      </c>
      <c r="G42" t="s">
        <v>9</v>
      </c>
      <c r="J42">
        <v>242</v>
      </c>
      <c r="K42">
        <v>0</v>
      </c>
      <c r="L42" s="5">
        <v>1</v>
      </c>
      <c r="M42">
        <v>4</v>
      </c>
      <c r="N42" t="s">
        <v>12</v>
      </c>
    </row>
    <row r="43" spans="1:14" x14ac:dyDescent="0.25">
      <c r="A43">
        <v>46</v>
      </c>
      <c r="B43" t="s">
        <v>6</v>
      </c>
      <c r="C43" t="s">
        <v>7</v>
      </c>
      <c r="D43" t="s">
        <v>8</v>
      </c>
      <c r="E43">
        <v>48</v>
      </c>
      <c r="F43">
        <v>0.59</v>
      </c>
      <c r="G43" t="s">
        <v>9</v>
      </c>
      <c r="J43">
        <v>243</v>
      </c>
      <c r="K43">
        <v>0</v>
      </c>
      <c r="L43" s="5">
        <v>1</v>
      </c>
      <c r="M43">
        <v>4</v>
      </c>
      <c r="N43" t="s">
        <v>10</v>
      </c>
    </row>
    <row r="44" spans="1:14" x14ac:dyDescent="0.25">
      <c r="A44">
        <v>47</v>
      </c>
      <c r="B44" t="s">
        <v>6</v>
      </c>
      <c r="C44" t="s">
        <v>7</v>
      </c>
      <c r="D44" t="s">
        <v>8</v>
      </c>
      <c r="E44">
        <v>55</v>
      </c>
      <c r="F44">
        <v>1.29</v>
      </c>
      <c r="G44" t="s">
        <v>9</v>
      </c>
      <c r="J44">
        <v>244</v>
      </c>
      <c r="K44">
        <v>0</v>
      </c>
      <c r="L44" s="5">
        <v>1</v>
      </c>
      <c r="M44">
        <v>4</v>
      </c>
      <c r="N44" t="s">
        <v>10</v>
      </c>
    </row>
    <row r="45" spans="1:14" x14ac:dyDescent="0.25">
      <c r="A45">
        <v>48</v>
      </c>
      <c r="B45" t="s">
        <v>6</v>
      </c>
      <c r="C45" t="s">
        <v>7</v>
      </c>
      <c r="D45" t="s">
        <v>8</v>
      </c>
      <c r="E45">
        <v>58</v>
      </c>
      <c r="F45">
        <v>1.37</v>
      </c>
      <c r="G45" t="s">
        <v>9</v>
      </c>
      <c r="J45">
        <v>245</v>
      </c>
      <c r="K45">
        <v>0</v>
      </c>
      <c r="L45" s="5">
        <v>1</v>
      </c>
      <c r="M45">
        <v>4</v>
      </c>
      <c r="N45" t="s">
        <v>10</v>
      </c>
    </row>
    <row r="46" spans="1:14" x14ac:dyDescent="0.25">
      <c r="A46">
        <v>49</v>
      </c>
      <c r="B46" t="s">
        <v>6</v>
      </c>
      <c r="C46" t="s">
        <v>7</v>
      </c>
      <c r="D46" t="s">
        <v>8</v>
      </c>
      <c r="E46">
        <v>49</v>
      </c>
      <c r="F46">
        <v>0.78</v>
      </c>
      <c r="G46" t="s">
        <v>9</v>
      </c>
      <c r="J46">
        <v>246</v>
      </c>
      <c r="K46">
        <v>0</v>
      </c>
      <c r="L46" s="5">
        <v>1</v>
      </c>
      <c r="M46">
        <v>4</v>
      </c>
      <c r="N46" t="s">
        <v>10</v>
      </c>
    </row>
    <row r="47" spans="1:14" x14ac:dyDescent="0.25">
      <c r="A47">
        <v>50</v>
      </c>
      <c r="B47" t="s">
        <v>6</v>
      </c>
      <c r="C47" t="s">
        <v>7</v>
      </c>
      <c r="D47" t="s">
        <v>8</v>
      </c>
      <c r="E47">
        <v>71</v>
      </c>
      <c r="F47">
        <v>2.82</v>
      </c>
      <c r="G47" t="s">
        <v>9</v>
      </c>
      <c r="J47">
        <v>247</v>
      </c>
      <c r="K47">
        <v>0</v>
      </c>
      <c r="L47" s="5">
        <v>1</v>
      </c>
      <c r="M47">
        <v>4</v>
      </c>
      <c r="N47" t="s">
        <v>21</v>
      </c>
    </row>
    <row r="48" spans="1:14" x14ac:dyDescent="0.25">
      <c r="A48">
        <v>1</v>
      </c>
      <c r="B48" t="s">
        <v>6</v>
      </c>
      <c r="C48" t="s">
        <v>7</v>
      </c>
      <c r="D48" t="s">
        <v>13</v>
      </c>
      <c r="E48">
        <v>49</v>
      </c>
      <c r="F48">
        <v>1.18</v>
      </c>
      <c r="G48" t="s">
        <v>9</v>
      </c>
      <c r="H48" t="s">
        <v>9</v>
      </c>
      <c r="J48">
        <v>345</v>
      </c>
      <c r="K48">
        <v>0</v>
      </c>
      <c r="L48" s="5">
        <v>1</v>
      </c>
      <c r="M48">
        <v>4</v>
      </c>
      <c r="N48" t="s">
        <v>10</v>
      </c>
    </row>
    <row r="49" spans="1:14" x14ac:dyDescent="0.25">
      <c r="A49">
        <v>2</v>
      </c>
      <c r="B49" t="s">
        <v>6</v>
      </c>
      <c r="C49" t="s">
        <v>7</v>
      </c>
      <c r="D49" t="s">
        <v>13</v>
      </c>
      <c r="E49">
        <v>48</v>
      </c>
      <c r="F49">
        <v>1.18</v>
      </c>
      <c r="G49" t="s">
        <v>9</v>
      </c>
      <c r="H49" t="s">
        <v>9</v>
      </c>
      <c r="J49">
        <v>346</v>
      </c>
      <c r="K49">
        <v>0</v>
      </c>
      <c r="L49" s="5">
        <v>1</v>
      </c>
      <c r="M49">
        <v>4</v>
      </c>
      <c r="N49" t="s">
        <v>14</v>
      </c>
    </row>
    <row r="50" spans="1:14" x14ac:dyDescent="0.25">
      <c r="A50">
        <v>3</v>
      </c>
      <c r="B50" t="s">
        <v>6</v>
      </c>
      <c r="C50" t="s">
        <v>7</v>
      </c>
      <c r="D50" t="s">
        <v>13</v>
      </c>
      <c r="E50">
        <v>72</v>
      </c>
      <c r="F50">
        <v>3.34</v>
      </c>
      <c r="G50" t="s">
        <v>9</v>
      </c>
      <c r="H50" t="s">
        <v>9</v>
      </c>
      <c r="J50">
        <v>347</v>
      </c>
      <c r="K50">
        <v>0</v>
      </c>
      <c r="L50" s="5">
        <v>2</v>
      </c>
      <c r="M50">
        <v>4</v>
      </c>
      <c r="N50" t="s">
        <v>24</v>
      </c>
    </row>
    <row r="51" spans="1:14" x14ac:dyDescent="0.25">
      <c r="A51">
        <v>4</v>
      </c>
      <c r="B51" t="s">
        <v>6</v>
      </c>
      <c r="C51" t="s">
        <v>7</v>
      </c>
      <c r="D51" t="s">
        <v>13</v>
      </c>
      <c r="E51">
        <v>53</v>
      </c>
      <c r="F51">
        <v>1.51</v>
      </c>
      <c r="G51" t="s">
        <v>9</v>
      </c>
      <c r="H51" t="s">
        <v>9</v>
      </c>
      <c r="J51">
        <v>348</v>
      </c>
      <c r="K51">
        <v>0</v>
      </c>
      <c r="L51" s="5">
        <v>1</v>
      </c>
      <c r="M51">
        <v>4</v>
      </c>
      <c r="N51" t="s">
        <v>12</v>
      </c>
    </row>
    <row r="52" spans="1:14" x14ac:dyDescent="0.25">
      <c r="A52">
        <v>5</v>
      </c>
      <c r="B52" t="s">
        <v>6</v>
      </c>
      <c r="C52" t="s">
        <v>7</v>
      </c>
      <c r="D52" t="s">
        <v>13</v>
      </c>
      <c r="E52">
        <v>65</v>
      </c>
      <c r="F52">
        <v>2.7</v>
      </c>
      <c r="G52" t="s">
        <v>9</v>
      </c>
      <c r="H52" t="s">
        <v>9</v>
      </c>
      <c r="J52">
        <v>349</v>
      </c>
      <c r="K52">
        <v>0</v>
      </c>
      <c r="L52" s="5">
        <v>1</v>
      </c>
      <c r="M52">
        <v>4</v>
      </c>
      <c r="N52" t="s">
        <v>21</v>
      </c>
    </row>
    <row r="53" spans="1:14" x14ac:dyDescent="0.25">
      <c r="A53">
        <v>6</v>
      </c>
      <c r="B53" t="s">
        <v>6</v>
      </c>
      <c r="C53" t="s">
        <v>7</v>
      </c>
      <c r="D53" t="s">
        <v>13</v>
      </c>
      <c r="E53">
        <v>55</v>
      </c>
      <c r="F53">
        <v>1.34</v>
      </c>
      <c r="G53" t="s">
        <v>9</v>
      </c>
      <c r="H53" t="s">
        <v>9</v>
      </c>
      <c r="J53">
        <v>350</v>
      </c>
      <c r="K53">
        <v>0</v>
      </c>
      <c r="L53" s="5">
        <v>1</v>
      </c>
      <c r="M53">
        <v>4</v>
      </c>
      <c r="N53" t="s">
        <v>21</v>
      </c>
    </row>
    <row r="54" spans="1:14" x14ac:dyDescent="0.25">
      <c r="A54">
        <v>7</v>
      </c>
      <c r="B54" t="s">
        <v>6</v>
      </c>
      <c r="C54" t="s">
        <v>7</v>
      </c>
      <c r="D54" t="s">
        <v>13</v>
      </c>
      <c r="E54">
        <v>71</v>
      </c>
      <c r="F54">
        <v>3.37</v>
      </c>
      <c r="G54" t="s">
        <v>9</v>
      </c>
      <c r="H54" t="s">
        <v>9</v>
      </c>
      <c r="J54">
        <v>351</v>
      </c>
      <c r="K54">
        <v>0</v>
      </c>
      <c r="L54" s="5">
        <v>1</v>
      </c>
      <c r="M54">
        <v>4</v>
      </c>
      <c r="N54" t="s">
        <v>21</v>
      </c>
    </row>
    <row r="55" spans="1:14" x14ac:dyDescent="0.25">
      <c r="A55">
        <v>8</v>
      </c>
      <c r="B55" t="s">
        <v>6</v>
      </c>
      <c r="C55" t="s">
        <v>7</v>
      </c>
      <c r="D55" t="s">
        <v>13</v>
      </c>
      <c r="E55">
        <v>75</v>
      </c>
      <c r="F55">
        <v>3.4</v>
      </c>
      <c r="G55" t="s">
        <v>9</v>
      </c>
      <c r="H55" t="s">
        <v>9</v>
      </c>
      <c r="J55">
        <v>352</v>
      </c>
      <c r="K55">
        <v>0</v>
      </c>
      <c r="L55" s="5">
        <v>2</v>
      </c>
      <c r="M55">
        <v>4</v>
      </c>
      <c r="N55" t="s">
        <v>24</v>
      </c>
    </row>
    <row r="56" spans="1:14" x14ac:dyDescent="0.25">
      <c r="A56">
        <v>9</v>
      </c>
      <c r="B56" t="s">
        <v>6</v>
      </c>
      <c r="C56" t="s">
        <v>7</v>
      </c>
      <c r="D56" t="s">
        <v>13</v>
      </c>
      <c r="E56">
        <v>60</v>
      </c>
      <c r="F56">
        <v>1.95</v>
      </c>
      <c r="G56" t="s">
        <v>9</v>
      </c>
      <c r="H56" t="s">
        <v>9</v>
      </c>
      <c r="J56">
        <v>353</v>
      </c>
      <c r="K56">
        <v>0</v>
      </c>
      <c r="L56" s="5" t="s">
        <v>19</v>
      </c>
      <c r="M56">
        <v>4</v>
      </c>
      <c r="N56" t="s">
        <v>23</v>
      </c>
    </row>
    <row r="57" spans="1:14" x14ac:dyDescent="0.25">
      <c r="A57">
        <v>10</v>
      </c>
      <c r="B57" t="s">
        <v>6</v>
      </c>
      <c r="C57" t="s">
        <v>7</v>
      </c>
      <c r="D57" t="s">
        <v>13</v>
      </c>
      <c r="E57">
        <v>70</v>
      </c>
      <c r="F57">
        <v>2.95</v>
      </c>
      <c r="G57" t="s">
        <v>9</v>
      </c>
      <c r="H57" t="s">
        <v>9</v>
      </c>
      <c r="J57">
        <v>354</v>
      </c>
      <c r="K57">
        <v>0</v>
      </c>
      <c r="L57" s="5">
        <v>1</v>
      </c>
      <c r="M57">
        <v>4</v>
      </c>
      <c r="N57" t="s">
        <v>21</v>
      </c>
    </row>
    <row r="58" spans="1:14" x14ac:dyDescent="0.25">
      <c r="A58">
        <v>11</v>
      </c>
      <c r="B58" t="s">
        <v>6</v>
      </c>
      <c r="C58" t="s">
        <v>7</v>
      </c>
      <c r="D58" t="s">
        <v>13</v>
      </c>
      <c r="E58">
        <v>62</v>
      </c>
      <c r="F58">
        <v>1.84</v>
      </c>
      <c r="G58" t="s">
        <v>9</v>
      </c>
      <c r="H58" t="s">
        <v>9</v>
      </c>
      <c r="J58">
        <v>355</v>
      </c>
      <c r="K58">
        <v>0</v>
      </c>
      <c r="L58" s="5" t="s">
        <v>19</v>
      </c>
      <c r="M58">
        <v>4</v>
      </c>
      <c r="N58" t="s">
        <v>23</v>
      </c>
    </row>
    <row r="59" spans="1:14" x14ac:dyDescent="0.25">
      <c r="A59">
        <v>12</v>
      </c>
      <c r="B59" t="s">
        <v>6</v>
      </c>
      <c r="C59" t="s">
        <v>7</v>
      </c>
      <c r="D59" t="s">
        <v>13</v>
      </c>
      <c r="E59">
        <v>67</v>
      </c>
      <c r="F59">
        <v>2.57</v>
      </c>
      <c r="G59" t="s">
        <v>9</v>
      </c>
      <c r="H59" t="s">
        <v>9</v>
      </c>
      <c r="J59">
        <v>356</v>
      </c>
      <c r="K59">
        <v>0</v>
      </c>
      <c r="L59" s="5" t="s">
        <v>19</v>
      </c>
      <c r="M59">
        <v>4</v>
      </c>
      <c r="N59" t="s">
        <v>20</v>
      </c>
    </row>
    <row r="60" spans="1:14" x14ac:dyDescent="0.25">
      <c r="A60">
        <v>13</v>
      </c>
      <c r="B60" t="s">
        <v>6</v>
      </c>
      <c r="C60" t="s">
        <v>7</v>
      </c>
      <c r="D60" t="s">
        <v>13</v>
      </c>
      <c r="E60">
        <v>70</v>
      </c>
      <c r="F60">
        <v>2.69</v>
      </c>
      <c r="G60" t="s">
        <v>9</v>
      </c>
      <c r="H60" t="s">
        <v>9</v>
      </c>
      <c r="J60">
        <v>357</v>
      </c>
      <c r="K60">
        <v>0</v>
      </c>
      <c r="L60" s="5">
        <v>1</v>
      </c>
      <c r="M60">
        <v>4</v>
      </c>
      <c r="N60" t="s">
        <v>21</v>
      </c>
    </row>
    <row r="61" spans="1:14" x14ac:dyDescent="0.25">
      <c r="A61">
        <v>14</v>
      </c>
      <c r="B61" t="s">
        <v>6</v>
      </c>
      <c r="C61" t="s">
        <v>7</v>
      </c>
      <c r="D61" t="s">
        <v>13</v>
      </c>
      <c r="E61">
        <v>65</v>
      </c>
      <c r="F61">
        <v>2.17</v>
      </c>
      <c r="G61" t="s">
        <v>9</v>
      </c>
      <c r="H61" t="s">
        <v>9</v>
      </c>
      <c r="J61">
        <v>358</v>
      </c>
      <c r="K61">
        <v>0</v>
      </c>
      <c r="L61" s="5">
        <v>1</v>
      </c>
      <c r="M61">
        <v>4</v>
      </c>
      <c r="N61" t="s">
        <v>21</v>
      </c>
    </row>
    <row r="62" spans="1:14" x14ac:dyDescent="0.25">
      <c r="A62">
        <v>15</v>
      </c>
      <c r="B62" t="s">
        <v>6</v>
      </c>
      <c r="C62" t="s">
        <v>7</v>
      </c>
      <c r="D62" t="s">
        <v>13</v>
      </c>
      <c r="E62">
        <v>55</v>
      </c>
      <c r="F62">
        <v>1.3</v>
      </c>
      <c r="G62" t="s">
        <v>9</v>
      </c>
      <c r="H62" t="s">
        <v>9</v>
      </c>
      <c r="J62">
        <v>359</v>
      </c>
      <c r="K62">
        <v>0</v>
      </c>
      <c r="L62" s="5">
        <v>1</v>
      </c>
      <c r="M62">
        <v>4</v>
      </c>
      <c r="N62" t="s">
        <v>21</v>
      </c>
    </row>
    <row r="63" spans="1:14" x14ac:dyDescent="0.25">
      <c r="A63">
        <v>16</v>
      </c>
      <c r="B63" t="s">
        <v>6</v>
      </c>
      <c r="C63" t="s">
        <v>7</v>
      </c>
      <c r="D63" t="s">
        <v>13</v>
      </c>
      <c r="E63">
        <v>63</v>
      </c>
      <c r="F63">
        <v>1.94</v>
      </c>
      <c r="G63" t="s">
        <v>9</v>
      </c>
      <c r="H63" t="s">
        <v>9</v>
      </c>
      <c r="J63">
        <v>360</v>
      </c>
      <c r="K63">
        <v>0</v>
      </c>
      <c r="L63" s="5" t="s">
        <v>19</v>
      </c>
      <c r="M63">
        <v>4</v>
      </c>
      <c r="N63" t="s">
        <v>20</v>
      </c>
    </row>
    <row r="64" spans="1:14" x14ac:dyDescent="0.25">
      <c r="A64">
        <v>17</v>
      </c>
      <c r="B64" t="s">
        <v>6</v>
      </c>
      <c r="C64" t="s">
        <v>7</v>
      </c>
      <c r="D64" t="s">
        <v>13</v>
      </c>
      <c r="E64">
        <v>67</v>
      </c>
      <c r="F64">
        <v>1.94</v>
      </c>
      <c r="G64" t="s">
        <v>9</v>
      </c>
      <c r="H64" t="s">
        <v>9</v>
      </c>
      <c r="J64">
        <v>361</v>
      </c>
      <c r="K64">
        <v>0</v>
      </c>
      <c r="L64" s="5">
        <v>1</v>
      </c>
      <c r="M64">
        <v>4</v>
      </c>
      <c r="N64" t="s">
        <v>21</v>
      </c>
    </row>
    <row r="65" spans="1:14" x14ac:dyDescent="0.25">
      <c r="A65">
        <v>18</v>
      </c>
      <c r="B65" t="s">
        <v>6</v>
      </c>
      <c r="C65" t="s">
        <v>7</v>
      </c>
      <c r="D65" t="s">
        <v>13</v>
      </c>
      <c r="E65">
        <v>72</v>
      </c>
      <c r="F65">
        <v>2.83</v>
      </c>
      <c r="G65" t="s">
        <v>9</v>
      </c>
      <c r="H65" t="s">
        <v>9</v>
      </c>
      <c r="J65">
        <v>362</v>
      </c>
      <c r="K65">
        <v>0</v>
      </c>
      <c r="L65" s="5">
        <v>2</v>
      </c>
      <c r="M65">
        <v>4</v>
      </c>
      <c r="N65" t="s">
        <v>24</v>
      </c>
    </row>
    <row r="66" spans="1:14" x14ac:dyDescent="0.25">
      <c r="A66">
        <v>19</v>
      </c>
      <c r="B66" t="s">
        <v>6</v>
      </c>
      <c r="C66" t="s">
        <v>7</v>
      </c>
      <c r="D66" t="s">
        <v>13</v>
      </c>
      <c r="E66">
        <v>69</v>
      </c>
      <c r="F66">
        <v>2.54</v>
      </c>
      <c r="G66" t="s">
        <v>9</v>
      </c>
      <c r="H66" t="s">
        <v>9</v>
      </c>
      <c r="J66">
        <v>363</v>
      </c>
      <c r="K66">
        <v>0</v>
      </c>
      <c r="L66" s="5" t="s">
        <v>19</v>
      </c>
      <c r="M66">
        <v>4</v>
      </c>
      <c r="N66" t="s">
        <v>20</v>
      </c>
    </row>
    <row r="67" spans="1:14" x14ac:dyDescent="0.25">
      <c r="A67">
        <v>20</v>
      </c>
      <c r="B67" t="s">
        <v>6</v>
      </c>
      <c r="C67" t="s">
        <v>7</v>
      </c>
      <c r="D67" t="s">
        <v>13</v>
      </c>
      <c r="E67">
        <v>64</v>
      </c>
      <c r="F67">
        <v>2.09</v>
      </c>
      <c r="G67" t="s">
        <v>9</v>
      </c>
      <c r="H67" t="s">
        <v>9</v>
      </c>
      <c r="J67">
        <v>364</v>
      </c>
      <c r="K67">
        <v>0</v>
      </c>
      <c r="L67" s="5" t="s">
        <v>19</v>
      </c>
      <c r="M67">
        <v>4</v>
      </c>
      <c r="N67" t="s">
        <v>20</v>
      </c>
    </row>
    <row r="68" spans="1:14" x14ac:dyDescent="0.25">
      <c r="A68">
        <v>21</v>
      </c>
      <c r="B68" t="s">
        <v>6</v>
      </c>
      <c r="C68" t="s">
        <v>7</v>
      </c>
      <c r="D68" t="s">
        <v>13</v>
      </c>
      <c r="E68">
        <v>50</v>
      </c>
      <c r="F68">
        <v>0.98</v>
      </c>
      <c r="G68" t="s">
        <v>9</v>
      </c>
      <c r="H68" t="s">
        <v>9</v>
      </c>
      <c r="J68">
        <v>365</v>
      </c>
      <c r="K68">
        <v>0</v>
      </c>
      <c r="L68" s="5">
        <v>1</v>
      </c>
      <c r="M68">
        <v>4</v>
      </c>
      <c r="N68" t="s">
        <v>10</v>
      </c>
    </row>
    <row r="69" spans="1:14" x14ac:dyDescent="0.25">
      <c r="A69">
        <v>22</v>
      </c>
      <c r="B69" t="s">
        <v>6</v>
      </c>
      <c r="C69" t="s">
        <v>7</v>
      </c>
      <c r="D69" t="s">
        <v>13</v>
      </c>
      <c r="E69">
        <v>69</v>
      </c>
      <c r="F69">
        <v>2.87</v>
      </c>
      <c r="G69" t="s">
        <v>9</v>
      </c>
      <c r="H69" t="s">
        <v>9</v>
      </c>
      <c r="J69">
        <v>366</v>
      </c>
      <c r="K69">
        <v>0</v>
      </c>
      <c r="L69" s="5">
        <v>1</v>
      </c>
      <c r="M69">
        <v>4</v>
      </c>
      <c r="N69" t="s">
        <v>21</v>
      </c>
    </row>
    <row r="70" spans="1:14" x14ac:dyDescent="0.25">
      <c r="A70">
        <v>23</v>
      </c>
      <c r="B70" t="s">
        <v>6</v>
      </c>
      <c r="C70" t="s">
        <v>7</v>
      </c>
      <c r="D70" t="s">
        <v>13</v>
      </c>
      <c r="E70">
        <v>64</v>
      </c>
      <c r="F70">
        <v>2.1</v>
      </c>
      <c r="G70" t="s">
        <v>9</v>
      </c>
      <c r="H70" t="s">
        <v>9</v>
      </c>
      <c r="J70">
        <v>367</v>
      </c>
      <c r="K70">
        <v>0</v>
      </c>
      <c r="L70" s="5" t="s">
        <v>19</v>
      </c>
      <c r="M70">
        <v>4</v>
      </c>
      <c r="N70" t="s">
        <v>20</v>
      </c>
    </row>
    <row r="71" spans="1:14" x14ac:dyDescent="0.25">
      <c r="A71">
        <v>24</v>
      </c>
      <c r="B71" t="s">
        <v>6</v>
      </c>
      <c r="C71" t="s">
        <v>7</v>
      </c>
      <c r="D71" t="s">
        <v>13</v>
      </c>
      <c r="E71">
        <v>69</v>
      </c>
      <c r="F71">
        <v>2.59</v>
      </c>
      <c r="G71" t="s">
        <v>9</v>
      </c>
      <c r="H71" t="s">
        <v>9</v>
      </c>
      <c r="J71">
        <v>368</v>
      </c>
      <c r="K71">
        <v>0</v>
      </c>
      <c r="L71" s="5">
        <v>1</v>
      </c>
      <c r="M71">
        <v>4</v>
      </c>
      <c r="N71" t="s">
        <v>21</v>
      </c>
    </row>
    <row r="72" spans="1:14" x14ac:dyDescent="0.25">
      <c r="A72">
        <v>25</v>
      </c>
      <c r="B72" t="s">
        <v>6</v>
      </c>
      <c r="C72" t="s">
        <v>7</v>
      </c>
      <c r="D72" t="s">
        <v>13</v>
      </c>
      <c r="E72">
        <v>88</v>
      </c>
      <c r="F72">
        <v>3.67</v>
      </c>
      <c r="G72" t="s">
        <v>9</v>
      </c>
      <c r="H72" t="s">
        <v>9</v>
      </c>
      <c r="J72">
        <v>369</v>
      </c>
      <c r="K72">
        <v>0</v>
      </c>
      <c r="L72" s="5">
        <v>2</v>
      </c>
      <c r="M72">
        <v>4</v>
      </c>
      <c r="N72" t="s">
        <v>24</v>
      </c>
    </row>
    <row r="73" spans="1:14" x14ac:dyDescent="0.25">
      <c r="A73">
        <v>26</v>
      </c>
      <c r="B73" t="s">
        <v>6</v>
      </c>
      <c r="C73" t="s">
        <v>7</v>
      </c>
      <c r="D73" t="s">
        <v>13</v>
      </c>
      <c r="E73">
        <v>64</v>
      </c>
      <c r="F73">
        <v>2.34</v>
      </c>
      <c r="G73" t="s">
        <v>9</v>
      </c>
      <c r="H73" t="s">
        <v>9</v>
      </c>
      <c r="J73">
        <v>370</v>
      </c>
      <c r="K73">
        <v>0</v>
      </c>
      <c r="L73" s="5">
        <v>1</v>
      </c>
      <c r="M73">
        <v>4</v>
      </c>
      <c r="N73" t="s">
        <v>21</v>
      </c>
    </row>
    <row r="74" spans="1:14" x14ac:dyDescent="0.25">
      <c r="A74">
        <v>27</v>
      </c>
      <c r="B74" t="s">
        <v>6</v>
      </c>
      <c r="C74" t="s">
        <v>7</v>
      </c>
      <c r="D74" t="s">
        <v>13</v>
      </c>
      <c r="E74">
        <v>63</v>
      </c>
      <c r="F74">
        <v>1.78</v>
      </c>
      <c r="G74" t="s">
        <v>9</v>
      </c>
      <c r="H74" t="s">
        <v>9</v>
      </c>
      <c r="J74">
        <v>371</v>
      </c>
      <c r="K74">
        <v>0</v>
      </c>
      <c r="L74" s="5" t="s">
        <v>19</v>
      </c>
      <c r="M74">
        <v>4</v>
      </c>
      <c r="N74" t="s">
        <v>20</v>
      </c>
    </row>
    <row r="75" spans="1:14" x14ac:dyDescent="0.25">
      <c r="A75">
        <v>28</v>
      </c>
      <c r="B75" t="s">
        <v>6</v>
      </c>
      <c r="C75" t="s">
        <v>7</v>
      </c>
      <c r="D75" t="s">
        <v>13</v>
      </c>
      <c r="E75">
        <v>61</v>
      </c>
      <c r="F75">
        <v>1.85</v>
      </c>
      <c r="G75" t="s">
        <v>9</v>
      </c>
      <c r="H75" t="s">
        <v>9</v>
      </c>
      <c r="J75">
        <v>372</v>
      </c>
      <c r="K75">
        <v>0</v>
      </c>
      <c r="L75" s="5" t="s">
        <v>19</v>
      </c>
      <c r="M75">
        <v>4</v>
      </c>
      <c r="N75" t="s">
        <v>23</v>
      </c>
    </row>
    <row r="76" spans="1:14" x14ac:dyDescent="0.25">
      <c r="A76">
        <v>29</v>
      </c>
      <c r="B76" t="s">
        <v>6</v>
      </c>
      <c r="C76" t="s">
        <v>7</v>
      </c>
      <c r="D76" t="s">
        <v>13</v>
      </c>
      <c r="E76">
        <v>60</v>
      </c>
      <c r="F76">
        <v>2</v>
      </c>
      <c r="G76" t="s">
        <v>9</v>
      </c>
      <c r="H76" t="s">
        <v>9</v>
      </c>
      <c r="J76">
        <v>373</v>
      </c>
      <c r="K76">
        <v>0</v>
      </c>
      <c r="L76" s="5" t="s">
        <v>19</v>
      </c>
      <c r="M76">
        <v>4</v>
      </c>
      <c r="N76" t="s">
        <v>23</v>
      </c>
    </row>
    <row r="77" spans="1:14" x14ac:dyDescent="0.25">
      <c r="A77">
        <v>30</v>
      </c>
      <c r="B77" t="s">
        <v>6</v>
      </c>
      <c r="C77" t="s">
        <v>7</v>
      </c>
      <c r="D77" t="s">
        <v>13</v>
      </c>
      <c r="E77">
        <v>58</v>
      </c>
      <c r="F77">
        <v>1.31</v>
      </c>
      <c r="G77" t="s">
        <v>9</v>
      </c>
      <c r="H77" t="s">
        <v>9</v>
      </c>
      <c r="J77">
        <v>374</v>
      </c>
      <c r="K77">
        <v>0</v>
      </c>
      <c r="L77" s="5" t="s">
        <v>19</v>
      </c>
      <c r="M77">
        <v>4</v>
      </c>
      <c r="N77" t="s">
        <v>23</v>
      </c>
    </row>
    <row r="78" spans="1:14" x14ac:dyDescent="0.25">
      <c r="A78">
        <v>31</v>
      </c>
      <c r="B78" t="s">
        <v>6</v>
      </c>
      <c r="C78" t="s">
        <v>7</v>
      </c>
      <c r="D78" t="s">
        <v>13</v>
      </c>
      <c r="E78">
        <v>48</v>
      </c>
      <c r="F78">
        <v>1.1200000000000001</v>
      </c>
      <c r="G78" t="s">
        <v>9</v>
      </c>
      <c r="H78" t="s">
        <v>9</v>
      </c>
      <c r="J78">
        <v>375</v>
      </c>
      <c r="K78">
        <v>0</v>
      </c>
      <c r="L78" s="5">
        <v>1</v>
      </c>
      <c r="M78">
        <v>4</v>
      </c>
      <c r="N78" t="s">
        <v>10</v>
      </c>
    </row>
    <row r="79" spans="1:14" x14ac:dyDescent="0.25">
      <c r="A79">
        <v>32</v>
      </c>
      <c r="B79" t="s">
        <v>6</v>
      </c>
      <c r="C79" t="s">
        <v>7</v>
      </c>
      <c r="D79" t="s">
        <v>13</v>
      </c>
      <c r="E79">
        <v>55</v>
      </c>
      <c r="F79">
        <v>1.33</v>
      </c>
      <c r="G79" t="s">
        <v>9</v>
      </c>
      <c r="H79" t="s">
        <v>9</v>
      </c>
      <c r="J79">
        <v>376</v>
      </c>
      <c r="K79">
        <v>0</v>
      </c>
      <c r="L79" s="5">
        <v>1</v>
      </c>
      <c r="M79">
        <v>4</v>
      </c>
      <c r="N79" t="s">
        <v>21</v>
      </c>
    </row>
    <row r="80" spans="1:14" x14ac:dyDescent="0.25">
      <c r="A80">
        <v>33</v>
      </c>
      <c r="B80" t="s">
        <v>6</v>
      </c>
      <c r="C80" t="s">
        <v>7</v>
      </c>
      <c r="D80" t="s">
        <v>13</v>
      </c>
      <c r="E80">
        <v>68</v>
      </c>
      <c r="F80">
        <v>2.7</v>
      </c>
      <c r="G80" t="s">
        <v>9</v>
      </c>
      <c r="H80" t="s">
        <v>9</v>
      </c>
      <c r="J80">
        <v>377</v>
      </c>
      <c r="K80">
        <v>0</v>
      </c>
      <c r="L80" s="5" t="s">
        <v>19</v>
      </c>
      <c r="M80">
        <v>4</v>
      </c>
      <c r="N80" t="s">
        <v>20</v>
      </c>
    </row>
    <row r="81" spans="1:14" x14ac:dyDescent="0.25">
      <c r="A81">
        <v>34</v>
      </c>
      <c r="B81" t="s">
        <v>6</v>
      </c>
      <c r="C81" t="s">
        <v>7</v>
      </c>
      <c r="D81" t="s">
        <v>13</v>
      </c>
      <c r="E81">
        <v>71</v>
      </c>
      <c r="F81">
        <v>2.91</v>
      </c>
      <c r="G81" t="s">
        <v>9</v>
      </c>
      <c r="H81" t="s">
        <v>9</v>
      </c>
      <c r="J81">
        <v>378</v>
      </c>
      <c r="K81">
        <v>0</v>
      </c>
      <c r="L81" s="5">
        <v>2</v>
      </c>
      <c r="M81">
        <v>4</v>
      </c>
      <c r="N81" t="s">
        <v>59</v>
      </c>
    </row>
    <row r="82" spans="1:14" x14ac:dyDescent="0.25">
      <c r="A82">
        <v>35</v>
      </c>
      <c r="B82" t="s">
        <v>6</v>
      </c>
      <c r="C82" t="s">
        <v>7</v>
      </c>
      <c r="D82" t="s">
        <v>13</v>
      </c>
      <c r="E82">
        <v>65</v>
      </c>
      <c r="F82">
        <v>2.25</v>
      </c>
      <c r="G82" t="s">
        <v>9</v>
      </c>
      <c r="H82" t="s">
        <v>9</v>
      </c>
      <c r="J82">
        <v>379</v>
      </c>
      <c r="K82">
        <v>0</v>
      </c>
      <c r="L82" s="5">
        <v>1</v>
      </c>
      <c r="M82">
        <v>4</v>
      </c>
      <c r="N82" t="s">
        <v>21</v>
      </c>
    </row>
    <row r="83" spans="1:14" x14ac:dyDescent="0.25">
      <c r="A83">
        <v>36</v>
      </c>
      <c r="B83" t="s">
        <v>6</v>
      </c>
      <c r="C83" t="s">
        <v>7</v>
      </c>
      <c r="D83" t="s">
        <v>13</v>
      </c>
      <c r="E83">
        <v>62</v>
      </c>
      <c r="F83">
        <v>1.43</v>
      </c>
      <c r="G83" t="s">
        <v>9</v>
      </c>
      <c r="H83" t="s">
        <v>9</v>
      </c>
      <c r="J83">
        <v>380</v>
      </c>
      <c r="K83">
        <v>0</v>
      </c>
      <c r="L83" s="5" t="s">
        <v>19</v>
      </c>
      <c r="M83">
        <v>4</v>
      </c>
      <c r="N83" t="s">
        <v>23</v>
      </c>
    </row>
    <row r="84" spans="1:14" x14ac:dyDescent="0.25">
      <c r="A84">
        <v>37</v>
      </c>
      <c r="B84" t="s">
        <v>6</v>
      </c>
      <c r="C84" t="s">
        <v>7</v>
      </c>
      <c r="D84" t="s">
        <v>13</v>
      </c>
      <c r="E84">
        <v>52</v>
      </c>
      <c r="F84">
        <v>1</v>
      </c>
      <c r="G84" t="s">
        <v>9</v>
      </c>
      <c r="H84" t="s">
        <v>9</v>
      </c>
      <c r="J84">
        <v>381</v>
      </c>
      <c r="K84">
        <v>0</v>
      </c>
      <c r="L84" s="5">
        <v>1</v>
      </c>
      <c r="M84">
        <v>4</v>
      </c>
      <c r="N84" t="s">
        <v>10</v>
      </c>
    </row>
    <row r="85" spans="1:14" x14ac:dyDescent="0.25">
      <c r="A85">
        <v>38</v>
      </c>
      <c r="B85" t="s">
        <v>6</v>
      </c>
      <c r="C85" t="s">
        <v>7</v>
      </c>
      <c r="D85" t="s">
        <v>13</v>
      </c>
      <c r="E85">
        <v>58</v>
      </c>
      <c r="F85">
        <v>1.6</v>
      </c>
      <c r="G85" t="s">
        <v>9</v>
      </c>
      <c r="H85" t="s">
        <v>9</v>
      </c>
      <c r="J85">
        <v>382</v>
      </c>
      <c r="K85">
        <v>0</v>
      </c>
      <c r="L85" s="5" t="s">
        <v>19</v>
      </c>
      <c r="M85">
        <v>4</v>
      </c>
      <c r="N85" t="s">
        <v>23</v>
      </c>
    </row>
    <row r="86" spans="1:14" x14ac:dyDescent="0.25">
      <c r="A86">
        <v>39</v>
      </c>
      <c r="B86" t="s">
        <v>6</v>
      </c>
      <c r="C86" t="s">
        <v>7</v>
      </c>
      <c r="D86" t="s">
        <v>13</v>
      </c>
      <c r="E86">
        <v>59</v>
      </c>
      <c r="F86">
        <v>1.77</v>
      </c>
      <c r="G86" t="s">
        <v>9</v>
      </c>
      <c r="H86" t="s">
        <v>9</v>
      </c>
      <c r="J86">
        <v>383</v>
      </c>
      <c r="K86">
        <v>0</v>
      </c>
      <c r="L86" s="5" t="s">
        <v>19</v>
      </c>
      <c r="M86">
        <v>4</v>
      </c>
      <c r="N86" t="s">
        <v>23</v>
      </c>
    </row>
    <row r="87" spans="1:14" x14ac:dyDescent="0.25">
      <c r="A87">
        <v>40</v>
      </c>
      <c r="B87" t="s">
        <v>6</v>
      </c>
      <c r="C87" t="s">
        <v>7</v>
      </c>
      <c r="D87" t="s">
        <v>13</v>
      </c>
      <c r="E87">
        <v>64</v>
      </c>
      <c r="F87">
        <v>2.34</v>
      </c>
      <c r="G87" t="s">
        <v>9</v>
      </c>
      <c r="H87" t="s">
        <v>9</v>
      </c>
      <c r="J87">
        <v>384</v>
      </c>
      <c r="K87">
        <v>0</v>
      </c>
      <c r="L87" s="5" t="s">
        <v>19</v>
      </c>
      <c r="M87">
        <v>4</v>
      </c>
      <c r="N87" t="s">
        <v>20</v>
      </c>
    </row>
    <row r="88" spans="1:14" x14ac:dyDescent="0.25">
      <c r="A88">
        <v>41</v>
      </c>
      <c r="B88" t="s">
        <v>6</v>
      </c>
      <c r="C88" t="s">
        <v>7</v>
      </c>
      <c r="D88" t="s">
        <v>13</v>
      </c>
      <c r="E88">
        <v>71</v>
      </c>
      <c r="F88">
        <v>3.24</v>
      </c>
      <c r="G88" t="s">
        <v>9</v>
      </c>
      <c r="H88" t="s">
        <v>9</v>
      </c>
      <c r="J88">
        <v>385</v>
      </c>
      <c r="K88">
        <v>0</v>
      </c>
      <c r="L88" s="5">
        <v>1</v>
      </c>
      <c r="M88">
        <v>4</v>
      </c>
      <c r="N88" t="s">
        <v>21</v>
      </c>
    </row>
    <row r="89" spans="1:14" x14ac:dyDescent="0.25">
      <c r="A89">
        <v>42</v>
      </c>
      <c r="B89" t="s">
        <v>6</v>
      </c>
      <c r="C89" t="s">
        <v>7</v>
      </c>
      <c r="D89" t="s">
        <v>13</v>
      </c>
      <c r="E89">
        <v>74</v>
      </c>
      <c r="F89">
        <v>3.61</v>
      </c>
      <c r="G89" t="s">
        <v>9</v>
      </c>
      <c r="H89" t="s">
        <v>9</v>
      </c>
      <c r="J89">
        <v>386</v>
      </c>
      <c r="K89">
        <v>0</v>
      </c>
      <c r="L89" s="5">
        <v>2</v>
      </c>
      <c r="M89">
        <v>4</v>
      </c>
      <c r="N89" t="s">
        <v>24</v>
      </c>
    </row>
    <row r="90" spans="1:14" x14ac:dyDescent="0.25">
      <c r="A90">
        <v>43</v>
      </c>
      <c r="B90" t="s">
        <v>6</v>
      </c>
      <c r="C90" t="s">
        <v>7</v>
      </c>
      <c r="D90" t="s">
        <v>13</v>
      </c>
      <c r="E90">
        <v>59</v>
      </c>
      <c r="F90">
        <v>1.62</v>
      </c>
      <c r="G90" t="s">
        <v>9</v>
      </c>
      <c r="H90" t="s">
        <v>9</v>
      </c>
      <c r="J90">
        <v>387</v>
      </c>
      <c r="K90">
        <v>0</v>
      </c>
      <c r="L90" s="5">
        <v>1</v>
      </c>
      <c r="M90">
        <v>4</v>
      </c>
      <c r="N90" t="s">
        <v>21</v>
      </c>
    </row>
    <row r="91" spans="1:14" x14ac:dyDescent="0.25">
      <c r="A91">
        <v>44</v>
      </c>
      <c r="B91" t="s">
        <v>6</v>
      </c>
      <c r="C91" t="s">
        <v>7</v>
      </c>
      <c r="D91" t="s">
        <v>13</v>
      </c>
      <c r="E91">
        <v>65</v>
      </c>
      <c r="F91">
        <v>2</v>
      </c>
      <c r="G91" t="s">
        <v>9</v>
      </c>
      <c r="H91" t="s">
        <v>9</v>
      </c>
      <c r="J91">
        <v>388</v>
      </c>
      <c r="K91">
        <v>0</v>
      </c>
      <c r="L91" s="5">
        <v>1</v>
      </c>
      <c r="M91">
        <v>4</v>
      </c>
      <c r="N91" t="s">
        <v>21</v>
      </c>
    </row>
    <row r="92" spans="1:14" x14ac:dyDescent="0.25">
      <c r="A92">
        <v>45</v>
      </c>
      <c r="B92" t="s">
        <v>6</v>
      </c>
      <c r="C92" t="s">
        <v>7</v>
      </c>
      <c r="D92" t="s">
        <v>13</v>
      </c>
      <c r="E92">
        <v>61</v>
      </c>
      <c r="F92">
        <v>1.81</v>
      </c>
      <c r="G92" t="s">
        <v>9</v>
      </c>
      <c r="H92" t="s">
        <v>9</v>
      </c>
      <c r="J92">
        <v>389</v>
      </c>
      <c r="K92">
        <v>0</v>
      </c>
      <c r="L92" s="5" t="s">
        <v>19</v>
      </c>
      <c r="M92">
        <v>4</v>
      </c>
      <c r="N92" t="s">
        <v>23</v>
      </c>
    </row>
    <row r="93" spans="1:14" x14ac:dyDescent="0.25">
      <c r="A93">
        <v>46</v>
      </c>
      <c r="B93" t="s">
        <v>6</v>
      </c>
      <c r="C93" t="s">
        <v>7</v>
      </c>
      <c r="D93" t="s">
        <v>13</v>
      </c>
      <c r="E93">
        <v>58</v>
      </c>
      <c r="F93">
        <v>1.8</v>
      </c>
      <c r="G93" t="s">
        <v>9</v>
      </c>
      <c r="H93" t="s">
        <v>9</v>
      </c>
      <c r="J93">
        <v>390</v>
      </c>
      <c r="K93">
        <v>0</v>
      </c>
      <c r="L93" s="5">
        <v>1</v>
      </c>
      <c r="M93">
        <v>4</v>
      </c>
      <c r="N93" t="s">
        <v>10</v>
      </c>
    </row>
    <row r="94" spans="1:14" x14ac:dyDescent="0.25">
      <c r="A94">
        <v>47</v>
      </c>
      <c r="B94" t="s">
        <v>6</v>
      </c>
      <c r="C94" t="s">
        <v>7</v>
      </c>
      <c r="D94" t="s">
        <v>13</v>
      </c>
      <c r="E94">
        <v>56</v>
      </c>
      <c r="F94">
        <v>1.37</v>
      </c>
      <c r="G94" t="s">
        <v>9</v>
      </c>
      <c r="H94" t="s">
        <v>9</v>
      </c>
      <c r="J94">
        <v>391</v>
      </c>
      <c r="K94">
        <v>0</v>
      </c>
      <c r="L94" s="5">
        <v>1</v>
      </c>
      <c r="M94">
        <v>4</v>
      </c>
      <c r="N94" t="s">
        <v>10</v>
      </c>
    </row>
    <row r="95" spans="1:14" x14ac:dyDescent="0.25">
      <c r="A95">
        <v>48</v>
      </c>
      <c r="B95" t="s">
        <v>6</v>
      </c>
      <c r="C95" t="s">
        <v>7</v>
      </c>
      <c r="D95" t="s">
        <v>13</v>
      </c>
      <c r="E95">
        <v>68</v>
      </c>
      <c r="F95">
        <v>2.38</v>
      </c>
      <c r="G95" t="s">
        <v>9</v>
      </c>
      <c r="H95" t="s">
        <v>9</v>
      </c>
      <c r="J95">
        <v>392</v>
      </c>
      <c r="K95">
        <v>0</v>
      </c>
      <c r="L95" s="5">
        <v>1</v>
      </c>
      <c r="M95">
        <v>4</v>
      </c>
      <c r="N95" t="s">
        <v>21</v>
      </c>
    </row>
    <row r="96" spans="1:14" x14ac:dyDescent="0.25">
      <c r="A96">
        <v>49</v>
      </c>
      <c r="B96" t="s">
        <v>6</v>
      </c>
      <c r="C96" t="s">
        <v>7</v>
      </c>
      <c r="D96" t="s">
        <v>13</v>
      </c>
      <c r="E96">
        <v>66</v>
      </c>
      <c r="F96">
        <v>2.35</v>
      </c>
      <c r="G96" t="s">
        <v>9</v>
      </c>
      <c r="H96" t="s">
        <v>9</v>
      </c>
      <c r="J96">
        <v>393</v>
      </c>
      <c r="K96">
        <v>0</v>
      </c>
      <c r="L96" s="5">
        <v>1</v>
      </c>
      <c r="M96">
        <v>4</v>
      </c>
      <c r="N96" t="s">
        <v>21</v>
      </c>
    </row>
    <row r="97" spans="1:14" x14ac:dyDescent="0.25">
      <c r="A97">
        <v>50</v>
      </c>
      <c r="B97" t="s">
        <v>6</v>
      </c>
      <c r="C97" t="s">
        <v>7</v>
      </c>
      <c r="D97" t="s">
        <v>13</v>
      </c>
      <c r="E97">
        <v>60</v>
      </c>
      <c r="F97">
        <v>1.57</v>
      </c>
      <c r="G97" t="s">
        <v>9</v>
      </c>
      <c r="H97" t="s">
        <v>9</v>
      </c>
      <c r="J97">
        <v>394</v>
      </c>
      <c r="K97">
        <v>0</v>
      </c>
      <c r="L97" s="5" t="s">
        <v>19</v>
      </c>
      <c r="M97">
        <v>4</v>
      </c>
      <c r="N97" t="s">
        <v>23</v>
      </c>
    </row>
    <row r="98" spans="1:14" x14ac:dyDescent="0.25">
      <c r="A98">
        <v>1</v>
      </c>
      <c r="B98" t="s">
        <v>6</v>
      </c>
      <c r="C98" t="s">
        <v>7</v>
      </c>
      <c r="D98" t="s">
        <v>22</v>
      </c>
      <c r="E98">
        <v>91</v>
      </c>
      <c r="F98">
        <v>5.46</v>
      </c>
      <c r="G98" t="s">
        <v>9</v>
      </c>
      <c r="H98" t="s">
        <v>9</v>
      </c>
      <c r="J98">
        <v>395</v>
      </c>
      <c r="K98">
        <v>0</v>
      </c>
      <c r="L98" s="5">
        <v>2</v>
      </c>
      <c r="M98">
        <v>4</v>
      </c>
      <c r="N98" t="s">
        <v>25</v>
      </c>
    </row>
    <row r="99" spans="1:14" x14ac:dyDescent="0.25">
      <c r="A99">
        <v>2</v>
      </c>
      <c r="B99" t="s">
        <v>6</v>
      </c>
      <c r="C99" t="s">
        <v>7</v>
      </c>
      <c r="D99" t="s">
        <v>22</v>
      </c>
      <c r="E99">
        <v>65</v>
      </c>
      <c r="F99">
        <v>2.33</v>
      </c>
      <c r="G99" t="s">
        <v>9</v>
      </c>
      <c r="H99" t="s">
        <v>9</v>
      </c>
      <c r="J99">
        <v>396</v>
      </c>
      <c r="K99">
        <v>0</v>
      </c>
      <c r="L99" s="5">
        <v>1</v>
      </c>
      <c r="M99">
        <v>4</v>
      </c>
      <c r="N99" t="s">
        <v>21</v>
      </c>
    </row>
    <row r="100" spans="1:14" x14ac:dyDescent="0.25">
      <c r="A100">
        <v>3</v>
      </c>
      <c r="B100" t="s">
        <v>6</v>
      </c>
      <c r="C100" t="s">
        <v>7</v>
      </c>
      <c r="D100" t="s">
        <v>22</v>
      </c>
      <c r="E100">
        <v>66</v>
      </c>
      <c r="F100">
        <v>1.47</v>
      </c>
      <c r="G100" t="s">
        <v>9</v>
      </c>
      <c r="H100" t="s">
        <v>9</v>
      </c>
      <c r="J100">
        <v>397</v>
      </c>
      <c r="K100">
        <v>0</v>
      </c>
      <c r="L100" s="5">
        <v>1</v>
      </c>
      <c r="M100">
        <v>4</v>
      </c>
      <c r="N100" t="s">
        <v>21</v>
      </c>
    </row>
    <row r="101" spans="1:14" x14ac:dyDescent="0.25">
      <c r="A101">
        <v>4</v>
      </c>
      <c r="B101" t="s">
        <v>6</v>
      </c>
      <c r="C101" t="s">
        <v>7</v>
      </c>
      <c r="D101" t="s">
        <v>22</v>
      </c>
      <c r="E101">
        <v>65</v>
      </c>
      <c r="F101">
        <v>2.4500000000000002</v>
      </c>
      <c r="G101" t="s">
        <v>9</v>
      </c>
      <c r="H101" t="s">
        <v>9</v>
      </c>
      <c r="J101">
        <v>398</v>
      </c>
      <c r="K101">
        <v>0</v>
      </c>
      <c r="L101" s="5" t="s">
        <v>19</v>
      </c>
      <c r="M101">
        <v>4</v>
      </c>
      <c r="N101" t="s">
        <v>20</v>
      </c>
    </row>
    <row r="102" spans="1:14" x14ac:dyDescent="0.25">
      <c r="A102">
        <v>5</v>
      </c>
      <c r="B102" t="s">
        <v>6</v>
      </c>
      <c r="C102" t="s">
        <v>7</v>
      </c>
      <c r="D102" t="s">
        <v>22</v>
      </c>
      <c r="E102">
        <v>63</v>
      </c>
      <c r="F102">
        <v>2.17</v>
      </c>
      <c r="G102" t="s">
        <v>9</v>
      </c>
      <c r="H102" t="s">
        <v>9</v>
      </c>
      <c r="J102">
        <v>399</v>
      </c>
      <c r="K102">
        <v>0</v>
      </c>
      <c r="L102" s="5">
        <v>1</v>
      </c>
      <c r="M102">
        <v>4</v>
      </c>
      <c r="N102" t="s">
        <v>21</v>
      </c>
    </row>
    <row r="103" spans="1:14" x14ac:dyDescent="0.25">
      <c r="A103">
        <v>6</v>
      </c>
      <c r="B103" t="s">
        <v>6</v>
      </c>
      <c r="C103" t="s">
        <v>7</v>
      </c>
      <c r="D103" t="s">
        <v>22</v>
      </c>
      <c r="E103">
        <v>66</v>
      </c>
      <c r="F103">
        <v>2.4900000000000002</v>
      </c>
      <c r="G103" t="s">
        <v>9</v>
      </c>
      <c r="H103" t="s">
        <v>9</v>
      </c>
      <c r="J103">
        <v>400</v>
      </c>
      <c r="K103">
        <v>0</v>
      </c>
      <c r="L103" s="5">
        <v>1</v>
      </c>
      <c r="M103">
        <v>4</v>
      </c>
      <c r="N103" t="s">
        <v>21</v>
      </c>
    </row>
    <row r="104" spans="1:14" x14ac:dyDescent="0.25">
      <c r="A104">
        <v>7</v>
      </c>
      <c r="B104" t="s">
        <v>6</v>
      </c>
      <c r="C104" t="s">
        <v>7</v>
      </c>
      <c r="D104" t="s">
        <v>22</v>
      </c>
      <c r="E104">
        <v>78</v>
      </c>
      <c r="F104">
        <v>4.49</v>
      </c>
      <c r="G104" t="s">
        <v>9</v>
      </c>
      <c r="H104" t="s">
        <v>9</v>
      </c>
      <c r="J104">
        <v>401</v>
      </c>
      <c r="K104">
        <v>0</v>
      </c>
      <c r="L104" s="5">
        <v>2</v>
      </c>
      <c r="M104">
        <v>4</v>
      </c>
      <c r="N104" t="s">
        <v>24</v>
      </c>
    </row>
    <row r="105" spans="1:14" x14ac:dyDescent="0.25">
      <c r="A105">
        <v>8</v>
      </c>
      <c r="B105" t="s">
        <v>6</v>
      </c>
      <c r="C105" t="s">
        <v>7</v>
      </c>
      <c r="D105" t="s">
        <v>22</v>
      </c>
      <c r="E105">
        <v>81</v>
      </c>
      <c r="F105">
        <v>3.23</v>
      </c>
      <c r="G105" t="s">
        <v>9</v>
      </c>
      <c r="H105" t="s">
        <v>9</v>
      </c>
      <c r="J105">
        <v>402</v>
      </c>
      <c r="K105">
        <v>0</v>
      </c>
      <c r="L105" s="5">
        <v>2</v>
      </c>
      <c r="M105">
        <v>4</v>
      </c>
      <c r="N105" t="s">
        <v>24</v>
      </c>
    </row>
    <row r="106" spans="1:14" x14ac:dyDescent="0.25">
      <c r="A106">
        <v>9</v>
      </c>
      <c r="B106" t="s">
        <v>6</v>
      </c>
      <c r="C106" t="s">
        <v>7</v>
      </c>
      <c r="D106" t="s">
        <v>22</v>
      </c>
      <c r="E106">
        <v>75</v>
      </c>
      <c r="F106">
        <v>3.86</v>
      </c>
      <c r="G106" t="s">
        <v>9</v>
      </c>
      <c r="H106" t="s">
        <v>9</v>
      </c>
      <c r="J106">
        <v>403</v>
      </c>
      <c r="K106">
        <v>0</v>
      </c>
      <c r="L106" s="5">
        <v>2</v>
      </c>
      <c r="M106">
        <v>4</v>
      </c>
      <c r="N106" t="s">
        <v>24</v>
      </c>
    </row>
    <row r="107" spans="1:14" x14ac:dyDescent="0.25">
      <c r="A107">
        <v>10</v>
      </c>
      <c r="B107" t="s">
        <v>6</v>
      </c>
      <c r="C107" t="s">
        <v>7</v>
      </c>
      <c r="D107" t="s">
        <v>22</v>
      </c>
      <c r="E107">
        <v>74</v>
      </c>
      <c r="F107">
        <v>3.81</v>
      </c>
      <c r="G107" t="s">
        <v>9</v>
      </c>
      <c r="H107" t="s">
        <v>9</v>
      </c>
      <c r="J107">
        <v>404</v>
      </c>
      <c r="K107">
        <v>0</v>
      </c>
      <c r="L107" s="5">
        <v>2</v>
      </c>
      <c r="M107">
        <v>4</v>
      </c>
      <c r="N107" t="s">
        <v>24</v>
      </c>
    </row>
    <row r="108" spans="1:14" x14ac:dyDescent="0.25">
      <c r="A108">
        <v>11</v>
      </c>
      <c r="B108" t="s">
        <v>6</v>
      </c>
      <c r="C108" t="s">
        <v>7</v>
      </c>
      <c r="D108" t="s">
        <v>22</v>
      </c>
      <c r="E108">
        <v>55</v>
      </c>
      <c r="F108">
        <v>1.64</v>
      </c>
      <c r="G108" t="s">
        <v>9</v>
      </c>
      <c r="H108" t="s">
        <v>9</v>
      </c>
      <c r="J108">
        <v>405</v>
      </c>
      <c r="K108">
        <v>0</v>
      </c>
      <c r="L108" s="5">
        <v>1</v>
      </c>
      <c r="M108">
        <v>4</v>
      </c>
      <c r="N108" t="s">
        <v>10</v>
      </c>
    </row>
    <row r="109" spans="1:14" x14ac:dyDescent="0.25">
      <c r="A109">
        <v>12</v>
      </c>
      <c r="B109" t="s">
        <v>6</v>
      </c>
      <c r="C109" t="s">
        <v>7</v>
      </c>
      <c r="D109" t="s">
        <v>22</v>
      </c>
      <c r="E109">
        <v>71</v>
      </c>
      <c r="F109">
        <v>3.57</v>
      </c>
      <c r="G109" t="s">
        <v>9</v>
      </c>
      <c r="H109" t="s">
        <v>9</v>
      </c>
      <c r="J109">
        <v>406</v>
      </c>
      <c r="K109">
        <v>0</v>
      </c>
      <c r="L109" s="5">
        <v>2</v>
      </c>
      <c r="M109">
        <v>4</v>
      </c>
      <c r="N109" t="s">
        <v>24</v>
      </c>
    </row>
    <row r="110" spans="1:14" x14ac:dyDescent="0.25">
      <c r="A110">
        <v>13</v>
      </c>
      <c r="B110" t="s">
        <v>6</v>
      </c>
      <c r="C110" t="s">
        <v>7</v>
      </c>
      <c r="D110" t="s">
        <v>22</v>
      </c>
      <c r="E110">
        <v>55</v>
      </c>
      <c r="F110">
        <v>1.43</v>
      </c>
      <c r="G110" t="s">
        <v>9</v>
      </c>
      <c r="H110" t="s">
        <v>9</v>
      </c>
      <c r="J110">
        <v>407</v>
      </c>
      <c r="K110">
        <v>0</v>
      </c>
      <c r="L110" s="5">
        <v>1</v>
      </c>
      <c r="M110">
        <v>4</v>
      </c>
      <c r="N110" t="s">
        <v>10</v>
      </c>
    </row>
    <row r="111" spans="1:14" x14ac:dyDescent="0.25">
      <c r="A111">
        <v>14</v>
      </c>
      <c r="B111" t="s">
        <v>6</v>
      </c>
      <c r="C111" t="s">
        <v>7</v>
      </c>
      <c r="D111" t="s">
        <v>22</v>
      </c>
      <c r="E111">
        <v>66</v>
      </c>
      <c r="F111">
        <v>2.57</v>
      </c>
      <c r="G111" t="s">
        <v>9</v>
      </c>
      <c r="H111" t="s">
        <v>9</v>
      </c>
      <c r="J111">
        <v>408</v>
      </c>
      <c r="K111">
        <v>0</v>
      </c>
      <c r="L111" s="5" t="s">
        <v>19</v>
      </c>
      <c r="M111">
        <v>4</v>
      </c>
      <c r="N111" t="s">
        <v>20</v>
      </c>
    </row>
    <row r="112" spans="1:14" x14ac:dyDescent="0.25">
      <c r="A112">
        <v>15</v>
      </c>
      <c r="B112" t="s">
        <v>6</v>
      </c>
      <c r="C112" t="s">
        <v>7</v>
      </c>
      <c r="D112" t="s">
        <v>22</v>
      </c>
      <c r="E112">
        <v>65</v>
      </c>
      <c r="F112">
        <v>2.54</v>
      </c>
      <c r="G112" t="s">
        <v>9</v>
      </c>
      <c r="H112" t="s">
        <v>9</v>
      </c>
      <c r="J112">
        <v>409</v>
      </c>
      <c r="K112">
        <v>0</v>
      </c>
      <c r="L112" s="5">
        <v>1</v>
      </c>
      <c r="M112">
        <v>4</v>
      </c>
      <c r="N112" t="s">
        <v>21</v>
      </c>
    </row>
    <row r="113" spans="1:14" x14ac:dyDescent="0.25">
      <c r="A113">
        <v>16</v>
      </c>
      <c r="B113" t="s">
        <v>6</v>
      </c>
      <c r="C113" t="s">
        <v>7</v>
      </c>
      <c r="D113" t="s">
        <v>22</v>
      </c>
      <c r="E113">
        <v>56</v>
      </c>
      <c r="F113">
        <v>1.62</v>
      </c>
      <c r="G113" t="s">
        <v>9</v>
      </c>
      <c r="H113" t="s">
        <v>9</v>
      </c>
      <c r="J113">
        <v>410</v>
      </c>
      <c r="K113">
        <v>0</v>
      </c>
      <c r="L113" s="5" t="s">
        <v>19</v>
      </c>
      <c r="M113">
        <v>4</v>
      </c>
      <c r="N113" t="s">
        <v>23</v>
      </c>
    </row>
    <row r="114" spans="1:14" x14ac:dyDescent="0.25">
      <c r="A114">
        <v>17</v>
      </c>
      <c r="B114" t="s">
        <v>6</v>
      </c>
      <c r="C114" t="s">
        <v>7</v>
      </c>
      <c r="D114" t="s">
        <v>22</v>
      </c>
      <c r="E114">
        <v>65</v>
      </c>
      <c r="F114">
        <v>2.88</v>
      </c>
      <c r="G114" t="s">
        <v>9</v>
      </c>
      <c r="H114" t="s">
        <v>9</v>
      </c>
      <c r="J114">
        <v>411</v>
      </c>
      <c r="K114">
        <v>0</v>
      </c>
      <c r="L114" s="5">
        <v>2</v>
      </c>
      <c r="M114">
        <v>1</v>
      </c>
      <c r="N114" t="s">
        <v>67</v>
      </c>
    </row>
    <row r="115" spans="1:14" x14ac:dyDescent="0.25">
      <c r="A115">
        <v>18</v>
      </c>
      <c r="B115" t="s">
        <v>6</v>
      </c>
      <c r="C115" t="s">
        <v>7</v>
      </c>
      <c r="D115" t="s">
        <v>22</v>
      </c>
      <c r="E115">
        <v>65</v>
      </c>
      <c r="F115">
        <v>2</v>
      </c>
      <c r="G115" t="s">
        <v>9</v>
      </c>
      <c r="H115" t="s">
        <v>9</v>
      </c>
      <c r="J115">
        <v>412</v>
      </c>
      <c r="K115">
        <v>0</v>
      </c>
      <c r="L115" s="5">
        <v>1</v>
      </c>
      <c r="M115">
        <v>4</v>
      </c>
      <c r="N115" t="s">
        <v>21</v>
      </c>
    </row>
    <row r="116" spans="1:14" x14ac:dyDescent="0.25">
      <c r="A116">
        <v>19</v>
      </c>
      <c r="B116" t="s">
        <v>6</v>
      </c>
      <c r="C116" t="s">
        <v>7</v>
      </c>
      <c r="D116" t="s">
        <v>22</v>
      </c>
      <c r="E116">
        <v>70</v>
      </c>
      <c r="F116">
        <v>3.05</v>
      </c>
      <c r="G116" t="s">
        <v>9</v>
      </c>
      <c r="H116" t="s">
        <v>9</v>
      </c>
      <c r="J116">
        <v>413</v>
      </c>
      <c r="K116">
        <v>0</v>
      </c>
      <c r="L116" s="5">
        <v>1</v>
      </c>
      <c r="M116">
        <v>4</v>
      </c>
      <c r="N116" t="s">
        <v>21</v>
      </c>
    </row>
    <row r="117" spans="1:14" x14ac:dyDescent="0.25">
      <c r="A117">
        <v>20</v>
      </c>
      <c r="B117" t="s">
        <v>6</v>
      </c>
      <c r="C117" t="s">
        <v>7</v>
      </c>
      <c r="D117" t="s">
        <v>22</v>
      </c>
      <c r="E117">
        <v>78</v>
      </c>
      <c r="F117">
        <v>4.3899999999999997</v>
      </c>
      <c r="G117" t="s">
        <v>9</v>
      </c>
      <c r="H117" t="s">
        <v>9</v>
      </c>
      <c r="J117">
        <v>414</v>
      </c>
      <c r="K117">
        <v>0</v>
      </c>
      <c r="L117" s="5">
        <v>2</v>
      </c>
      <c r="M117">
        <v>4</v>
      </c>
      <c r="N117" t="s">
        <v>24</v>
      </c>
    </row>
    <row r="118" spans="1:14" x14ac:dyDescent="0.25">
      <c r="A118">
        <v>21</v>
      </c>
      <c r="B118" t="s">
        <v>6</v>
      </c>
      <c r="C118" t="s">
        <v>7</v>
      </c>
      <c r="D118" t="s">
        <v>22</v>
      </c>
      <c r="E118">
        <v>62</v>
      </c>
      <c r="F118">
        <v>1.97</v>
      </c>
      <c r="G118" t="s">
        <v>9</v>
      </c>
      <c r="H118" t="s">
        <v>9</v>
      </c>
      <c r="J118">
        <v>415</v>
      </c>
      <c r="K118">
        <v>0</v>
      </c>
      <c r="L118" s="5" t="s">
        <v>19</v>
      </c>
      <c r="M118">
        <v>4</v>
      </c>
      <c r="N118" t="s">
        <v>23</v>
      </c>
    </row>
    <row r="119" spans="1:14" x14ac:dyDescent="0.25">
      <c r="A119">
        <v>22</v>
      </c>
      <c r="B119" t="s">
        <v>6</v>
      </c>
      <c r="C119" t="s">
        <v>7</v>
      </c>
      <c r="D119" t="s">
        <v>22</v>
      </c>
      <c r="E119">
        <v>57</v>
      </c>
      <c r="F119">
        <v>1.0900000000000001</v>
      </c>
      <c r="G119" t="s">
        <v>9</v>
      </c>
      <c r="H119" t="s">
        <v>9</v>
      </c>
      <c r="J119">
        <v>416</v>
      </c>
      <c r="K119">
        <v>0</v>
      </c>
      <c r="L119" s="5">
        <v>1</v>
      </c>
      <c r="M119">
        <v>4</v>
      </c>
      <c r="N119" t="s">
        <v>21</v>
      </c>
    </row>
    <row r="120" spans="1:14" x14ac:dyDescent="0.25">
      <c r="A120">
        <v>23</v>
      </c>
      <c r="B120" t="s">
        <v>6</v>
      </c>
      <c r="C120" t="s">
        <v>7</v>
      </c>
      <c r="D120" t="s">
        <v>22</v>
      </c>
      <c r="E120">
        <v>61</v>
      </c>
      <c r="F120">
        <v>1.76</v>
      </c>
      <c r="G120" t="s">
        <v>9</v>
      </c>
      <c r="H120" t="s">
        <v>9</v>
      </c>
      <c r="J120">
        <v>417</v>
      </c>
      <c r="K120">
        <v>0</v>
      </c>
      <c r="L120" s="5" t="s">
        <v>19</v>
      </c>
      <c r="M120">
        <v>4</v>
      </c>
      <c r="N120" t="s">
        <v>23</v>
      </c>
    </row>
    <row r="121" spans="1:14" x14ac:dyDescent="0.25">
      <c r="A121">
        <v>24</v>
      </c>
      <c r="B121" t="s">
        <v>6</v>
      </c>
      <c r="C121" t="s">
        <v>7</v>
      </c>
      <c r="D121" t="s">
        <v>22</v>
      </c>
      <c r="E121">
        <v>73</v>
      </c>
      <c r="F121">
        <v>2.61</v>
      </c>
      <c r="G121" t="s">
        <v>9</v>
      </c>
      <c r="H121" t="s">
        <v>9</v>
      </c>
      <c r="J121">
        <v>418</v>
      </c>
      <c r="K121">
        <v>0</v>
      </c>
      <c r="L121" s="5" t="s">
        <v>19</v>
      </c>
      <c r="M121">
        <v>4</v>
      </c>
      <c r="N121" t="s">
        <v>20</v>
      </c>
    </row>
    <row r="122" spans="1:14" x14ac:dyDescent="0.25">
      <c r="A122">
        <v>25</v>
      </c>
      <c r="B122" t="s">
        <v>6</v>
      </c>
      <c r="C122" t="s">
        <v>7</v>
      </c>
      <c r="D122" t="s">
        <v>22</v>
      </c>
      <c r="E122">
        <v>60</v>
      </c>
      <c r="F122">
        <v>2.0699999999999998</v>
      </c>
      <c r="G122" t="s">
        <v>9</v>
      </c>
      <c r="H122" t="s">
        <v>9</v>
      </c>
      <c r="J122">
        <v>419</v>
      </c>
      <c r="K122">
        <v>0</v>
      </c>
      <c r="L122" s="5">
        <v>1</v>
      </c>
      <c r="M122">
        <v>4</v>
      </c>
      <c r="N122" t="s">
        <v>21</v>
      </c>
    </row>
    <row r="123" spans="1:14" x14ac:dyDescent="0.25">
      <c r="A123">
        <v>1</v>
      </c>
      <c r="B123" t="s">
        <v>6</v>
      </c>
      <c r="C123" t="s">
        <v>7</v>
      </c>
      <c r="D123" t="s">
        <v>15</v>
      </c>
      <c r="E123">
        <v>75</v>
      </c>
      <c r="F123">
        <v>3.49</v>
      </c>
      <c r="G123" t="s">
        <v>9</v>
      </c>
      <c r="H123" t="s">
        <v>9</v>
      </c>
      <c r="J123">
        <v>495</v>
      </c>
      <c r="K123">
        <v>0</v>
      </c>
      <c r="L123" s="5">
        <v>2</v>
      </c>
      <c r="M123">
        <v>4</v>
      </c>
      <c r="N123" t="s">
        <v>24</v>
      </c>
    </row>
    <row r="124" spans="1:14" x14ac:dyDescent="0.25">
      <c r="A124">
        <v>2</v>
      </c>
      <c r="B124" t="s">
        <v>6</v>
      </c>
      <c r="C124" t="s">
        <v>7</v>
      </c>
      <c r="D124" t="s">
        <v>15</v>
      </c>
      <c r="E124">
        <v>68</v>
      </c>
      <c r="F124">
        <v>2.21</v>
      </c>
      <c r="G124" t="s">
        <v>9</v>
      </c>
      <c r="H124" t="s">
        <v>9</v>
      </c>
      <c r="J124">
        <v>496</v>
      </c>
      <c r="K124">
        <v>0</v>
      </c>
      <c r="L124" s="5">
        <v>1</v>
      </c>
      <c r="M124">
        <v>4</v>
      </c>
      <c r="N124" t="s">
        <v>21</v>
      </c>
    </row>
    <row r="125" spans="1:14" x14ac:dyDescent="0.25">
      <c r="A125">
        <v>3</v>
      </c>
      <c r="B125" t="s">
        <v>6</v>
      </c>
      <c r="C125" t="s">
        <v>7</v>
      </c>
      <c r="D125" t="s">
        <v>15</v>
      </c>
      <c r="E125">
        <v>68</v>
      </c>
      <c r="F125">
        <v>2.13</v>
      </c>
      <c r="G125" t="s">
        <v>9</v>
      </c>
      <c r="H125" t="s">
        <v>9</v>
      </c>
      <c r="J125">
        <v>497</v>
      </c>
      <c r="K125">
        <v>0</v>
      </c>
      <c r="L125" s="5">
        <v>1</v>
      </c>
      <c r="M125">
        <v>4</v>
      </c>
      <c r="N125" t="s">
        <v>21</v>
      </c>
    </row>
    <row r="126" spans="1:14" x14ac:dyDescent="0.25">
      <c r="A126">
        <v>4</v>
      </c>
      <c r="B126" t="s">
        <v>6</v>
      </c>
      <c r="C126" t="s">
        <v>7</v>
      </c>
      <c r="D126" t="s">
        <v>15</v>
      </c>
      <c r="E126">
        <v>69</v>
      </c>
      <c r="F126">
        <v>2.62</v>
      </c>
      <c r="G126" t="s">
        <v>9</v>
      </c>
      <c r="H126" t="s">
        <v>9</v>
      </c>
      <c r="J126">
        <v>498</v>
      </c>
      <c r="K126">
        <v>0</v>
      </c>
      <c r="L126" s="5">
        <v>1</v>
      </c>
      <c r="M126">
        <v>4</v>
      </c>
      <c r="N126" t="s">
        <v>21</v>
      </c>
    </row>
    <row r="127" spans="1:14" x14ac:dyDescent="0.25">
      <c r="A127">
        <v>5</v>
      </c>
      <c r="B127" t="s">
        <v>6</v>
      </c>
      <c r="C127" t="s">
        <v>7</v>
      </c>
      <c r="D127" t="s">
        <v>15</v>
      </c>
      <c r="E127">
        <v>64</v>
      </c>
      <c r="F127">
        <v>2</v>
      </c>
      <c r="G127" t="s">
        <v>9</v>
      </c>
      <c r="H127" t="s">
        <v>9</v>
      </c>
      <c r="J127">
        <v>499</v>
      </c>
      <c r="K127">
        <v>0</v>
      </c>
      <c r="L127" s="5">
        <v>1</v>
      </c>
      <c r="M127">
        <v>4</v>
      </c>
      <c r="N127" t="s">
        <v>21</v>
      </c>
    </row>
    <row r="128" spans="1:14" x14ac:dyDescent="0.25">
      <c r="A128">
        <v>6</v>
      </c>
      <c r="B128" t="s">
        <v>6</v>
      </c>
      <c r="C128" t="s">
        <v>7</v>
      </c>
      <c r="D128" t="s">
        <v>15</v>
      </c>
      <c r="E128">
        <v>70</v>
      </c>
      <c r="F128">
        <v>3.29</v>
      </c>
      <c r="G128" t="s">
        <v>9</v>
      </c>
      <c r="H128" t="s">
        <v>9</v>
      </c>
      <c r="J128">
        <v>500</v>
      </c>
      <c r="K128">
        <v>0</v>
      </c>
      <c r="L128" s="5">
        <v>1</v>
      </c>
      <c r="M128">
        <v>4</v>
      </c>
      <c r="N128" t="s">
        <v>21</v>
      </c>
    </row>
    <row r="129" spans="1:14" x14ac:dyDescent="0.25">
      <c r="A129">
        <v>7</v>
      </c>
      <c r="B129" t="s">
        <v>6</v>
      </c>
      <c r="C129" t="s">
        <v>7</v>
      </c>
      <c r="D129" t="s">
        <v>15</v>
      </c>
      <c r="E129">
        <v>61</v>
      </c>
      <c r="F129">
        <v>1.89</v>
      </c>
      <c r="G129" t="s">
        <v>9</v>
      </c>
      <c r="H129" t="s">
        <v>9</v>
      </c>
      <c r="J129">
        <v>501</v>
      </c>
      <c r="K129">
        <v>0</v>
      </c>
      <c r="L129" s="5" t="s">
        <v>19</v>
      </c>
      <c r="M129">
        <v>4</v>
      </c>
      <c r="N129" t="s">
        <v>23</v>
      </c>
    </row>
    <row r="130" spans="1:14" x14ac:dyDescent="0.25">
      <c r="A130">
        <v>8</v>
      </c>
      <c r="B130" t="s">
        <v>6</v>
      </c>
      <c r="C130" t="s">
        <v>7</v>
      </c>
      <c r="D130" t="s">
        <v>15</v>
      </c>
      <c r="E130">
        <v>65</v>
      </c>
      <c r="F130">
        <v>2.2000000000000002</v>
      </c>
      <c r="G130" t="s">
        <v>9</v>
      </c>
      <c r="H130" t="s">
        <v>9</v>
      </c>
      <c r="J130">
        <v>502</v>
      </c>
      <c r="K130">
        <v>0</v>
      </c>
      <c r="L130" s="5">
        <v>1</v>
      </c>
      <c r="M130">
        <v>4</v>
      </c>
      <c r="N130" t="s">
        <v>21</v>
      </c>
    </row>
    <row r="131" spans="1:14" x14ac:dyDescent="0.25">
      <c r="A131">
        <v>9</v>
      </c>
      <c r="B131" t="s">
        <v>6</v>
      </c>
      <c r="C131" t="s">
        <v>7</v>
      </c>
      <c r="D131" t="s">
        <v>15</v>
      </c>
      <c r="E131">
        <v>60</v>
      </c>
      <c r="F131">
        <v>1.28</v>
      </c>
      <c r="G131" t="s">
        <v>9</v>
      </c>
      <c r="H131" t="s">
        <v>9</v>
      </c>
      <c r="J131">
        <v>503</v>
      </c>
      <c r="K131">
        <v>0</v>
      </c>
      <c r="L131" s="5">
        <v>1</v>
      </c>
      <c r="M131">
        <v>4</v>
      </c>
      <c r="N131" t="s">
        <v>10</v>
      </c>
    </row>
    <row r="132" spans="1:14" x14ac:dyDescent="0.25">
      <c r="A132">
        <v>10</v>
      </c>
      <c r="B132" t="s">
        <v>6</v>
      </c>
      <c r="C132" t="s">
        <v>7</v>
      </c>
      <c r="D132" t="s">
        <v>15</v>
      </c>
      <c r="E132">
        <v>56</v>
      </c>
      <c r="F132">
        <v>1.04</v>
      </c>
      <c r="G132" t="s">
        <v>9</v>
      </c>
      <c r="H132" t="s">
        <v>9</v>
      </c>
      <c r="J132">
        <v>504</v>
      </c>
      <c r="K132">
        <v>0</v>
      </c>
      <c r="L132" s="5">
        <v>1</v>
      </c>
      <c r="M132">
        <v>4</v>
      </c>
      <c r="N132" t="s">
        <v>21</v>
      </c>
    </row>
    <row r="133" spans="1:14" x14ac:dyDescent="0.25">
      <c r="A133">
        <v>11</v>
      </c>
      <c r="B133" t="s">
        <v>6</v>
      </c>
      <c r="C133" t="s">
        <v>7</v>
      </c>
      <c r="D133" t="s">
        <v>15</v>
      </c>
      <c r="E133">
        <v>76</v>
      </c>
      <c r="F133">
        <v>3.85</v>
      </c>
      <c r="G133" t="s">
        <v>9</v>
      </c>
      <c r="H133" t="s">
        <v>9</v>
      </c>
      <c r="J133">
        <v>505</v>
      </c>
      <c r="K133">
        <v>0</v>
      </c>
      <c r="L133" s="5">
        <v>2</v>
      </c>
      <c r="M133">
        <v>4</v>
      </c>
      <c r="N133" t="s">
        <v>24</v>
      </c>
    </row>
    <row r="134" spans="1:14" x14ac:dyDescent="0.25">
      <c r="A134">
        <v>12</v>
      </c>
      <c r="B134" t="s">
        <v>6</v>
      </c>
      <c r="C134" t="s">
        <v>7</v>
      </c>
      <c r="D134" t="s">
        <v>15</v>
      </c>
      <c r="E134">
        <v>71</v>
      </c>
      <c r="F134">
        <v>3.1</v>
      </c>
      <c r="G134" t="s">
        <v>9</v>
      </c>
      <c r="H134" t="s">
        <v>9</v>
      </c>
      <c r="J134">
        <v>506</v>
      </c>
      <c r="K134">
        <v>0</v>
      </c>
      <c r="L134" s="5" t="s">
        <v>19</v>
      </c>
      <c r="M134">
        <v>4</v>
      </c>
      <c r="N134" t="s">
        <v>20</v>
      </c>
    </row>
    <row r="135" spans="1:14" x14ac:dyDescent="0.25">
      <c r="A135">
        <v>13</v>
      </c>
      <c r="B135" t="s">
        <v>6</v>
      </c>
      <c r="C135" t="s">
        <v>7</v>
      </c>
      <c r="D135" t="s">
        <v>15</v>
      </c>
      <c r="E135">
        <v>48</v>
      </c>
      <c r="F135">
        <v>0.82</v>
      </c>
      <c r="G135" t="s">
        <v>9</v>
      </c>
      <c r="H135" t="s">
        <v>9</v>
      </c>
      <c r="J135">
        <v>507</v>
      </c>
      <c r="K135">
        <v>0</v>
      </c>
      <c r="L135" s="5">
        <v>1</v>
      </c>
      <c r="M135">
        <v>4</v>
      </c>
      <c r="N135" t="s">
        <v>12</v>
      </c>
    </row>
    <row r="136" spans="1:14" x14ac:dyDescent="0.25">
      <c r="A136">
        <v>14</v>
      </c>
      <c r="B136" t="s">
        <v>6</v>
      </c>
      <c r="C136" t="s">
        <v>7</v>
      </c>
      <c r="D136" t="s">
        <v>15</v>
      </c>
      <c r="E136">
        <v>60</v>
      </c>
      <c r="F136">
        <v>1.65</v>
      </c>
      <c r="G136" t="s">
        <v>9</v>
      </c>
      <c r="H136" t="s">
        <v>9</v>
      </c>
      <c r="J136">
        <v>508</v>
      </c>
      <c r="K136">
        <v>0</v>
      </c>
      <c r="L136" s="5">
        <v>1</v>
      </c>
      <c r="M136">
        <v>4</v>
      </c>
      <c r="N136" t="s">
        <v>10</v>
      </c>
    </row>
    <row r="137" spans="1:14" x14ac:dyDescent="0.25">
      <c r="A137">
        <v>15</v>
      </c>
      <c r="B137" t="s">
        <v>6</v>
      </c>
      <c r="C137" t="s">
        <v>7</v>
      </c>
      <c r="D137" t="s">
        <v>15</v>
      </c>
      <c r="E137">
        <v>73</v>
      </c>
      <c r="F137">
        <v>3.56</v>
      </c>
      <c r="G137" t="s">
        <v>9</v>
      </c>
      <c r="H137" t="s">
        <v>9</v>
      </c>
      <c r="J137">
        <v>509</v>
      </c>
      <c r="K137">
        <v>0</v>
      </c>
      <c r="L137" s="5">
        <v>2</v>
      </c>
      <c r="M137">
        <v>4</v>
      </c>
      <c r="N137" t="s">
        <v>24</v>
      </c>
    </row>
    <row r="138" spans="1:14" x14ac:dyDescent="0.25">
      <c r="A138">
        <v>16</v>
      </c>
      <c r="B138" t="s">
        <v>6</v>
      </c>
      <c r="C138" t="s">
        <v>7</v>
      </c>
      <c r="D138" t="s">
        <v>15</v>
      </c>
      <c r="E138">
        <v>58</v>
      </c>
      <c r="F138">
        <v>1.59</v>
      </c>
      <c r="G138" t="s">
        <v>9</v>
      </c>
      <c r="H138" t="s">
        <v>9</v>
      </c>
      <c r="J138">
        <v>510</v>
      </c>
      <c r="K138">
        <v>0</v>
      </c>
      <c r="L138" s="5" t="s">
        <v>19</v>
      </c>
      <c r="M138">
        <v>4</v>
      </c>
      <c r="N138" t="s">
        <v>23</v>
      </c>
    </row>
    <row r="139" spans="1:14" x14ac:dyDescent="0.25">
      <c r="A139">
        <v>17</v>
      </c>
      <c r="B139" t="s">
        <v>6</v>
      </c>
      <c r="C139" t="s">
        <v>7</v>
      </c>
      <c r="D139" t="s">
        <v>15</v>
      </c>
      <c r="E139">
        <v>65</v>
      </c>
      <c r="F139">
        <v>2.1800000000000002</v>
      </c>
      <c r="G139" t="s">
        <v>9</v>
      </c>
      <c r="H139" t="s">
        <v>9</v>
      </c>
      <c r="J139">
        <v>511</v>
      </c>
      <c r="K139">
        <v>0</v>
      </c>
      <c r="L139" s="5">
        <v>1</v>
      </c>
      <c r="M139">
        <v>4</v>
      </c>
      <c r="N139" t="s">
        <v>21</v>
      </c>
    </row>
    <row r="140" spans="1:14" x14ac:dyDescent="0.25">
      <c r="A140">
        <v>18</v>
      </c>
      <c r="B140" t="s">
        <v>6</v>
      </c>
      <c r="C140" t="s">
        <v>7</v>
      </c>
      <c r="D140" t="s">
        <v>15</v>
      </c>
      <c r="E140">
        <v>72</v>
      </c>
      <c r="F140">
        <v>2.82</v>
      </c>
      <c r="G140" t="s">
        <v>9</v>
      </c>
      <c r="H140" t="s">
        <v>9</v>
      </c>
      <c r="J140">
        <v>512</v>
      </c>
      <c r="K140">
        <v>0</v>
      </c>
      <c r="L140" s="5">
        <v>1</v>
      </c>
      <c r="M140">
        <v>4</v>
      </c>
      <c r="N140" t="s">
        <v>21</v>
      </c>
    </row>
    <row r="141" spans="1:14" x14ac:dyDescent="0.25">
      <c r="A141">
        <v>19</v>
      </c>
      <c r="B141" t="s">
        <v>6</v>
      </c>
      <c r="C141" t="s">
        <v>7</v>
      </c>
      <c r="D141" t="s">
        <v>15</v>
      </c>
      <c r="E141">
        <v>70</v>
      </c>
      <c r="F141">
        <v>2.93</v>
      </c>
      <c r="G141" t="s">
        <v>9</v>
      </c>
      <c r="H141" t="s">
        <v>9</v>
      </c>
      <c r="J141">
        <v>513</v>
      </c>
      <c r="K141">
        <v>0</v>
      </c>
      <c r="L141" s="5">
        <v>1</v>
      </c>
      <c r="M141">
        <v>4</v>
      </c>
      <c r="N141" t="s">
        <v>21</v>
      </c>
    </row>
    <row r="142" spans="1:14" x14ac:dyDescent="0.25">
      <c r="A142">
        <v>20</v>
      </c>
      <c r="B142" t="s">
        <v>6</v>
      </c>
      <c r="C142" t="s">
        <v>7</v>
      </c>
      <c r="D142" t="s">
        <v>15</v>
      </c>
      <c r="E142">
        <v>67</v>
      </c>
      <c r="F142">
        <v>2</v>
      </c>
      <c r="G142" t="s">
        <v>9</v>
      </c>
      <c r="H142" t="s">
        <v>9</v>
      </c>
      <c r="J142">
        <v>514</v>
      </c>
      <c r="K142">
        <v>0</v>
      </c>
      <c r="L142" s="5">
        <v>1</v>
      </c>
      <c r="M142">
        <v>4</v>
      </c>
      <c r="N142" t="s">
        <v>21</v>
      </c>
    </row>
    <row r="143" spans="1:14" x14ac:dyDescent="0.25">
      <c r="A143">
        <v>21</v>
      </c>
      <c r="B143" t="s">
        <v>6</v>
      </c>
      <c r="C143" t="s">
        <v>7</v>
      </c>
      <c r="D143" t="s">
        <v>15</v>
      </c>
      <c r="E143">
        <v>66</v>
      </c>
      <c r="F143">
        <v>2.5499999999999998</v>
      </c>
      <c r="G143" t="s">
        <v>9</v>
      </c>
      <c r="H143" t="s">
        <v>9</v>
      </c>
      <c r="J143">
        <v>515</v>
      </c>
      <c r="K143">
        <v>0</v>
      </c>
      <c r="L143" s="5">
        <v>1</v>
      </c>
      <c r="M143">
        <v>4</v>
      </c>
      <c r="N143" t="s">
        <v>21</v>
      </c>
    </row>
    <row r="144" spans="1:14" x14ac:dyDescent="0.25">
      <c r="A144">
        <v>22</v>
      </c>
      <c r="B144" t="s">
        <v>6</v>
      </c>
      <c r="C144" t="s">
        <v>7</v>
      </c>
      <c r="D144" t="s">
        <v>15</v>
      </c>
      <c r="E144">
        <v>72</v>
      </c>
      <c r="F144">
        <v>2.92</v>
      </c>
      <c r="G144" t="s">
        <v>9</v>
      </c>
      <c r="H144" t="s">
        <v>9</v>
      </c>
      <c r="J144">
        <v>516</v>
      </c>
      <c r="K144">
        <v>0</v>
      </c>
      <c r="L144" s="5">
        <v>1</v>
      </c>
      <c r="M144">
        <v>4</v>
      </c>
      <c r="N144" t="s">
        <v>21</v>
      </c>
    </row>
    <row r="145" spans="1:14" x14ac:dyDescent="0.25">
      <c r="A145">
        <v>23</v>
      </c>
      <c r="B145" t="s">
        <v>6</v>
      </c>
      <c r="C145" t="s">
        <v>7</v>
      </c>
      <c r="D145" t="s">
        <v>15</v>
      </c>
      <c r="E145">
        <v>67</v>
      </c>
      <c r="F145">
        <v>2.37</v>
      </c>
      <c r="G145" t="s">
        <v>9</v>
      </c>
      <c r="H145" t="s">
        <v>9</v>
      </c>
      <c r="J145">
        <v>517</v>
      </c>
      <c r="K145">
        <v>0</v>
      </c>
      <c r="L145" s="5" t="s">
        <v>19</v>
      </c>
      <c r="M145">
        <v>4</v>
      </c>
      <c r="N145" t="s">
        <v>20</v>
      </c>
    </row>
    <row r="146" spans="1:14" x14ac:dyDescent="0.25">
      <c r="A146">
        <v>24</v>
      </c>
      <c r="B146" t="s">
        <v>6</v>
      </c>
      <c r="C146" t="s">
        <v>7</v>
      </c>
      <c r="D146" t="s">
        <v>15</v>
      </c>
      <c r="E146">
        <v>60</v>
      </c>
      <c r="F146">
        <v>1.37</v>
      </c>
      <c r="G146" t="s">
        <v>9</v>
      </c>
      <c r="H146" t="s">
        <v>9</v>
      </c>
      <c r="J146">
        <v>518</v>
      </c>
      <c r="K146">
        <v>0</v>
      </c>
      <c r="L146" s="5">
        <v>1</v>
      </c>
      <c r="M146">
        <v>4</v>
      </c>
      <c r="N146" t="s">
        <v>21</v>
      </c>
    </row>
    <row r="147" spans="1:14" x14ac:dyDescent="0.25">
      <c r="A147">
        <v>25</v>
      </c>
      <c r="B147" t="s">
        <v>6</v>
      </c>
      <c r="C147" t="s">
        <v>7</v>
      </c>
      <c r="D147" t="s">
        <v>15</v>
      </c>
      <c r="E147">
        <v>55</v>
      </c>
      <c r="F147">
        <v>1.55</v>
      </c>
      <c r="G147" t="s">
        <v>9</v>
      </c>
      <c r="H147" t="s">
        <v>9</v>
      </c>
      <c r="J147">
        <v>519</v>
      </c>
      <c r="K147">
        <v>0</v>
      </c>
      <c r="L147" s="5" t="s">
        <v>19</v>
      </c>
      <c r="M147">
        <v>4</v>
      </c>
      <c r="N147" t="s">
        <v>23</v>
      </c>
    </row>
    <row r="148" spans="1:14" x14ac:dyDescent="0.25">
      <c r="A148">
        <v>26</v>
      </c>
      <c r="B148" t="s">
        <v>6</v>
      </c>
      <c r="C148" t="s">
        <v>7</v>
      </c>
      <c r="D148" t="s">
        <v>15</v>
      </c>
      <c r="E148">
        <v>59</v>
      </c>
      <c r="F148">
        <v>1.78</v>
      </c>
      <c r="G148" t="s">
        <v>9</v>
      </c>
      <c r="H148" t="s">
        <v>9</v>
      </c>
      <c r="J148">
        <v>520</v>
      </c>
      <c r="K148">
        <v>0</v>
      </c>
      <c r="L148" s="5">
        <v>1</v>
      </c>
      <c r="M148">
        <v>4</v>
      </c>
      <c r="N148" t="s">
        <v>21</v>
      </c>
    </row>
    <row r="149" spans="1:14" x14ac:dyDescent="0.25">
      <c r="A149">
        <v>27</v>
      </c>
      <c r="B149" t="s">
        <v>6</v>
      </c>
      <c r="C149" t="s">
        <v>7</v>
      </c>
      <c r="D149" t="s">
        <v>15</v>
      </c>
      <c r="E149">
        <v>70</v>
      </c>
      <c r="F149">
        <v>2.85</v>
      </c>
      <c r="G149" t="s">
        <v>9</v>
      </c>
      <c r="H149" t="s">
        <v>9</v>
      </c>
      <c r="J149">
        <v>521</v>
      </c>
      <c r="K149">
        <v>0</v>
      </c>
      <c r="L149" s="5">
        <v>1</v>
      </c>
      <c r="M149">
        <v>4</v>
      </c>
      <c r="N149" t="s">
        <v>21</v>
      </c>
    </row>
    <row r="150" spans="1:14" x14ac:dyDescent="0.25">
      <c r="A150">
        <v>28</v>
      </c>
      <c r="B150" t="s">
        <v>6</v>
      </c>
      <c r="C150" t="s">
        <v>7</v>
      </c>
      <c r="D150" t="s">
        <v>15</v>
      </c>
      <c r="E150">
        <v>64</v>
      </c>
      <c r="F150">
        <v>2.35</v>
      </c>
      <c r="G150" t="s">
        <v>9</v>
      </c>
      <c r="H150" t="s">
        <v>9</v>
      </c>
      <c r="J150">
        <v>522</v>
      </c>
      <c r="K150">
        <v>0</v>
      </c>
      <c r="L150" s="5">
        <v>1</v>
      </c>
      <c r="M150">
        <v>4</v>
      </c>
      <c r="N150" t="s">
        <v>21</v>
      </c>
    </row>
    <row r="151" spans="1:14" x14ac:dyDescent="0.25">
      <c r="A151">
        <v>29</v>
      </c>
      <c r="B151" t="s">
        <v>6</v>
      </c>
      <c r="C151" t="s">
        <v>7</v>
      </c>
      <c r="D151" t="s">
        <v>15</v>
      </c>
      <c r="E151">
        <v>52</v>
      </c>
      <c r="F151">
        <v>0.88</v>
      </c>
      <c r="G151" t="s">
        <v>9</v>
      </c>
      <c r="H151" t="s">
        <v>9</v>
      </c>
      <c r="J151">
        <v>523</v>
      </c>
      <c r="K151">
        <v>0</v>
      </c>
      <c r="L151" s="5">
        <v>1</v>
      </c>
      <c r="M151">
        <v>4</v>
      </c>
      <c r="N151" t="s">
        <v>12</v>
      </c>
    </row>
    <row r="152" spans="1:14" x14ac:dyDescent="0.25">
      <c r="A152">
        <v>30</v>
      </c>
      <c r="B152" t="s">
        <v>6</v>
      </c>
      <c r="C152" t="s">
        <v>7</v>
      </c>
      <c r="D152" t="s">
        <v>15</v>
      </c>
      <c r="E152">
        <v>62</v>
      </c>
      <c r="F152">
        <v>1.71</v>
      </c>
      <c r="G152" t="s">
        <v>9</v>
      </c>
      <c r="H152" t="s">
        <v>9</v>
      </c>
      <c r="J152">
        <v>524</v>
      </c>
      <c r="K152">
        <v>0</v>
      </c>
      <c r="L152" s="5" t="s">
        <v>19</v>
      </c>
      <c r="M152">
        <v>4</v>
      </c>
      <c r="N152" t="s">
        <v>23</v>
      </c>
    </row>
    <row r="153" spans="1:14" x14ac:dyDescent="0.25">
      <c r="A153">
        <v>31</v>
      </c>
      <c r="B153" t="s">
        <v>6</v>
      </c>
      <c r="C153" t="s">
        <v>7</v>
      </c>
      <c r="D153" t="s">
        <v>15</v>
      </c>
      <c r="E153">
        <v>68</v>
      </c>
      <c r="F153">
        <v>2.4300000000000002</v>
      </c>
      <c r="G153" t="s">
        <v>9</v>
      </c>
      <c r="H153" t="s">
        <v>9</v>
      </c>
      <c r="J153">
        <v>525</v>
      </c>
      <c r="K153">
        <v>0</v>
      </c>
      <c r="L153" s="5" t="s">
        <v>19</v>
      </c>
      <c r="M153">
        <v>4</v>
      </c>
      <c r="N153" t="s">
        <v>20</v>
      </c>
    </row>
    <row r="154" spans="1:14" x14ac:dyDescent="0.25">
      <c r="A154">
        <v>32</v>
      </c>
      <c r="B154" t="s">
        <v>6</v>
      </c>
      <c r="C154" t="s">
        <v>7</v>
      </c>
      <c r="D154" t="s">
        <v>15</v>
      </c>
      <c r="E154">
        <v>68</v>
      </c>
      <c r="F154">
        <v>2.64</v>
      </c>
      <c r="G154" t="s">
        <v>9</v>
      </c>
      <c r="H154" t="s">
        <v>9</v>
      </c>
      <c r="J154">
        <v>526</v>
      </c>
      <c r="K154">
        <v>0</v>
      </c>
      <c r="L154" s="5">
        <v>1</v>
      </c>
      <c r="M154">
        <v>4</v>
      </c>
      <c r="N154" t="s">
        <v>21</v>
      </c>
    </row>
    <row r="155" spans="1:14" x14ac:dyDescent="0.25">
      <c r="A155">
        <v>33</v>
      </c>
      <c r="B155" t="s">
        <v>6</v>
      </c>
      <c r="C155" t="s">
        <v>7</v>
      </c>
      <c r="D155" t="s">
        <v>15</v>
      </c>
      <c r="E155">
        <v>65</v>
      </c>
      <c r="F155">
        <v>2.5299999999999998</v>
      </c>
      <c r="G155" t="s">
        <v>9</v>
      </c>
      <c r="H155" t="s">
        <v>9</v>
      </c>
      <c r="J155">
        <v>527</v>
      </c>
      <c r="K155">
        <v>0</v>
      </c>
      <c r="L155" s="5" t="s">
        <v>19</v>
      </c>
      <c r="M155">
        <v>4</v>
      </c>
      <c r="N155" t="s">
        <v>20</v>
      </c>
    </row>
    <row r="156" spans="1:14" x14ac:dyDescent="0.25">
      <c r="A156">
        <v>34</v>
      </c>
      <c r="B156" t="s">
        <v>6</v>
      </c>
      <c r="C156" t="s">
        <v>7</v>
      </c>
      <c r="D156" t="s">
        <v>15</v>
      </c>
      <c r="E156">
        <v>55</v>
      </c>
      <c r="F156">
        <v>1.27</v>
      </c>
      <c r="G156" t="s">
        <v>9</v>
      </c>
      <c r="H156" t="s">
        <v>9</v>
      </c>
      <c r="J156">
        <v>528</v>
      </c>
      <c r="K156">
        <v>0</v>
      </c>
      <c r="L156" s="5" t="s">
        <v>19</v>
      </c>
      <c r="M156">
        <v>4</v>
      </c>
      <c r="N156" t="s">
        <v>23</v>
      </c>
    </row>
    <row r="157" spans="1:14" x14ac:dyDescent="0.25">
      <c r="A157">
        <v>35</v>
      </c>
      <c r="B157" t="s">
        <v>6</v>
      </c>
      <c r="C157" t="s">
        <v>7</v>
      </c>
      <c r="D157" t="s">
        <v>15</v>
      </c>
      <c r="E157">
        <v>60</v>
      </c>
      <c r="F157">
        <v>1.54</v>
      </c>
      <c r="G157" t="s">
        <v>9</v>
      </c>
      <c r="H157" t="s">
        <v>9</v>
      </c>
      <c r="J157">
        <v>529</v>
      </c>
      <c r="K157">
        <v>0</v>
      </c>
      <c r="L157" s="5">
        <v>1</v>
      </c>
      <c r="M157">
        <v>4</v>
      </c>
      <c r="N157" t="s">
        <v>21</v>
      </c>
    </row>
    <row r="158" spans="1:14" x14ac:dyDescent="0.25">
      <c r="A158">
        <v>36</v>
      </c>
      <c r="B158" t="s">
        <v>6</v>
      </c>
      <c r="C158" t="s">
        <v>7</v>
      </c>
      <c r="D158" t="s">
        <v>15</v>
      </c>
      <c r="E158">
        <v>61</v>
      </c>
      <c r="F158">
        <v>2</v>
      </c>
      <c r="G158" t="s">
        <v>9</v>
      </c>
      <c r="H158" t="s">
        <v>9</v>
      </c>
      <c r="J158">
        <v>530</v>
      </c>
      <c r="K158">
        <v>0</v>
      </c>
      <c r="L158" s="5" t="s">
        <v>19</v>
      </c>
      <c r="M158">
        <v>4</v>
      </c>
      <c r="N158" t="s">
        <v>23</v>
      </c>
    </row>
    <row r="159" spans="1:14" x14ac:dyDescent="0.25">
      <c r="A159">
        <v>37</v>
      </c>
      <c r="B159" t="s">
        <v>6</v>
      </c>
      <c r="C159" t="s">
        <v>7</v>
      </c>
      <c r="D159" t="s">
        <v>15</v>
      </c>
      <c r="E159">
        <v>55</v>
      </c>
      <c r="F159">
        <v>1.33</v>
      </c>
      <c r="G159" t="s">
        <v>9</v>
      </c>
      <c r="H159" t="s">
        <v>9</v>
      </c>
      <c r="J159">
        <v>531</v>
      </c>
      <c r="K159">
        <v>0</v>
      </c>
      <c r="L159" s="5" t="s">
        <v>19</v>
      </c>
      <c r="M159">
        <v>4</v>
      </c>
      <c r="N159" t="s">
        <v>23</v>
      </c>
    </row>
    <row r="160" spans="1:14" x14ac:dyDescent="0.25">
      <c r="A160">
        <v>1</v>
      </c>
      <c r="B160" t="s">
        <v>6</v>
      </c>
      <c r="C160" t="s">
        <v>7</v>
      </c>
      <c r="D160" t="s">
        <v>16</v>
      </c>
      <c r="E160">
        <v>62</v>
      </c>
      <c r="F160">
        <v>2.39</v>
      </c>
      <c r="G160" t="s">
        <v>9</v>
      </c>
      <c r="H160" t="s">
        <v>9</v>
      </c>
      <c r="J160">
        <v>532</v>
      </c>
      <c r="K160">
        <v>0</v>
      </c>
      <c r="L160" s="5" t="s">
        <v>19</v>
      </c>
      <c r="M160">
        <v>4</v>
      </c>
      <c r="N160" t="s">
        <v>20</v>
      </c>
    </row>
    <row r="161" spans="1:14" x14ac:dyDescent="0.25">
      <c r="A161">
        <v>2</v>
      </c>
      <c r="B161" t="s">
        <v>6</v>
      </c>
      <c r="C161" t="s">
        <v>7</v>
      </c>
      <c r="D161" t="s">
        <v>16</v>
      </c>
      <c r="E161">
        <v>55</v>
      </c>
      <c r="F161">
        <v>1.83</v>
      </c>
      <c r="G161" t="s">
        <v>9</v>
      </c>
      <c r="H161" t="s">
        <v>9</v>
      </c>
      <c r="J161">
        <v>533</v>
      </c>
      <c r="K161">
        <v>0</v>
      </c>
      <c r="L161" s="5" t="s">
        <v>19</v>
      </c>
      <c r="M161">
        <v>4</v>
      </c>
      <c r="N161" t="s">
        <v>23</v>
      </c>
    </row>
    <row r="162" spans="1:14" x14ac:dyDescent="0.25">
      <c r="A162">
        <v>3</v>
      </c>
      <c r="B162" t="s">
        <v>6</v>
      </c>
      <c r="C162" t="s">
        <v>7</v>
      </c>
      <c r="D162" t="s">
        <v>16</v>
      </c>
      <c r="E162">
        <v>65</v>
      </c>
      <c r="F162">
        <v>2.58</v>
      </c>
      <c r="G162" t="s">
        <v>9</v>
      </c>
      <c r="H162" t="s">
        <v>9</v>
      </c>
      <c r="J162">
        <v>534</v>
      </c>
      <c r="K162">
        <v>0</v>
      </c>
      <c r="L162" s="5" t="s">
        <v>19</v>
      </c>
      <c r="M162">
        <v>4</v>
      </c>
      <c r="N162" t="s">
        <v>20</v>
      </c>
    </row>
    <row r="163" spans="1:14" x14ac:dyDescent="0.25">
      <c r="A163">
        <v>4</v>
      </c>
      <c r="B163" t="s">
        <v>6</v>
      </c>
      <c r="C163" t="s">
        <v>7</v>
      </c>
      <c r="D163" t="s">
        <v>16</v>
      </c>
      <c r="E163">
        <v>74</v>
      </c>
      <c r="F163">
        <v>2.88</v>
      </c>
      <c r="G163" t="s">
        <v>9</v>
      </c>
      <c r="H163" t="s">
        <v>9</v>
      </c>
      <c r="J163">
        <v>535</v>
      </c>
      <c r="K163">
        <v>0</v>
      </c>
      <c r="L163" s="5" t="s">
        <v>19</v>
      </c>
      <c r="M163">
        <v>4</v>
      </c>
      <c r="N163" t="s">
        <v>20</v>
      </c>
    </row>
    <row r="164" spans="1:14" x14ac:dyDescent="0.25">
      <c r="A164">
        <v>5</v>
      </c>
      <c r="B164" t="s">
        <v>6</v>
      </c>
      <c r="C164" t="s">
        <v>7</v>
      </c>
      <c r="D164" t="s">
        <v>16</v>
      </c>
      <c r="E164">
        <v>72</v>
      </c>
      <c r="F164">
        <v>3.44</v>
      </c>
      <c r="G164" t="s">
        <v>9</v>
      </c>
      <c r="H164" t="s">
        <v>9</v>
      </c>
      <c r="J164">
        <v>536</v>
      </c>
      <c r="K164">
        <v>0</v>
      </c>
      <c r="L164" s="5">
        <v>1</v>
      </c>
      <c r="M164">
        <v>4</v>
      </c>
      <c r="N164" t="s">
        <v>21</v>
      </c>
    </row>
    <row r="165" spans="1:14" x14ac:dyDescent="0.25">
      <c r="A165">
        <v>6</v>
      </c>
      <c r="B165" t="s">
        <v>6</v>
      </c>
      <c r="C165" t="s">
        <v>7</v>
      </c>
      <c r="D165" t="s">
        <v>16</v>
      </c>
      <c r="E165">
        <v>67</v>
      </c>
      <c r="F165">
        <v>2.61</v>
      </c>
      <c r="G165" t="s">
        <v>9</v>
      </c>
      <c r="H165" t="s">
        <v>9</v>
      </c>
      <c r="J165">
        <v>537</v>
      </c>
      <c r="K165">
        <v>0</v>
      </c>
      <c r="L165" s="5">
        <v>1</v>
      </c>
      <c r="M165">
        <v>4</v>
      </c>
      <c r="N165" t="s">
        <v>21</v>
      </c>
    </row>
    <row r="166" spans="1:14" x14ac:dyDescent="0.25">
      <c r="A166">
        <v>7</v>
      </c>
      <c r="B166" t="s">
        <v>6</v>
      </c>
      <c r="C166" t="s">
        <v>7</v>
      </c>
      <c r="D166" t="s">
        <v>16</v>
      </c>
      <c r="E166">
        <v>65</v>
      </c>
      <c r="F166">
        <v>2.48</v>
      </c>
      <c r="G166" t="s">
        <v>9</v>
      </c>
      <c r="H166" t="s">
        <v>9</v>
      </c>
      <c r="J166">
        <v>538</v>
      </c>
      <c r="K166">
        <v>0</v>
      </c>
      <c r="L166" s="5" t="s">
        <v>19</v>
      </c>
      <c r="M166">
        <v>4</v>
      </c>
      <c r="N166" t="s">
        <v>20</v>
      </c>
    </row>
    <row r="167" spans="1:14" x14ac:dyDescent="0.25">
      <c r="A167">
        <v>8</v>
      </c>
      <c r="B167" t="s">
        <v>6</v>
      </c>
      <c r="C167" t="s">
        <v>7</v>
      </c>
      <c r="D167" t="s">
        <v>16</v>
      </c>
      <c r="E167">
        <v>50</v>
      </c>
      <c r="F167">
        <v>1.24</v>
      </c>
      <c r="G167" t="s">
        <v>9</v>
      </c>
      <c r="H167" t="s">
        <v>9</v>
      </c>
      <c r="J167">
        <v>539</v>
      </c>
      <c r="K167">
        <v>0</v>
      </c>
      <c r="L167" s="5">
        <v>1</v>
      </c>
      <c r="M167">
        <v>4</v>
      </c>
      <c r="N167" t="s">
        <v>12</v>
      </c>
    </row>
    <row r="168" spans="1:14" x14ac:dyDescent="0.25">
      <c r="A168">
        <v>9</v>
      </c>
      <c r="B168" t="s">
        <v>6</v>
      </c>
      <c r="C168" t="s">
        <v>7</v>
      </c>
      <c r="D168" t="s">
        <v>16</v>
      </c>
      <c r="E168">
        <v>62</v>
      </c>
      <c r="F168">
        <v>2.66</v>
      </c>
      <c r="G168" t="s">
        <v>9</v>
      </c>
      <c r="H168" t="s">
        <v>9</v>
      </c>
      <c r="J168">
        <v>540</v>
      </c>
      <c r="K168">
        <v>0</v>
      </c>
      <c r="L168" s="5" t="s">
        <v>19</v>
      </c>
      <c r="M168">
        <v>4</v>
      </c>
      <c r="N168" t="s">
        <v>20</v>
      </c>
    </row>
    <row r="169" spans="1:14" x14ac:dyDescent="0.25">
      <c r="A169">
        <v>10</v>
      </c>
      <c r="B169" t="s">
        <v>6</v>
      </c>
      <c r="C169" t="s">
        <v>7</v>
      </c>
      <c r="D169" t="s">
        <v>16</v>
      </c>
      <c r="E169">
        <v>73</v>
      </c>
      <c r="F169">
        <v>3.68</v>
      </c>
      <c r="G169" t="s">
        <v>9</v>
      </c>
      <c r="H169" t="s">
        <v>9</v>
      </c>
      <c r="J169">
        <v>541</v>
      </c>
      <c r="K169">
        <v>0</v>
      </c>
      <c r="L169" s="5">
        <v>1</v>
      </c>
      <c r="M169">
        <v>4</v>
      </c>
      <c r="N169" t="s">
        <v>21</v>
      </c>
    </row>
    <row r="170" spans="1:14" x14ac:dyDescent="0.25">
      <c r="A170">
        <v>11</v>
      </c>
      <c r="B170" t="s">
        <v>6</v>
      </c>
      <c r="C170" t="s">
        <v>7</v>
      </c>
      <c r="D170" t="s">
        <v>16</v>
      </c>
      <c r="E170">
        <v>68</v>
      </c>
      <c r="F170">
        <v>2.93</v>
      </c>
      <c r="G170" t="s">
        <v>9</v>
      </c>
      <c r="H170" t="s">
        <v>9</v>
      </c>
      <c r="J170">
        <v>542</v>
      </c>
      <c r="K170">
        <v>0</v>
      </c>
      <c r="L170" s="5">
        <v>1</v>
      </c>
      <c r="M170">
        <v>4</v>
      </c>
      <c r="N170" t="s">
        <v>21</v>
      </c>
    </row>
    <row r="171" spans="1:14" x14ac:dyDescent="0.25">
      <c r="A171">
        <v>12</v>
      </c>
      <c r="B171" t="s">
        <v>6</v>
      </c>
      <c r="C171" t="s">
        <v>7</v>
      </c>
      <c r="D171" t="s">
        <v>16</v>
      </c>
      <c r="E171">
        <v>72</v>
      </c>
      <c r="F171">
        <v>3.31</v>
      </c>
      <c r="G171" t="s">
        <v>9</v>
      </c>
      <c r="H171" t="s">
        <v>9</v>
      </c>
      <c r="J171">
        <v>543</v>
      </c>
      <c r="K171">
        <v>0</v>
      </c>
      <c r="L171" s="5">
        <v>2</v>
      </c>
      <c r="M171">
        <v>4</v>
      </c>
      <c r="N171" t="s">
        <v>60</v>
      </c>
    </row>
    <row r="172" spans="1:14" x14ac:dyDescent="0.25">
      <c r="A172">
        <v>13</v>
      </c>
      <c r="B172" t="s">
        <v>6</v>
      </c>
      <c r="C172" t="s">
        <v>7</v>
      </c>
      <c r="D172" t="s">
        <v>16</v>
      </c>
      <c r="E172">
        <v>70</v>
      </c>
      <c r="F172">
        <v>3.22</v>
      </c>
      <c r="G172" t="s">
        <v>9</v>
      </c>
      <c r="H172" t="s">
        <v>9</v>
      </c>
      <c r="J172">
        <v>544</v>
      </c>
      <c r="K172">
        <v>0</v>
      </c>
      <c r="L172" s="5">
        <v>1</v>
      </c>
      <c r="M172">
        <v>4</v>
      </c>
      <c r="N172" t="s">
        <v>21</v>
      </c>
    </row>
    <row r="173" spans="1:14" x14ac:dyDescent="0.25">
      <c r="A173">
        <v>14</v>
      </c>
      <c r="B173" t="s">
        <v>6</v>
      </c>
      <c r="C173" t="s">
        <v>7</v>
      </c>
      <c r="D173" t="s">
        <v>16</v>
      </c>
      <c r="E173">
        <v>72</v>
      </c>
      <c r="F173">
        <v>2.79</v>
      </c>
      <c r="G173" t="s">
        <v>9</v>
      </c>
      <c r="H173" t="s">
        <v>9</v>
      </c>
      <c r="J173">
        <v>545</v>
      </c>
      <c r="K173">
        <v>0</v>
      </c>
      <c r="L173" s="5">
        <v>2</v>
      </c>
      <c r="M173">
        <v>4</v>
      </c>
      <c r="N173" t="s">
        <v>24</v>
      </c>
    </row>
    <row r="174" spans="1:14" x14ac:dyDescent="0.25">
      <c r="A174">
        <v>15</v>
      </c>
      <c r="B174" t="s">
        <v>6</v>
      </c>
      <c r="C174" t="s">
        <v>7</v>
      </c>
      <c r="D174" t="s">
        <v>16</v>
      </c>
      <c r="E174">
        <v>72</v>
      </c>
      <c r="F174">
        <v>3.11</v>
      </c>
      <c r="G174" t="s">
        <v>9</v>
      </c>
      <c r="H174" t="s">
        <v>9</v>
      </c>
      <c r="J174">
        <v>546</v>
      </c>
      <c r="K174">
        <v>0</v>
      </c>
      <c r="L174" s="5" t="s">
        <v>19</v>
      </c>
      <c r="M174">
        <v>4</v>
      </c>
      <c r="N174" t="s">
        <v>20</v>
      </c>
    </row>
    <row r="175" spans="1:14" x14ac:dyDescent="0.25">
      <c r="A175">
        <v>16</v>
      </c>
      <c r="B175" t="s">
        <v>6</v>
      </c>
      <c r="C175" t="s">
        <v>7</v>
      </c>
      <c r="D175" t="s">
        <v>16</v>
      </c>
      <c r="E175">
        <v>78</v>
      </c>
      <c r="F175">
        <v>4.4800000000000004</v>
      </c>
      <c r="G175" t="s">
        <v>9</v>
      </c>
      <c r="H175" t="s">
        <v>9</v>
      </c>
      <c r="J175">
        <v>547</v>
      </c>
      <c r="K175">
        <v>0</v>
      </c>
      <c r="L175" s="5">
        <v>2</v>
      </c>
      <c r="M175">
        <v>4</v>
      </c>
      <c r="N175" t="s">
        <v>24</v>
      </c>
    </row>
    <row r="176" spans="1:14" x14ac:dyDescent="0.25">
      <c r="A176">
        <v>17</v>
      </c>
      <c r="B176" t="s">
        <v>6</v>
      </c>
      <c r="C176" t="s">
        <v>7</v>
      </c>
      <c r="D176" t="s">
        <v>16</v>
      </c>
      <c r="E176">
        <v>74</v>
      </c>
      <c r="F176">
        <v>3.03</v>
      </c>
      <c r="G176" t="s">
        <v>9</v>
      </c>
      <c r="H176" t="s">
        <v>9</v>
      </c>
      <c r="J176">
        <v>548</v>
      </c>
      <c r="K176">
        <v>0</v>
      </c>
      <c r="L176" s="5" t="s">
        <v>19</v>
      </c>
      <c r="M176">
        <v>4</v>
      </c>
      <c r="N176" t="s">
        <v>20</v>
      </c>
    </row>
    <row r="177" spans="1:14" x14ac:dyDescent="0.25">
      <c r="A177">
        <v>18</v>
      </c>
      <c r="B177" t="s">
        <v>6</v>
      </c>
      <c r="C177" t="s">
        <v>7</v>
      </c>
      <c r="D177" t="s">
        <v>16</v>
      </c>
      <c r="E177">
        <v>64</v>
      </c>
      <c r="F177">
        <v>2.5499999999999998</v>
      </c>
      <c r="G177" t="s">
        <v>9</v>
      </c>
      <c r="H177" t="s">
        <v>9</v>
      </c>
      <c r="J177">
        <v>549</v>
      </c>
      <c r="K177">
        <v>0</v>
      </c>
      <c r="L177" s="5">
        <v>1</v>
      </c>
      <c r="M177">
        <v>4</v>
      </c>
      <c r="N177" t="s">
        <v>21</v>
      </c>
    </row>
    <row r="178" spans="1:14" x14ac:dyDescent="0.25">
      <c r="A178">
        <v>19</v>
      </c>
      <c r="B178" t="s">
        <v>6</v>
      </c>
      <c r="C178" t="s">
        <v>7</v>
      </c>
      <c r="D178" t="s">
        <v>16</v>
      </c>
      <c r="E178">
        <v>62</v>
      </c>
      <c r="F178">
        <v>1.93</v>
      </c>
      <c r="G178" t="s">
        <v>9</v>
      </c>
      <c r="H178" t="s">
        <v>9</v>
      </c>
      <c r="J178">
        <v>550</v>
      </c>
      <c r="K178">
        <v>0</v>
      </c>
      <c r="L178" s="5" t="s">
        <v>19</v>
      </c>
      <c r="M178">
        <v>4</v>
      </c>
      <c r="N178" t="s">
        <v>20</v>
      </c>
    </row>
    <row r="179" spans="1:14" x14ac:dyDescent="0.25">
      <c r="A179">
        <v>20</v>
      </c>
      <c r="B179" t="s">
        <v>6</v>
      </c>
      <c r="C179" t="s">
        <v>7</v>
      </c>
      <c r="D179" t="s">
        <v>16</v>
      </c>
      <c r="E179">
        <v>60</v>
      </c>
      <c r="F179">
        <v>1.86</v>
      </c>
      <c r="G179" t="s">
        <v>9</v>
      </c>
      <c r="H179" t="s">
        <v>9</v>
      </c>
      <c r="J179">
        <v>551</v>
      </c>
      <c r="K179">
        <v>0</v>
      </c>
      <c r="L179" s="5" t="s">
        <v>19</v>
      </c>
      <c r="M179">
        <v>4</v>
      </c>
      <c r="N179" t="s">
        <v>23</v>
      </c>
    </row>
    <row r="180" spans="1:14" x14ac:dyDescent="0.25">
      <c r="A180">
        <v>21</v>
      </c>
      <c r="B180" t="s">
        <v>6</v>
      </c>
      <c r="C180" t="s">
        <v>7</v>
      </c>
      <c r="D180" t="s">
        <v>16</v>
      </c>
      <c r="E180">
        <v>56</v>
      </c>
      <c r="F180">
        <v>1.53</v>
      </c>
      <c r="G180" t="s">
        <v>9</v>
      </c>
      <c r="H180" t="s">
        <v>9</v>
      </c>
      <c r="J180">
        <v>552</v>
      </c>
      <c r="K180">
        <v>0</v>
      </c>
      <c r="L180" s="5">
        <v>1</v>
      </c>
      <c r="M180">
        <v>4</v>
      </c>
      <c r="N180" t="s">
        <v>21</v>
      </c>
    </row>
    <row r="181" spans="1:14" x14ac:dyDescent="0.25">
      <c r="A181">
        <v>22</v>
      </c>
      <c r="B181" t="s">
        <v>6</v>
      </c>
      <c r="C181" t="s">
        <v>7</v>
      </c>
      <c r="D181" t="s">
        <v>16</v>
      </c>
      <c r="E181">
        <v>50</v>
      </c>
      <c r="F181">
        <v>1.17</v>
      </c>
      <c r="G181" t="s">
        <v>9</v>
      </c>
      <c r="H181" t="s">
        <v>9</v>
      </c>
      <c r="J181">
        <v>553</v>
      </c>
      <c r="K181">
        <v>0</v>
      </c>
      <c r="L181" s="5">
        <v>1</v>
      </c>
      <c r="M181">
        <v>4</v>
      </c>
      <c r="N181" t="s">
        <v>10</v>
      </c>
    </row>
    <row r="182" spans="1:14" x14ac:dyDescent="0.25">
      <c r="A182">
        <v>23</v>
      </c>
      <c r="B182" t="s">
        <v>6</v>
      </c>
      <c r="C182" t="s">
        <v>7</v>
      </c>
      <c r="D182" t="s">
        <v>16</v>
      </c>
      <c r="E182">
        <v>55</v>
      </c>
      <c r="F182">
        <v>1.66</v>
      </c>
      <c r="G182" t="s">
        <v>9</v>
      </c>
      <c r="H182" t="s">
        <v>9</v>
      </c>
      <c r="J182">
        <v>554</v>
      </c>
      <c r="K182">
        <v>0</v>
      </c>
      <c r="L182" s="5" t="s">
        <v>19</v>
      </c>
      <c r="M182">
        <v>4</v>
      </c>
      <c r="N182" t="s">
        <v>23</v>
      </c>
    </row>
    <row r="183" spans="1:14" x14ac:dyDescent="0.25">
      <c r="A183">
        <v>24</v>
      </c>
      <c r="B183" t="s">
        <v>6</v>
      </c>
      <c r="C183" t="s">
        <v>7</v>
      </c>
      <c r="D183" t="s">
        <v>16</v>
      </c>
      <c r="E183">
        <v>55</v>
      </c>
      <c r="F183">
        <v>1.23</v>
      </c>
      <c r="G183" t="s">
        <v>9</v>
      </c>
      <c r="H183" t="s">
        <v>9</v>
      </c>
      <c r="J183">
        <v>555</v>
      </c>
      <c r="K183">
        <v>0</v>
      </c>
      <c r="L183" s="5">
        <v>1</v>
      </c>
      <c r="M183">
        <v>4</v>
      </c>
      <c r="N183" t="s">
        <v>21</v>
      </c>
    </row>
    <row r="184" spans="1:14" x14ac:dyDescent="0.25">
      <c r="A184">
        <v>25</v>
      </c>
      <c r="B184" t="s">
        <v>6</v>
      </c>
      <c r="C184" t="s">
        <v>7</v>
      </c>
      <c r="D184" t="s">
        <v>16</v>
      </c>
      <c r="E184">
        <v>55</v>
      </c>
      <c r="F184">
        <v>1.37</v>
      </c>
      <c r="G184" t="s">
        <v>9</v>
      </c>
      <c r="H184" t="s">
        <v>9</v>
      </c>
      <c r="J184">
        <v>556</v>
      </c>
      <c r="K184">
        <v>0</v>
      </c>
      <c r="L184" s="5" t="s">
        <v>19</v>
      </c>
      <c r="M184">
        <v>4</v>
      </c>
      <c r="N184" t="s">
        <v>23</v>
      </c>
    </row>
    <row r="185" spans="1:14" x14ac:dyDescent="0.25">
      <c r="A185">
        <v>26</v>
      </c>
      <c r="B185" t="s">
        <v>6</v>
      </c>
      <c r="C185" t="s">
        <v>7</v>
      </c>
      <c r="D185" t="s">
        <v>16</v>
      </c>
      <c r="E185">
        <v>75</v>
      </c>
      <c r="F185">
        <v>3.83</v>
      </c>
      <c r="G185" t="s">
        <v>9</v>
      </c>
      <c r="H185" t="s">
        <v>9</v>
      </c>
      <c r="J185">
        <v>557</v>
      </c>
      <c r="K185">
        <v>0</v>
      </c>
      <c r="L185" s="5" t="s">
        <v>19</v>
      </c>
      <c r="M185">
        <v>4</v>
      </c>
      <c r="N185" t="s">
        <v>20</v>
      </c>
    </row>
    <row r="186" spans="1:14" x14ac:dyDescent="0.25">
      <c r="A186">
        <v>27</v>
      </c>
      <c r="B186" t="s">
        <v>6</v>
      </c>
      <c r="C186" t="s">
        <v>7</v>
      </c>
      <c r="D186" t="s">
        <v>16</v>
      </c>
      <c r="E186">
        <v>80</v>
      </c>
      <c r="F186">
        <v>4.4400000000000004</v>
      </c>
      <c r="G186" t="s">
        <v>9</v>
      </c>
      <c r="H186" t="s">
        <v>9</v>
      </c>
      <c r="J186">
        <v>558</v>
      </c>
      <c r="K186">
        <v>0</v>
      </c>
      <c r="L186" s="5">
        <v>2</v>
      </c>
      <c r="M186">
        <v>4</v>
      </c>
      <c r="N186" t="s">
        <v>24</v>
      </c>
    </row>
    <row r="187" spans="1:14" x14ac:dyDescent="0.25">
      <c r="A187">
        <v>28</v>
      </c>
      <c r="B187" t="s">
        <v>6</v>
      </c>
      <c r="C187" t="s">
        <v>7</v>
      </c>
      <c r="D187" t="s">
        <v>16</v>
      </c>
      <c r="E187">
        <v>64</v>
      </c>
      <c r="F187">
        <v>2.2200000000000002</v>
      </c>
      <c r="G187" t="s">
        <v>9</v>
      </c>
      <c r="H187" t="s">
        <v>9</v>
      </c>
      <c r="J187">
        <v>559</v>
      </c>
      <c r="K187">
        <v>0</v>
      </c>
      <c r="L187" s="5">
        <v>1</v>
      </c>
      <c r="M187">
        <v>4</v>
      </c>
      <c r="N187" t="s">
        <v>21</v>
      </c>
    </row>
    <row r="188" spans="1:14" x14ac:dyDescent="0.25">
      <c r="A188">
        <v>29</v>
      </c>
      <c r="B188" t="s">
        <v>6</v>
      </c>
      <c r="C188" t="s">
        <v>7</v>
      </c>
      <c r="D188" t="s">
        <v>16</v>
      </c>
      <c r="E188">
        <v>74</v>
      </c>
      <c r="F188">
        <v>3.42</v>
      </c>
      <c r="G188" t="s">
        <v>9</v>
      </c>
      <c r="H188" t="s">
        <v>9</v>
      </c>
      <c r="J188">
        <v>560</v>
      </c>
      <c r="K188">
        <v>0</v>
      </c>
      <c r="L188" s="5" t="s">
        <v>19</v>
      </c>
      <c r="M188">
        <v>4</v>
      </c>
      <c r="N188" t="s">
        <v>20</v>
      </c>
    </row>
    <row r="189" spans="1:14" x14ac:dyDescent="0.25">
      <c r="A189">
        <v>30</v>
      </c>
      <c r="B189" t="s">
        <v>6</v>
      </c>
      <c r="C189" t="s">
        <v>7</v>
      </c>
      <c r="D189" t="s">
        <v>16</v>
      </c>
      <c r="E189">
        <v>69</v>
      </c>
      <c r="F189">
        <v>2.74</v>
      </c>
      <c r="G189" t="s">
        <v>9</v>
      </c>
      <c r="H189" t="s">
        <v>9</v>
      </c>
      <c r="J189">
        <v>561</v>
      </c>
      <c r="K189">
        <v>0</v>
      </c>
      <c r="L189" s="5">
        <v>1</v>
      </c>
      <c r="M189">
        <v>4</v>
      </c>
      <c r="N189" t="s">
        <v>21</v>
      </c>
    </row>
    <row r="190" spans="1:14" x14ac:dyDescent="0.25">
      <c r="A190">
        <v>31</v>
      </c>
      <c r="B190" t="s">
        <v>6</v>
      </c>
      <c r="C190" t="s">
        <v>7</v>
      </c>
      <c r="D190" t="s">
        <v>16</v>
      </c>
      <c r="E190">
        <v>72</v>
      </c>
      <c r="F190">
        <v>2.38</v>
      </c>
      <c r="G190" t="s">
        <v>9</v>
      </c>
      <c r="H190" t="s">
        <v>9</v>
      </c>
      <c r="J190">
        <v>562</v>
      </c>
      <c r="K190">
        <v>0</v>
      </c>
      <c r="L190" s="5" t="s">
        <v>19</v>
      </c>
      <c r="M190">
        <v>4</v>
      </c>
      <c r="N190" t="s">
        <v>20</v>
      </c>
    </row>
    <row r="191" spans="1:14" x14ac:dyDescent="0.25">
      <c r="A191">
        <v>32</v>
      </c>
      <c r="B191" t="s">
        <v>6</v>
      </c>
      <c r="C191" t="s">
        <v>7</v>
      </c>
      <c r="D191" t="s">
        <v>16</v>
      </c>
      <c r="E191">
        <v>69</v>
      </c>
      <c r="F191">
        <v>2.57</v>
      </c>
      <c r="G191" t="s">
        <v>9</v>
      </c>
      <c r="H191" t="s">
        <v>9</v>
      </c>
      <c r="J191">
        <v>563</v>
      </c>
      <c r="K191">
        <v>0</v>
      </c>
      <c r="L191" s="5">
        <v>1</v>
      </c>
      <c r="M191">
        <v>4</v>
      </c>
      <c r="N191" t="s">
        <v>21</v>
      </c>
    </row>
    <row r="192" spans="1:14" x14ac:dyDescent="0.25">
      <c r="A192">
        <v>33</v>
      </c>
      <c r="B192" t="s">
        <v>6</v>
      </c>
      <c r="C192" t="s">
        <v>7</v>
      </c>
      <c r="D192" t="s">
        <v>16</v>
      </c>
      <c r="E192">
        <v>63</v>
      </c>
      <c r="F192">
        <v>1.97</v>
      </c>
      <c r="G192" t="s">
        <v>9</v>
      </c>
      <c r="H192" t="s">
        <v>9</v>
      </c>
      <c r="J192">
        <v>564</v>
      </c>
      <c r="K192">
        <v>0</v>
      </c>
      <c r="L192" s="5">
        <v>1</v>
      </c>
      <c r="M192">
        <v>4</v>
      </c>
      <c r="N192" t="s">
        <v>21</v>
      </c>
    </row>
    <row r="193" spans="1:14" x14ac:dyDescent="0.25">
      <c r="A193">
        <v>34</v>
      </c>
      <c r="B193" t="s">
        <v>6</v>
      </c>
      <c r="C193" t="s">
        <v>7</v>
      </c>
      <c r="D193" t="s">
        <v>16</v>
      </c>
      <c r="E193">
        <v>58</v>
      </c>
      <c r="F193">
        <v>1.82</v>
      </c>
      <c r="G193" t="s">
        <v>9</v>
      </c>
      <c r="H193" t="s">
        <v>9</v>
      </c>
      <c r="J193">
        <v>565</v>
      </c>
      <c r="K193">
        <v>0</v>
      </c>
      <c r="L193" s="5">
        <v>1</v>
      </c>
      <c r="M193">
        <v>4</v>
      </c>
      <c r="N193" t="s">
        <v>21</v>
      </c>
    </row>
    <row r="194" spans="1:14" x14ac:dyDescent="0.25">
      <c r="A194">
        <v>35</v>
      </c>
      <c r="B194" t="s">
        <v>6</v>
      </c>
      <c r="C194" t="s">
        <v>7</v>
      </c>
      <c r="D194" t="s">
        <v>16</v>
      </c>
      <c r="E194">
        <v>65</v>
      </c>
      <c r="F194">
        <v>2.44</v>
      </c>
      <c r="G194" t="s">
        <v>9</v>
      </c>
      <c r="H194" t="s">
        <v>9</v>
      </c>
      <c r="J194">
        <v>566</v>
      </c>
      <c r="K194">
        <v>0</v>
      </c>
      <c r="L194" s="5" t="s">
        <v>19</v>
      </c>
      <c r="M194">
        <v>4</v>
      </c>
      <c r="N194" t="s">
        <v>20</v>
      </c>
    </row>
    <row r="195" spans="1:14" x14ac:dyDescent="0.25">
      <c r="A195">
        <v>36</v>
      </c>
      <c r="B195" t="s">
        <v>6</v>
      </c>
      <c r="C195" t="s">
        <v>7</v>
      </c>
      <c r="D195" t="s">
        <v>16</v>
      </c>
      <c r="E195">
        <v>67</v>
      </c>
      <c r="F195">
        <v>2.94</v>
      </c>
      <c r="G195" t="s">
        <v>9</v>
      </c>
      <c r="H195" t="s">
        <v>9</v>
      </c>
      <c r="J195">
        <v>567</v>
      </c>
      <c r="K195">
        <v>0</v>
      </c>
      <c r="L195" s="5">
        <v>1</v>
      </c>
      <c r="M195">
        <v>4</v>
      </c>
      <c r="N195" t="s">
        <v>21</v>
      </c>
    </row>
    <row r="196" spans="1:14" x14ac:dyDescent="0.25">
      <c r="A196">
        <v>37</v>
      </c>
      <c r="B196" t="s">
        <v>6</v>
      </c>
      <c r="C196" t="s">
        <v>7</v>
      </c>
      <c r="D196" t="s">
        <v>16</v>
      </c>
      <c r="E196">
        <v>66</v>
      </c>
      <c r="F196">
        <v>2.63</v>
      </c>
      <c r="G196" t="s">
        <v>9</v>
      </c>
      <c r="H196" t="s">
        <v>9</v>
      </c>
      <c r="J196">
        <v>568</v>
      </c>
      <c r="K196">
        <v>0</v>
      </c>
      <c r="L196" s="5">
        <v>1</v>
      </c>
      <c r="M196">
        <v>4</v>
      </c>
      <c r="N196" t="s">
        <v>21</v>
      </c>
    </row>
    <row r="197" spans="1:14" x14ac:dyDescent="0.25">
      <c r="A197">
        <v>38</v>
      </c>
      <c r="B197" t="s">
        <v>6</v>
      </c>
      <c r="C197" t="s">
        <v>7</v>
      </c>
      <c r="D197" t="s">
        <v>16</v>
      </c>
      <c r="E197">
        <v>68</v>
      </c>
      <c r="F197">
        <v>2.75</v>
      </c>
      <c r="G197" t="s">
        <v>9</v>
      </c>
      <c r="H197" t="s">
        <v>9</v>
      </c>
      <c r="J197">
        <v>569</v>
      </c>
      <c r="K197">
        <v>0</v>
      </c>
      <c r="L197" s="5">
        <v>1</v>
      </c>
      <c r="M197">
        <v>4</v>
      </c>
      <c r="N197" t="s">
        <v>21</v>
      </c>
    </row>
    <row r="198" spans="1:14" x14ac:dyDescent="0.25">
      <c r="A198">
        <v>39</v>
      </c>
      <c r="B198" t="s">
        <v>6</v>
      </c>
      <c r="C198" t="s">
        <v>7</v>
      </c>
      <c r="D198" t="s">
        <v>16</v>
      </c>
      <c r="E198">
        <v>57</v>
      </c>
      <c r="F198">
        <v>1.7</v>
      </c>
      <c r="G198" t="s">
        <v>9</v>
      </c>
      <c r="H198" t="s">
        <v>9</v>
      </c>
      <c r="J198">
        <v>570</v>
      </c>
      <c r="K198">
        <v>0</v>
      </c>
      <c r="L198" s="5">
        <v>1</v>
      </c>
      <c r="M198">
        <v>4</v>
      </c>
      <c r="N198" t="s">
        <v>21</v>
      </c>
    </row>
    <row r="199" spans="1:14" x14ac:dyDescent="0.25">
      <c r="A199">
        <v>40</v>
      </c>
      <c r="B199" t="s">
        <v>6</v>
      </c>
      <c r="C199" t="s">
        <v>7</v>
      </c>
      <c r="D199" t="s">
        <v>16</v>
      </c>
      <c r="E199">
        <v>81</v>
      </c>
      <c r="F199">
        <v>4.17</v>
      </c>
      <c r="G199" t="s">
        <v>9</v>
      </c>
      <c r="H199" t="s">
        <v>9</v>
      </c>
      <c r="J199">
        <v>571</v>
      </c>
      <c r="K199">
        <v>0</v>
      </c>
      <c r="L199" s="5">
        <v>2</v>
      </c>
      <c r="M199">
        <v>4</v>
      </c>
      <c r="N199" t="s">
        <v>24</v>
      </c>
    </row>
    <row r="200" spans="1:14" x14ac:dyDescent="0.25">
      <c r="A200">
        <v>41</v>
      </c>
      <c r="B200" t="s">
        <v>6</v>
      </c>
      <c r="C200" t="s">
        <v>7</v>
      </c>
      <c r="D200" t="s">
        <v>16</v>
      </c>
      <c r="E200">
        <v>59</v>
      </c>
      <c r="F200">
        <v>1.61</v>
      </c>
      <c r="G200" t="s">
        <v>9</v>
      </c>
      <c r="H200" t="s">
        <v>9</v>
      </c>
      <c r="J200">
        <v>572</v>
      </c>
      <c r="K200">
        <v>0</v>
      </c>
      <c r="L200" s="5">
        <v>1</v>
      </c>
      <c r="M200">
        <v>4</v>
      </c>
      <c r="N200" t="s">
        <v>21</v>
      </c>
    </row>
    <row r="201" spans="1:14" x14ac:dyDescent="0.25">
      <c r="A201">
        <v>42</v>
      </c>
      <c r="B201" t="s">
        <v>6</v>
      </c>
      <c r="C201" t="s">
        <v>7</v>
      </c>
      <c r="D201" t="s">
        <v>16</v>
      </c>
      <c r="E201">
        <v>75</v>
      </c>
      <c r="F201">
        <v>3.86</v>
      </c>
      <c r="G201" t="s">
        <v>9</v>
      </c>
      <c r="H201" t="s">
        <v>9</v>
      </c>
      <c r="J201">
        <v>573</v>
      </c>
      <c r="K201">
        <v>0</v>
      </c>
      <c r="L201" s="5">
        <v>1</v>
      </c>
      <c r="M201">
        <v>4</v>
      </c>
      <c r="N201" t="s">
        <v>21</v>
      </c>
    </row>
    <row r="202" spans="1:14" x14ac:dyDescent="0.25">
      <c r="A202">
        <v>43</v>
      </c>
      <c r="B202" t="s">
        <v>6</v>
      </c>
      <c r="C202" t="s">
        <v>7</v>
      </c>
      <c r="D202" t="s">
        <v>16</v>
      </c>
      <c r="E202">
        <v>53</v>
      </c>
      <c r="F202">
        <v>1.34</v>
      </c>
      <c r="G202" t="s">
        <v>9</v>
      </c>
      <c r="H202" t="s">
        <v>9</v>
      </c>
      <c r="J202">
        <v>574</v>
      </c>
      <c r="K202">
        <v>0</v>
      </c>
      <c r="L202" s="5">
        <v>1</v>
      </c>
      <c r="M202">
        <v>4</v>
      </c>
      <c r="N202" t="s">
        <v>10</v>
      </c>
    </row>
    <row r="203" spans="1:14" x14ac:dyDescent="0.25">
      <c r="A203">
        <v>44</v>
      </c>
      <c r="B203" t="s">
        <v>6</v>
      </c>
      <c r="C203" t="s">
        <v>7</v>
      </c>
      <c r="D203" t="s">
        <v>16</v>
      </c>
      <c r="E203">
        <v>65</v>
      </c>
      <c r="F203">
        <v>2.4500000000000002</v>
      </c>
      <c r="G203" t="s">
        <v>9</v>
      </c>
      <c r="H203" t="s">
        <v>9</v>
      </c>
      <c r="J203">
        <v>575</v>
      </c>
      <c r="K203">
        <v>0</v>
      </c>
      <c r="L203" s="5">
        <v>1</v>
      </c>
      <c r="M203">
        <v>4</v>
      </c>
      <c r="N203" t="s">
        <v>21</v>
      </c>
    </row>
    <row r="204" spans="1:14" x14ac:dyDescent="0.25">
      <c r="A204">
        <v>45</v>
      </c>
      <c r="B204" t="s">
        <v>6</v>
      </c>
      <c r="C204" t="s">
        <v>7</v>
      </c>
      <c r="D204" t="s">
        <v>16</v>
      </c>
      <c r="E204">
        <v>69</v>
      </c>
      <c r="F204">
        <v>3.2</v>
      </c>
      <c r="G204" t="s">
        <v>9</v>
      </c>
      <c r="H204" t="s">
        <v>9</v>
      </c>
      <c r="J204">
        <v>576</v>
      </c>
      <c r="K204">
        <v>0</v>
      </c>
      <c r="L204" s="5">
        <v>1</v>
      </c>
      <c r="M204">
        <v>4</v>
      </c>
      <c r="N204" t="s">
        <v>21</v>
      </c>
    </row>
    <row r="205" spans="1:14" x14ac:dyDescent="0.25">
      <c r="A205">
        <v>46</v>
      </c>
      <c r="B205" t="s">
        <v>6</v>
      </c>
      <c r="C205" t="s">
        <v>7</v>
      </c>
      <c r="D205" t="s">
        <v>16</v>
      </c>
      <c r="E205">
        <v>65</v>
      </c>
      <c r="F205">
        <v>2.57</v>
      </c>
      <c r="G205" t="s">
        <v>9</v>
      </c>
      <c r="H205" t="s">
        <v>9</v>
      </c>
      <c r="J205">
        <v>577</v>
      </c>
      <c r="K205">
        <v>0</v>
      </c>
      <c r="L205" s="5">
        <v>1</v>
      </c>
      <c r="M205">
        <v>4</v>
      </c>
      <c r="N205" t="s">
        <v>21</v>
      </c>
    </row>
    <row r="206" spans="1:14" x14ac:dyDescent="0.25">
      <c r="A206">
        <v>47</v>
      </c>
      <c r="B206" t="s">
        <v>6</v>
      </c>
      <c r="C206" t="s">
        <v>7</v>
      </c>
      <c r="D206" t="s">
        <v>16</v>
      </c>
      <c r="E206">
        <v>75</v>
      </c>
      <c r="F206">
        <v>3.56</v>
      </c>
      <c r="G206" t="s">
        <v>9</v>
      </c>
      <c r="H206" t="s">
        <v>9</v>
      </c>
      <c r="J206">
        <v>578</v>
      </c>
      <c r="K206">
        <v>0</v>
      </c>
      <c r="L206" s="5">
        <v>1</v>
      </c>
      <c r="M206">
        <v>4</v>
      </c>
      <c r="N206" t="s">
        <v>21</v>
      </c>
    </row>
    <row r="207" spans="1:14" x14ac:dyDescent="0.25">
      <c r="A207">
        <v>48</v>
      </c>
      <c r="B207" t="s">
        <v>6</v>
      </c>
      <c r="C207" t="s">
        <v>7</v>
      </c>
      <c r="D207" t="s">
        <v>16</v>
      </c>
      <c r="E207">
        <v>54</v>
      </c>
      <c r="F207">
        <v>1.1000000000000001</v>
      </c>
      <c r="G207" t="s">
        <v>9</v>
      </c>
      <c r="H207" t="s">
        <v>9</v>
      </c>
      <c r="J207">
        <v>579</v>
      </c>
      <c r="K207">
        <v>0</v>
      </c>
      <c r="L207" s="5">
        <v>1</v>
      </c>
      <c r="M207">
        <v>4</v>
      </c>
      <c r="N207" t="s">
        <v>12</v>
      </c>
    </row>
    <row r="208" spans="1:14" x14ac:dyDescent="0.25">
      <c r="A208">
        <v>49</v>
      </c>
      <c r="B208" t="s">
        <v>6</v>
      </c>
      <c r="C208" t="s">
        <v>7</v>
      </c>
      <c r="D208" t="s">
        <v>16</v>
      </c>
      <c r="E208">
        <v>74</v>
      </c>
      <c r="F208">
        <v>3</v>
      </c>
      <c r="G208" t="s">
        <v>9</v>
      </c>
      <c r="H208" t="s">
        <v>9</v>
      </c>
      <c r="J208">
        <v>580</v>
      </c>
      <c r="K208">
        <v>0</v>
      </c>
      <c r="L208" s="5" t="s">
        <v>19</v>
      </c>
      <c r="M208">
        <v>4</v>
      </c>
      <c r="N208" t="s">
        <v>20</v>
      </c>
    </row>
    <row r="209" spans="1:14" x14ac:dyDescent="0.25">
      <c r="A209">
        <v>50</v>
      </c>
      <c r="B209" t="s">
        <v>6</v>
      </c>
      <c r="C209" t="s">
        <v>7</v>
      </c>
      <c r="D209" t="s">
        <v>16</v>
      </c>
      <c r="E209">
        <v>63</v>
      </c>
      <c r="F209">
        <v>2.08</v>
      </c>
      <c r="G209" t="s">
        <v>9</v>
      </c>
      <c r="H209" t="s">
        <v>9</v>
      </c>
      <c r="J209">
        <v>581</v>
      </c>
      <c r="K209">
        <v>0</v>
      </c>
      <c r="L209" s="5">
        <v>1</v>
      </c>
      <c r="M209">
        <v>4</v>
      </c>
      <c r="N209" t="s">
        <v>21</v>
      </c>
    </row>
    <row r="210" spans="1:14" x14ac:dyDescent="0.25">
      <c r="A210">
        <v>1</v>
      </c>
      <c r="B210" t="s">
        <v>6</v>
      </c>
      <c r="C210" t="s">
        <v>7</v>
      </c>
      <c r="D210" s="2">
        <v>44972</v>
      </c>
      <c r="E210">
        <v>45</v>
      </c>
      <c r="F210">
        <v>0.5</v>
      </c>
      <c r="G210">
        <v>1047210</v>
      </c>
      <c r="H210">
        <v>21</v>
      </c>
      <c r="I210" t="s">
        <v>11</v>
      </c>
      <c r="J210">
        <v>51</v>
      </c>
      <c r="K210">
        <v>0</v>
      </c>
      <c r="L210" s="5">
        <v>1</v>
      </c>
      <c r="M210">
        <v>4</v>
      </c>
      <c r="N210" t="s">
        <v>12</v>
      </c>
    </row>
    <row r="211" spans="1:14" x14ac:dyDescent="0.25">
      <c r="A211">
        <v>2</v>
      </c>
      <c r="B211" t="s">
        <v>6</v>
      </c>
      <c r="C211" t="s">
        <v>7</v>
      </c>
      <c r="D211" s="2">
        <v>44972</v>
      </c>
      <c r="E211">
        <v>45</v>
      </c>
      <c r="F211">
        <v>0.6</v>
      </c>
      <c r="G211">
        <v>1047210</v>
      </c>
      <c r="H211">
        <v>25</v>
      </c>
      <c r="I211" t="s">
        <v>11</v>
      </c>
      <c r="J211">
        <v>52</v>
      </c>
      <c r="K211">
        <v>0</v>
      </c>
      <c r="L211" s="5">
        <v>1</v>
      </c>
      <c r="M211">
        <v>4</v>
      </c>
      <c r="N211" t="s">
        <v>10</v>
      </c>
    </row>
    <row r="212" spans="1:14" x14ac:dyDescent="0.25">
      <c r="A212">
        <v>3</v>
      </c>
      <c r="B212" t="s">
        <v>6</v>
      </c>
      <c r="C212" t="s">
        <v>7</v>
      </c>
      <c r="D212" s="2">
        <v>44972</v>
      </c>
      <c r="E212">
        <v>47</v>
      </c>
      <c r="F212">
        <v>0.7</v>
      </c>
      <c r="G212">
        <v>1047210</v>
      </c>
      <c r="H212">
        <v>17</v>
      </c>
      <c r="I212" t="s">
        <v>11</v>
      </c>
      <c r="J212">
        <v>53</v>
      </c>
      <c r="K212">
        <v>0</v>
      </c>
      <c r="L212" s="5">
        <v>1</v>
      </c>
      <c r="M212">
        <v>4</v>
      </c>
      <c r="N212" t="s">
        <v>10</v>
      </c>
    </row>
    <row r="213" spans="1:14" x14ac:dyDescent="0.25">
      <c r="A213">
        <v>4</v>
      </c>
      <c r="B213" t="s">
        <v>6</v>
      </c>
      <c r="C213" t="s">
        <v>7</v>
      </c>
      <c r="D213" s="2">
        <v>44972</v>
      </c>
      <c r="E213">
        <v>48</v>
      </c>
      <c r="F213">
        <v>0.7</v>
      </c>
      <c r="G213">
        <v>1047210</v>
      </c>
      <c r="H213">
        <v>16</v>
      </c>
      <c r="I213" t="s">
        <v>11</v>
      </c>
      <c r="J213">
        <v>54</v>
      </c>
      <c r="K213">
        <v>0</v>
      </c>
      <c r="L213" s="5">
        <v>1</v>
      </c>
      <c r="M213">
        <v>4</v>
      </c>
      <c r="N213" t="s">
        <v>68</v>
      </c>
    </row>
    <row r="214" spans="1:14" x14ac:dyDescent="0.25">
      <c r="A214">
        <v>5</v>
      </c>
      <c r="B214" t="s">
        <v>6</v>
      </c>
      <c r="C214" t="s">
        <v>7</v>
      </c>
      <c r="D214" s="2">
        <v>44972</v>
      </c>
      <c r="E214">
        <v>54</v>
      </c>
      <c r="F214">
        <v>1</v>
      </c>
      <c r="G214">
        <v>1047210</v>
      </c>
      <c r="H214">
        <v>5</v>
      </c>
      <c r="I214" t="s">
        <v>11</v>
      </c>
      <c r="J214">
        <v>55</v>
      </c>
      <c r="K214">
        <v>0</v>
      </c>
      <c r="L214" s="5">
        <v>1</v>
      </c>
      <c r="M214">
        <v>4</v>
      </c>
      <c r="N214" t="s">
        <v>10</v>
      </c>
    </row>
    <row r="215" spans="1:14" x14ac:dyDescent="0.25">
      <c r="A215">
        <v>6</v>
      </c>
      <c r="B215" t="s">
        <v>6</v>
      </c>
      <c r="C215" t="s">
        <v>7</v>
      </c>
      <c r="D215" s="2">
        <v>44972</v>
      </c>
      <c r="E215">
        <v>55</v>
      </c>
      <c r="F215">
        <v>1.1000000000000001</v>
      </c>
      <c r="G215">
        <v>1047210</v>
      </c>
      <c r="H215">
        <v>24</v>
      </c>
      <c r="I215" t="s">
        <v>11</v>
      </c>
      <c r="J215">
        <v>56</v>
      </c>
      <c r="K215">
        <v>0</v>
      </c>
      <c r="L215" s="5">
        <v>1</v>
      </c>
      <c r="M215">
        <v>4</v>
      </c>
      <c r="N215" t="s">
        <v>12</v>
      </c>
    </row>
    <row r="216" spans="1:14" x14ac:dyDescent="0.25">
      <c r="A216">
        <v>7</v>
      </c>
      <c r="B216" t="s">
        <v>6</v>
      </c>
      <c r="C216" t="s">
        <v>7</v>
      </c>
      <c r="D216" s="2">
        <v>44972</v>
      </c>
      <c r="E216">
        <v>56</v>
      </c>
      <c r="F216">
        <v>1.1000000000000001</v>
      </c>
      <c r="G216">
        <v>1047210</v>
      </c>
      <c r="H216">
        <v>14</v>
      </c>
      <c r="I216" t="s">
        <v>11</v>
      </c>
      <c r="J216">
        <v>57</v>
      </c>
      <c r="K216">
        <v>0</v>
      </c>
      <c r="L216" s="5">
        <v>1</v>
      </c>
      <c r="M216">
        <v>4</v>
      </c>
      <c r="N216" t="s">
        <v>10</v>
      </c>
    </row>
    <row r="217" spans="1:14" x14ac:dyDescent="0.25">
      <c r="A217">
        <v>8</v>
      </c>
      <c r="B217" t="s">
        <v>6</v>
      </c>
      <c r="C217" t="s">
        <v>7</v>
      </c>
      <c r="D217" s="2">
        <v>44972</v>
      </c>
      <c r="E217">
        <v>57</v>
      </c>
      <c r="F217">
        <v>1.2</v>
      </c>
      <c r="G217">
        <v>1047210</v>
      </c>
      <c r="H217">
        <v>13</v>
      </c>
      <c r="I217" t="s">
        <v>11</v>
      </c>
      <c r="J217">
        <v>58</v>
      </c>
      <c r="K217">
        <v>0</v>
      </c>
      <c r="L217" s="5">
        <v>1</v>
      </c>
      <c r="M217">
        <v>4</v>
      </c>
      <c r="N217" t="s">
        <v>10</v>
      </c>
    </row>
    <row r="218" spans="1:14" x14ac:dyDescent="0.25">
      <c r="A218">
        <v>9</v>
      </c>
      <c r="B218" t="s">
        <v>6</v>
      </c>
      <c r="C218" t="s">
        <v>7</v>
      </c>
      <c r="D218" s="2">
        <v>44972</v>
      </c>
      <c r="E218">
        <v>57</v>
      </c>
      <c r="F218">
        <v>1.3</v>
      </c>
      <c r="G218">
        <v>1047210</v>
      </c>
      <c r="H218">
        <v>12</v>
      </c>
      <c r="I218" t="s">
        <v>11</v>
      </c>
      <c r="J218">
        <v>59</v>
      </c>
      <c r="K218">
        <v>0</v>
      </c>
      <c r="L218" s="5" t="s">
        <v>19</v>
      </c>
      <c r="M218">
        <v>4</v>
      </c>
      <c r="N218" t="s">
        <v>23</v>
      </c>
    </row>
    <row r="219" spans="1:14" x14ac:dyDescent="0.25">
      <c r="A219">
        <v>10</v>
      </c>
      <c r="B219" t="s">
        <v>6</v>
      </c>
      <c r="C219" t="s">
        <v>7</v>
      </c>
      <c r="D219" s="2">
        <v>44972</v>
      </c>
      <c r="E219">
        <v>58</v>
      </c>
      <c r="F219">
        <v>1.2</v>
      </c>
      <c r="G219">
        <v>1047210</v>
      </c>
      <c r="H219">
        <v>19</v>
      </c>
      <c r="I219" t="s">
        <v>11</v>
      </c>
      <c r="J219">
        <v>60</v>
      </c>
      <c r="K219">
        <v>0</v>
      </c>
      <c r="L219" s="5">
        <v>1</v>
      </c>
      <c r="M219">
        <v>4</v>
      </c>
      <c r="N219" t="s">
        <v>10</v>
      </c>
    </row>
    <row r="220" spans="1:14" x14ac:dyDescent="0.25">
      <c r="A220">
        <v>11</v>
      </c>
      <c r="B220" t="s">
        <v>6</v>
      </c>
      <c r="C220" t="s">
        <v>7</v>
      </c>
      <c r="D220" s="2">
        <v>44972</v>
      </c>
      <c r="E220">
        <v>58</v>
      </c>
      <c r="F220">
        <v>1.3</v>
      </c>
      <c r="G220">
        <v>1047210</v>
      </c>
      <c r="H220">
        <v>2</v>
      </c>
      <c r="I220" t="s">
        <v>11</v>
      </c>
      <c r="J220">
        <v>61</v>
      </c>
      <c r="K220">
        <v>0</v>
      </c>
      <c r="L220" s="5">
        <v>1</v>
      </c>
      <c r="M220">
        <v>4</v>
      </c>
      <c r="N220" t="s">
        <v>21</v>
      </c>
    </row>
    <row r="221" spans="1:14" x14ac:dyDescent="0.25">
      <c r="A221">
        <v>12</v>
      </c>
      <c r="B221" t="s">
        <v>6</v>
      </c>
      <c r="C221" t="s">
        <v>7</v>
      </c>
      <c r="D221" s="2">
        <v>44972</v>
      </c>
      <c r="E221">
        <v>59</v>
      </c>
      <c r="F221">
        <v>1.2</v>
      </c>
      <c r="G221">
        <v>1047210</v>
      </c>
      <c r="H221">
        <v>4</v>
      </c>
      <c r="I221" t="s">
        <v>11</v>
      </c>
      <c r="J221">
        <v>62</v>
      </c>
      <c r="K221">
        <v>0</v>
      </c>
      <c r="L221" s="5">
        <v>1</v>
      </c>
      <c r="M221">
        <v>4</v>
      </c>
      <c r="N221" t="s">
        <v>10</v>
      </c>
    </row>
    <row r="222" spans="1:14" x14ac:dyDescent="0.25">
      <c r="A222">
        <v>13</v>
      </c>
      <c r="B222" t="s">
        <v>6</v>
      </c>
      <c r="C222" t="s">
        <v>7</v>
      </c>
      <c r="D222" s="2">
        <v>44972</v>
      </c>
      <c r="E222">
        <v>59</v>
      </c>
      <c r="F222">
        <v>1.2</v>
      </c>
      <c r="G222">
        <v>1047210</v>
      </c>
      <c r="H222">
        <v>9</v>
      </c>
      <c r="I222" t="s">
        <v>11</v>
      </c>
      <c r="J222">
        <v>63</v>
      </c>
      <c r="K222">
        <v>0</v>
      </c>
      <c r="L222" s="5">
        <v>1</v>
      </c>
      <c r="M222">
        <v>3</v>
      </c>
      <c r="N222" t="s">
        <v>21</v>
      </c>
    </row>
    <row r="223" spans="1:14" x14ac:dyDescent="0.25">
      <c r="A223">
        <v>14</v>
      </c>
      <c r="B223" t="s">
        <v>6</v>
      </c>
      <c r="C223" t="s">
        <v>7</v>
      </c>
      <c r="D223" s="2">
        <v>44972</v>
      </c>
      <c r="E223">
        <v>59</v>
      </c>
      <c r="F223">
        <v>1.4</v>
      </c>
      <c r="G223">
        <v>1047210</v>
      </c>
      <c r="H223">
        <v>7</v>
      </c>
      <c r="I223" t="s">
        <v>11</v>
      </c>
      <c r="J223">
        <v>64</v>
      </c>
      <c r="K223">
        <v>0</v>
      </c>
      <c r="L223" s="5">
        <v>1</v>
      </c>
      <c r="M223">
        <v>4</v>
      </c>
      <c r="N223" t="s">
        <v>21</v>
      </c>
    </row>
    <row r="224" spans="1:14" x14ac:dyDescent="0.25">
      <c r="A224">
        <v>15</v>
      </c>
      <c r="B224" t="s">
        <v>6</v>
      </c>
      <c r="C224" t="s">
        <v>7</v>
      </c>
      <c r="D224" s="2">
        <v>44972</v>
      </c>
      <c r="E224">
        <v>60</v>
      </c>
      <c r="F224">
        <v>1.3</v>
      </c>
      <c r="G224">
        <v>1047210</v>
      </c>
      <c r="H224">
        <v>8</v>
      </c>
      <c r="I224" t="s">
        <v>11</v>
      </c>
      <c r="J224">
        <v>65</v>
      </c>
      <c r="K224">
        <v>0</v>
      </c>
      <c r="L224" s="5">
        <v>1</v>
      </c>
      <c r="M224">
        <v>4</v>
      </c>
      <c r="N224" t="s">
        <v>21</v>
      </c>
    </row>
    <row r="225" spans="1:14" x14ac:dyDescent="0.25">
      <c r="A225">
        <v>16</v>
      </c>
      <c r="B225" t="s">
        <v>6</v>
      </c>
      <c r="C225" t="s">
        <v>7</v>
      </c>
      <c r="D225" s="2">
        <v>44972</v>
      </c>
      <c r="E225">
        <v>60</v>
      </c>
      <c r="F225">
        <v>1.4</v>
      </c>
      <c r="G225">
        <v>1047210</v>
      </c>
      <c r="H225">
        <v>18</v>
      </c>
      <c r="I225" t="s">
        <v>11</v>
      </c>
      <c r="J225">
        <v>66</v>
      </c>
      <c r="K225">
        <v>0</v>
      </c>
      <c r="N225" t="s">
        <v>56</v>
      </c>
    </row>
    <row r="226" spans="1:14" x14ac:dyDescent="0.25">
      <c r="A226">
        <v>17</v>
      </c>
      <c r="B226" t="s">
        <v>6</v>
      </c>
      <c r="C226" t="s">
        <v>7</v>
      </c>
      <c r="D226" s="2">
        <v>44972</v>
      </c>
      <c r="E226">
        <v>60</v>
      </c>
      <c r="F226">
        <v>1.5</v>
      </c>
      <c r="G226">
        <v>1047210</v>
      </c>
      <c r="H226">
        <v>10</v>
      </c>
      <c r="I226" t="s">
        <v>11</v>
      </c>
      <c r="J226">
        <v>67</v>
      </c>
      <c r="K226">
        <v>0</v>
      </c>
      <c r="N226" t="s">
        <v>56</v>
      </c>
    </row>
    <row r="227" spans="1:14" x14ac:dyDescent="0.25">
      <c r="A227">
        <v>18</v>
      </c>
      <c r="B227" t="s">
        <v>6</v>
      </c>
      <c r="C227" t="s">
        <v>7</v>
      </c>
      <c r="D227" s="2">
        <v>44972</v>
      </c>
      <c r="E227">
        <v>63</v>
      </c>
      <c r="F227">
        <v>1.5</v>
      </c>
      <c r="G227">
        <v>1047210</v>
      </c>
      <c r="H227">
        <v>6</v>
      </c>
      <c r="I227" t="s">
        <v>11</v>
      </c>
      <c r="J227">
        <v>68</v>
      </c>
      <c r="K227">
        <v>0</v>
      </c>
      <c r="N227" t="s">
        <v>56</v>
      </c>
    </row>
    <row r="228" spans="1:14" x14ac:dyDescent="0.25">
      <c r="A228">
        <v>19</v>
      </c>
      <c r="B228" t="s">
        <v>6</v>
      </c>
      <c r="C228" t="s">
        <v>7</v>
      </c>
      <c r="D228" s="2">
        <v>44972</v>
      </c>
      <c r="E228">
        <v>64</v>
      </c>
      <c r="F228">
        <v>1.8</v>
      </c>
      <c r="G228">
        <v>1047210</v>
      </c>
      <c r="H228">
        <v>15</v>
      </c>
      <c r="I228" t="s">
        <v>11</v>
      </c>
      <c r="J228">
        <v>69</v>
      </c>
      <c r="K228">
        <v>0</v>
      </c>
      <c r="N228" t="s">
        <v>56</v>
      </c>
    </row>
    <row r="229" spans="1:14" x14ac:dyDescent="0.25">
      <c r="A229">
        <v>20</v>
      </c>
      <c r="B229" t="s">
        <v>6</v>
      </c>
      <c r="C229" t="s">
        <v>7</v>
      </c>
      <c r="D229" s="2">
        <v>44972</v>
      </c>
      <c r="E229">
        <v>65</v>
      </c>
      <c r="F229">
        <v>1.6</v>
      </c>
      <c r="G229">
        <v>1047210</v>
      </c>
      <c r="H229">
        <v>20</v>
      </c>
      <c r="I229" t="s">
        <v>11</v>
      </c>
      <c r="J229">
        <v>70</v>
      </c>
      <c r="K229">
        <v>0</v>
      </c>
      <c r="N229" t="s">
        <v>56</v>
      </c>
    </row>
    <row r="230" spans="1:14" x14ac:dyDescent="0.25">
      <c r="A230">
        <v>21</v>
      </c>
      <c r="B230" t="s">
        <v>6</v>
      </c>
      <c r="C230" t="s">
        <v>7</v>
      </c>
      <c r="D230" s="2">
        <v>44972</v>
      </c>
      <c r="E230">
        <v>65</v>
      </c>
      <c r="F230">
        <v>1.8</v>
      </c>
      <c r="G230">
        <v>1047210</v>
      </c>
      <c r="H230">
        <v>23</v>
      </c>
      <c r="I230" t="s">
        <v>11</v>
      </c>
      <c r="J230">
        <v>71</v>
      </c>
      <c r="K230">
        <v>0</v>
      </c>
      <c r="N230" t="s">
        <v>56</v>
      </c>
    </row>
    <row r="231" spans="1:14" x14ac:dyDescent="0.25">
      <c r="A231">
        <v>22</v>
      </c>
      <c r="B231" t="s">
        <v>6</v>
      </c>
      <c r="C231" t="s">
        <v>7</v>
      </c>
      <c r="D231" s="2">
        <v>44972</v>
      </c>
      <c r="E231">
        <v>68</v>
      </c>
      <c r="F231">
        <v>2</v>
      </c>
      <c r="G231">
        <v>1047210</v>
      </c>
      <c r="H231">
        <v>1</v>
      </c>
      <c r="I231" t="s">
        <v>11</v>
      </c>
      <c r="J231">
        <v>72</v>
      </c>
      <c r="K231">
        <v>0</v>
      </c>
      <c r="L231" s="5" t="s">
        <v>19</v>
      </c>
      <c r="N231" t="s">
        <v>20</v>
      </c>
    </row>
    <row r="232" spans="1:14" x14ac:dyDescent="0.25">
      <c r="A232">
        <v>23</v>
      </c>
      <c r="B232" t="s">
        <v>6</v>
      </c>
      <c r="C232" t="s">
        <v>7</v>
      </c>
      <c r="D232" s="2">
        <v>44972</v>
      </c>
      <c r="E232">
        <v>69</v>
      </c>
      <c r="F232">
        <v>2.1</v>
      </c>
      <c r="G232">
        <v>1047210</v>
      </c>
      <c r="H232">
        <v>3</v>
      </c>
      <c r="I232" t="s">
        <v>11</v>
      </c>
      <c r="J232">
        <v>73</v>
      </c>
      <c r="K232">
        <v>0</v>
      </c>
      <c r="N232" t="s">
        <v>56</v>
      </c>
    </row>
    <row r="233" spans="1:14" x14ac:dyDescent="0.25">
      <c r="A233">
        <v>24</v>
      </c>
      <c r="B233" t="s">
        <v>6</v>
      </c>
      <c r="C233" t="s">
        <v>7</v>
      </c>
      <c r="D233" s="2">
        <v>44972</v>
      </c>
      <c r="E233">
        <v>70</v>
      </c>
      <c r="F233">
        <v>2.2000000000000002</v>
      </c>
      <c r="G233">
        <v>1047210</v>
      </c>
      <c r="H233">
        <v>22</v>
      </c>
      <c r="I233" t="s">
        <v>11</v>
      </c>
      <c r="J233">
        <v>74</v>
      </c>
      <c r="K233">
        <v>0</v>
      </c>
      <c r="N233" t="s">
        <v>56</v>
      </c>
    </row>
    <row r="234" spans="1:14" x14ac:dyDescent="0.25">
      <c r="A234">
        <v>25</v>
      </c>
      <c r="B234" t="s">
        <v>6</v>
      </c>
      <c r="C234" t="s">
        <v>7</v>
      </c>
      <c r="D234" s="2">
        <v>44972</v>
      </c>
      <c r="E234">
        <v>71</v>
      </c>
      <c r="F234">
        <v>2.5</v>
      </c>
      <c r="G234">
        <v>1047210</v>
      </c>
      <c r="H234">
        <v>11</v>
      </c>
      <c r="I234" t="s">
        <v>11</v>
      </c>
      <c r="J234">
        <v>75</v>
      </c>
      <c r="K234">
        <v>0</v>
      </c>
      <c r="N234" t="s">
        <v>56</v>
      </c>
    </row>
    <row r="235" spans="1:14" x14ac:dyDescent="0.25">
      <c r="A235">
        <v>1</v>
      </c>
      <c r="B235" t="s">
        <v>26</v>
      </c>
      <c r="C235" t="s">
        <v>7</v>
      </c>
      <c r="D235" t="s">
        <v>27</v>
      </c>
      <c r="E235">
        <v>65</v>
      </c>
      <c r="F235">
        <v>2.38</v>
      </c>
      <c r="G235">
        <v>1034475</v>
      </c>
      <c r="H235">
        <v>1</v>
      </c>
      <c r="J235">
        <v>248</v>
      </c>
      <c r="K235">
        <v>0</v>
      </c>
      <c r="L235" s="5">
        <v>1</v>
      </c>
      <c r="M235">
        <v>4</v>
      </c>
      <c r="N235" t="s">
        <v>21</v>
      </c>
    </row>
    <row r="236" spans="1:14" x14ac:dyDescent="0.25">
      <c r="A236">
        <v>2</v>
      </c>
      <c r="B236" t="s">
        <v>26</v>
      </c>
      <c r="C236" t="s">
        <v>7</v>
      </c>
      <c r="D236" t="s">
        <v>27</v>
      </c>
      <c r="E236">
        <v>75</v>
      </c>
      <c r="F236">
        <v>3.27</v>
      </c>
      <c r="G236">
        <v>1034475</v>
      </c>
      <c r="H236">
        <v>2</v>
      </c>
      <c r="J236">
        <v>249</v>
      </c>
      <c r="K236">
        <v>0</v>
      </c>
      <c r="L236" s="5">
        <v>1</v>
      </c>
      <c r="M236">
        <v>3</v>
      </c>
      <c r="N236" t="s">
        <v>61</v>
      </c>
    </row>
    <row r="237" spans="1:14" x14ac:dyDescent="0.25">
      <c r="A237">
        <v>3</v>
      </c>
      <c r="B237" t="s">
        <v>26</v>
      </c>
      <c r="C237" t="s">
        <v>7</v>
      </c>
      <c r="D237" t="s">
        <v>27</v>
      </c>
      <c r="E237">
        <v>78</v>
      </c>
      <c r="F237">
        <v>47.04</v>
      </c>
      <c r="G237">
        <v>1034475</v>
      </c>
      <c r="H237">
        <v>3</v>
      </c>
      <c r="J237">
        <v>250</v>
      </c>
      <c r="K237">
        <v>0</v>
      </c>
      <c r="N237" t="s">
        <v>56</v>
      </c>
    </row>
    <row r="238" spans="1:14" x14ac:dyDescent="0.25">
      <c r="A238">
        <v>4</v>
      </c>
      <c r="B238" t="s">
        <v>26</v>
      </c>
      <c r="C238" t="s">
        <v>7</v>
      </c>
      <c r="D238" t="s">
        <v>27</v>
      </c>
      <c r="E238">
        <v>65</v>
      </c>
      <c r="F238">
        <v>2.82</v>
      </c>
      <c r="G238">
        <v>1034475</v>
      </c>
      <c r="H238">
        <v>4</v>
      </c>
      <c r="J238">
        <v>251</v>
      </c>
      <c r="K238">
        <v>0</v>
      </c>
      <c r="L238" s="5">
        <v>1</v>
      </c>
      <c r="M238">
        <v>4</v>
      </c>
      <c r="N238" t="s">
        <v>21</v>
      </c>
    </row>
    <row r="239" spans="1:14" x14ac:dyDescent="0.25">
      <c r="A239">
        <v>5</v>
      </c>
      <c r="B239" t="s">
        <v>26</v>
      </c>
      <c r="C239" t="s">
        <v>7</v>
      </c>
      <c r="D239" t="s">
        <v>27</v>
      </c>
      <c r="E239">
        <v>89</v>
      </c>
      <c r="F239">
        <v>5.67</v>
      </c>
      <c r="G239">
        <v>1034475</v>
      </c>
      <c r="H239">
        <v>5</v>
      </c>
      <c r="J239">
        <v>252</v>
      </c>
      <c r="K239">
        <v>0</v>
      </c>
      <c r="L239" s="5">
        <v>2</v>
      </c>
      <c r="M239">
        <v>4</v>
      </c>
      <c r="N239" t="s">
        <v>24</v>
      </c>
    </row>
    <row r="240" spans="1:14" x14ac:dyDescent="0.25">
      <c r="A240">
        <v>6</v>
      </c>
      <c r="B240" t="s">
        <v>26</v>
      </c>
      <c r="C240" t="s">
        <v>7</v>
      </c>
      <c r="D240" t="s">
        <v>27</v>
      </c>
      <c r="E240">
        <v>71</v>
      </c>
      <c r="F240">
        <v>2.21</v>
      </c>
      <c r="G240">
        <v>1034475</v>
      </c>
      <c r="H240">
        <v>6</v>
      </c>
      <c r="J240">
        <v>253</v>
      </c>
      <c r="K240">
        <v>0</v>
      </c>
      <c r="L240" s="5">
        <v>1</v>
      </c>
      <c r="M240">
        <v>4</v>
      </c>
      <c r="N240" t="s">
        <v>21</v>
      </c>
    </row>
    <row r="241" spans="1:14" x14ac:dyDescent="0.25">
      <c r="A241">
        <v>7</v>
      </c>
      <c r="B241" t="s">
        <v>26</v>
      </c>
      <c r="C241" t="s">
        <v>7</v>
      </c>
      <c r="D241" t="s">
        <v>27</v>
      </c>
      <c r="E241">
        <v>66</v>
      </c>
      <c r="F241">
        <v>2.19</v>
      </c>
      <c r="G241">
        <v>1034475</v>
      </c>
      <c r="H241">
        <v>7</v>
      </c>
      <c r="J241">
        <v>254</v>
      </c>
      <c r="K241">
        <v>0</v>
      </c>
      <c r="L241" s="5" t="s">
        <v>19</v>
      </c>
      <c r="M241">
        <v>3</v>
      </c>
      <c r="N241" t="s">
        <v>20</v>
      </c>
    </row>
    <row r="242" spans="1:14" x14ac:dyDescent="0.25">
      <c r="A242">
        <v>8</v>
      </c>
      <c r="B242" t="s">
        <v>26</v>
      </c>
      <c r="C242" t="s">
        <v>7</v>
      </c>
      <c r="D242" t="s">
        <v>27</v>
      </c>
      <c r="E242">
        <v>76</v>
      </c>
      <c r="F242">
        <v>3.78</v>
      </c>
      <c r="G242">
        <v>1034475</v>
      </c>
      <c r="H242">
        <v>8</v>
      </c>
      <c r="J242">
        <v>255</v>
      </c>
      <c r="K242">
        <v>0</v>
      </c>
      <c r="L242" s="5">
        <v>1</v>
      </c>
      <c r="M242">
        <v>4</v>
      </c>
      <c r="N242" t="s">
        <v>21</v>
      </c>
    </row>
    <row r="243" spans="1:14" x14ac:dyDescent="0.25">
      <c r="A243">
        <v>9</v>
      </c>
      <c r="B243" t="s">
        <v>26</v>
      </c>
      <c r="C243" t="s">
        <v>7</v>
      </c>
      <c r="D243" t="s">
        <v>27</v>
      </c>
      <c r="E243">
        <v>66</v>
      </c>
      <c r="F243">
        <v>2</v>
      </c>
      <c r="G243">
        <v>1034475</v>
      </c>
      <c r="H243">
        <v>9</v>
      </c>
      <c r="J243">
        <v>256</v>
      </c>
      <c r="K243">
        <v>0</v>
      </c>
      <c r="L243" s="5">
        <v>2</v>
      </c>
      <c r="M243">
        <v>2</v>
      </c>
      <c r="N243" t="s">
        <v>58</v>
      </c>
    </row>
    <row r="244" spans="1:14" x14ac:dyDescent="0.25">
      <c r="A244">
        <v>10</v>
      </c>
      <c r="B244" t="s">
        <v>26</v>
      </c>
      <c r="C244" t="s">
        <v>7</v>
      </c>
      <c r="D244" t="s">
        <v>27</v>
      </c>
      <c r="E244">
        <v>70</v>
      </c>
      <c r="F244">
        <v>2.73</v>
      </c>
      <c r="G244">
        <v>1034475</v>
      </c>
      <c r="H244">
        <v>10</v>
      </c>
      <c r="J244">
        <v>257</v>
      </c>
      <c r="K244">
        <v>0</v>
      </c>
      <c r="L244" s="5">
        <v>1</v>
      </c>
      <c r="M244">
        <v>4</v>
      </c>
      <c r="N244" t="s">
        <v>21</v>
      </c>
    </row>
    <row r="245" spans="1:14" x14ac:dyDescent="0.25">
      <c r="A245">
        <v>11</v>
      </c>
      <c r="B245" t="s">
        <v>26</v>
      </c>
      <c r="C245" t="s">
        <v>7</v>
      </c>
      <c r="D245" t="s">
        <v>27</v>
      </c>
      <c r="E245">
        <v>59</v>
      </c>
      <c r="F245">
        <v>1.51</v>
      </c>
      <c r="G245">
        <v>1034475</v>
      </c>
      <c r="H245">
        <v>11</v>
      </c>
      <c r="J245">
        <v>258</v>
      </c>
      <c r="K245">
        <v>0</v>
      </c>
      <c r="L245" s="5">
        <v>1</v>
      </c>
      <c r="M245">
        <v>4</v>
      </c>
      <c r="N245" t="s">
        <v>21</v>
      </c>
    </row>
    <row r="246" spans="1:14" x14ac:dyDescent="0.25">
      <c r="A246">
        <v>12</v>
      </c>
      <c r="B246" t="s">
        <v>26</v>
      </c>
      <c r="C246" t="s">
        <v>7</v>
      </c>
      <c r="D246" t="s">
        <v>27</v>
      </c>
      <c r="E246">
        <v>81</v>
      </c>
      <c r="F246">
        <v>4.2699999999999996</v>
      </c>
      <c r="G246">
        <v>1034475</v>
      </c>
      <c r="H246">
        <v>12</v>
      </c>
      <c r="J246">
        <v>259</v>
      </c>
      <c r="K246">
        <v>0</v>
      </c>
      <c r="N246" t="s">
        <v>56</v>
      </c>
    </row>
    <row r="247" spans="1:14" x14ac:dyDescent="0.25">
      <c r="A247">
        <v>13</v>
      </c>
      <c r="B247" t="s">
        <v>26</v>
      </c>
      <c r="C247" t="s">
        <v>7</v>
      </c>
      <c r="D247" t="s">
        <v>27</v>
      </c>
      <c r="E247">
        <v>75</v>
      </c>
      <c r="F247">
        <v>3.94</v>
      </c>
      <c r="G247">
        <v>1034475</v>
      </c>
      <c r="H247">
        <v>13</v>
      </c>
      <c r="J247">
        <v>260</v>
      </c>
      <c r="K247">
        <v>0</v>
      </c>
      <c r="L247" s="5">
        <v>1</v>
      </c>
      <c r="M247">
        <v>4</v>
      </c>
      <c r="N247" t="s">
        <v>21</v>
      </c>
    </row>
    <row r="248" spans="1:14" x14ac:dyDescent="0.25">
      <c r="A248">
        <v>14</v>
      </c>
      <c r="B248" t="s">
        <v>26</v>
      </c>
      <c r="C248" t="s">
        <v>7</v>
      </c>
      <c r="D248" t="s">
        <v>27</v>
      </c>
      <c r="E248">
        <v>78</v>
      </c>
      <c r="F248">
        <v>2.4900000000000002</v>
      </c>
      <c r="G248">
        <v>1034475</v>
      </c>
      <c r="H248">
        <v>14</v>
      </c>
      <c r="J248">
        <v>261</v>
      </c>
      <c r="K248">
        <v>0</v>
      </c>
      <c r="L248" s="5">
        <v>1</v>
      </c>
      <c r="M248">
        <v>3</v>
      </c>
      <c r="N248" t="s">
        <v>21</v>
      </c>
    </row>
    <row r="249" spans="1:14" x14ac:dyDescent="0.25">
      <c r="A249">
        <v>15</v>
      </c>
      <c r="B249" t="s">
        <v>26</v>
      </c>
      <c r="C249" t="s">
        <v>7</v>
      </c>
      <c r="D249" t="s">
        <v>27</v>
      </c>
      <c r="E249">
        <v>67</v>
      </c>
      <c r="F249">
        <v>2.23</v>
      </c>
      <c r="G249">
        <v>1034475</v>
      </c>
      <c r="H249">
        <v>15</v>
      </c>
      <c r="J249">
        <v>262</v>
      </c>
      <c r="K249">
        <v>0</v>
      </c>
      <c r="N249" t="s">
        <v>56</v>
      </c>
    </row>
    <row r="250" spans="1:14" x14ac:dyDescent="0.25">
      <c r="A250">
        <v>16</v>
      </c>
      <c r="B250" t="s">
        <v>26</v>
      </c>
      <c r="C250" t="s">
        <v>7</v>
      </c>
      <c r="D250" t="s">
        <v>27</v>
      </c>
      <c r="E250">
        <v>70</v>
      </c>
      <c r="F250">
        <v>2.72</v>
      </c>
      <c r="G250">
        <v>1034475</v>
      </c>
      <c r="H250">
        <v>16</v>
      </c>
      <c r="J250">
        <v>263</v>
      </c>
      <c r="K250">
        <v>0</v>
      </c>
      <c r="L250" s="5">
        <v>1</v>
      </c>
      <c r="M250">
        <v>4</v>
      </c>
      <c r="N250" t="s">
        <v>21</v>
      </c>
    </row>
    <row r="251" spans="1:14" x14ac:dyDescent="0.25">
      <c r="A251">
        <v>17</v>
      </c>
      <c r="B251" t="s">
        <v>26</v>
      </c>
      <c r="C251" t="s">
        <v>7</v>
      </c>
      <c r="D251" t="s">
        <v>27</v>
      </c>
      <c r="E251">
        <v>67</v>
      </c>
      <c r="F251">
        <v>2.5</v>
      </c>
      <c r="G251">
        <v>1034475</v>
      </c>
      <c r="H251">
        <v>17</v>
      </c>
      <c r="J251">
        <v>264</v>
      </c>
      <c r="K251">
        <v>0</v>
      </c>
      <c r="L251" s="5">
        <v>1</v>
      </c>
      <c r="M251">
        <v>4</v>
      </c>
      <c r="N251" t="s">
        <v>21</v>
      </c>
    </row>
    <row r="252" spans="1:14" x14ac:dyDescent="0.25">
      <c r="A252">
        <v>18</v>
      </c>
      <c r="B252" t="s">
        <v>26</v>
      </c>
      <c r="C252" t="s">
        <v>7</v>
      </c>
      <c r="D252" t="s">
        <v>27</v>
      </c>
      <c r="E252">
        <v>40</v>
      </c>
      <c r="F252">
        <v>0.75</v>
      </c>
      <c r="G252">
        <v>1034475</v>
      </c>
      <c r="H252">
        <v>18</v>
      </c>
      <c r="J252">
        <v>265</v>
      </c>
      <c r="K252">
        <v>0</v>
      </c>
      <c r="N252" t="s">
        <v>56</v>
      </c>
    </row>
    <row r="253" spans="1:14" x14ac:dyDescent="0.25">
      <c r="A253">
        <v>19</v>
      </c>
      <c r="B253" t="s">
        <v>26</v>
      </c>
      <c r="C253" t="s">
        <v>7</v>
      </c>
      <c r="D253" t="s">
        <v>27</v>
      </c>
      <c r="E253">
        <v>65</v>
      </c>
      <c r="F253">
        <v>2.35</v>
      </c>
      <c r="G253">
        <v>1034475</v>
      </c>
      <c r="H253">
        <v>19</v>
      </c>
      <c r="J253">
        <v>266</v>
      </c>
      <c r="K253">
        <v>0</v>
      </c>
      <c r="L253" s="5">
        <v>1</v>
      </c>
      <c r="M253">
        <v>4</v>
      </c>
      <c r="N253" t="s">
        <v>21</v>
      </c>
    </row>
    <row r="254" spans="1:14" x14ac:dyDescent="0.25">
      <c r="A254">
        <v>20</v>
      </c>
      <c r="B254" t="s">
        <v>26</v>
      </c>
      <c r="C254" t="s">
        <v>7</v>
      </c>
      <c r="D254" t="s">
        <v>27</v>
      </c>
      <c r="E254">
        <v>78</v>
      </c>
      <c r="F254">
        <v>4.21</v>
      </c>
      <c r="G254">
        <v>1034475</v>
      </c>
      <c r="H254">
        <v>20</v>
      </c>
      <c r="J254">
        <v>267</v>
      </c>
      <c r="K254">
        <v>0</v>
      </c>
      <c r="L254" s="5">
        <v>2</v>
      </c>
      <c r="M254">
        <v>3</v>
      </c>
      <c r="N254" t="s">
        <v>59</v>
      </c>
    </row>
    <row r="255" spans="1:14" x14ac:dyDescent="0.25">
      <c r="A255">
        <v>21</v>
      </c>
      <c r="B255" t="s">
        <v>26</v>
      </c>
      <c r="C255" t="s">
        <v>7</v>
      </c>
      <c r="D255" t="s">
        <v>27</v>
      </c>
      <c r="E255">
        <v>70</v>
      </c>
      <c r="F255">
        <v>3</v>
      </c>
      <c r="G255">
        <v>1034475</v>
      </c>
      <c r="H255">
        <v>21</v>
      </c>
      <c r="J255">
        <v>268</v>
      </c>
      <c r="K255">
        <v>0</v>
      </c>
      <c r="L255" s="5">
        <v>1</v>
      </c>
      <c r="M255">
        <v>4</v>
      </c>
      <c r="N255" t="s">
        <v>21</v>
      </c>
    </row>
    <row r="256" spans="1:14" x14ac:dyDescent="0.25">
      <c r="A256">
        <v>22</v>
      </c>
      <c r="B256" t="s">
        <v>26</v>
      </c>
      <c r="C256" t="s">
        <v>7</v>
      </c>
      <c r="D256" t="s">
        <v>27</v>
      </c>
      <c r="E256">
        <v>66</v>
      </c>
      <c r="F256">
        <v>2</v>
      </c>
      <c r="G256">
        <v>1034475</v>
      </c>
      <c r="H256">
        <v>22</v>
      </c>
      <c r="J256">
        <v>269</v>
      </c>
      <c r="K256">
        <v>0</v>
      </c>
      <c r="L256" s="5">
        <v>1</v>
      </c>
      <c r="M256">
        <v>4</v>
      </c>
      <c r="N256" t="s">
        <v>21</v>
      </c>
    </row>
    <row r="257" spans="1:14" x14ac:dyDescent="0.25">
      <c r="A257">
        <v>23</v>
      </c>
      <c r="B257" t="s">
        <v>26</v>
      </c>
      <c r="C257" t="s">
        <v>7</v>
      </c>
      <c r="D257" t="s">
        <v>27</v>
      </c>
      <c r="E257">
        <v>67</v>
      </c>
      <c r="F257">
        <v>2.79</v>
      </c>
      <c r="G257">
        <v>1034475</v>
      </c>
      <c r="H257">
        <v>23</v>
      </c>
      <c r="J257">
        <v>270</v>
      </c>
      <c r="K257">
        <v>0</v>
      </c>
      <c r="L257" s="5">
        <v>1</v>
      </c>
      <c r="M257">
        <v>4</v>
      </c>
      <c r="N257" t="s">
        <v>21</v>
      </c>
    </row>
    <row r="258" spans="1:14" x14ac:dyDescent="0.25">
      <c r="A258">
        <v>24</v>
      </c>
      <c r="B258" t="s">
        <v>26</v>
      </c>
      <c r="C258" t="s">
        <v>7</v>
      </c>
      <c r="D258" t="s">
        <v>27</v>
      </c>
      <c r="E258">
        <v>65</v>
      </c>
      <c r="F258">
        <v>3.04</v>
      </c>
      <c r="G258">
        <v>1034475</v>
      </c>
      <c r="H258">
        <v>24</v>
      </c>
      <c r="J258">
        <v>271</v>
      </c>
      <c r="K258">
        <v>0</v>
      </c>
      <c r="L258" s="5">
        <v>2</v>
      </c>
      <c r="M258">
        <v>3</v>
      </c>
      <c r="N258" t="s">
        <v>60</v>
      </c>
    </row>
    <row r="259" spans="1:14" x14ac:dyDescent="0.25">
      <c r="A259">
        <v>25</v>
      </c>
      <c r="B259" t="s">
        <v>26</v>
      </c>
      <c r="C259" t="s">
        <v>7</v>
      </c>
      <c r="D259" t="s">
        <v>27</v>
      </c>
      <c r="E259">
        <v>52</v>
      </c>
      <c r="F259">
        <v>1.19</v>
      </c>
      <c r="G259">
        <v>1034475</v>
      </c>
      <c r="H259">
        <v>25</v>
      </c>
      <c r="J259">
        <v>272</v>
      </c>
      <c r="K259">
        <v>0</v>
      </c>
      <c r="N259" t="s">
        <v>56</v>
      </c>
    </row>
    <row r="260" spans="1:14" x14ac:dyDescent="0.25">
      <c r="A260">
        <v>33</v>
      </c>
      <c r="B260" t="s">
        <v>26</v>
      </c>
      <c r="C260" t="s">
        <v>7</v>
      </c>
      <c r="D260" s="3" t="s">
        <v>65</v>
      </c>
      <c r="E260">
        <v>75</v>
      </c>
      <c r="F260">
        <v>3.37</v>
      </c>
      <c r="G260" t="s">
        <v>9</v>
      </c>
      <c r="H260" t="s">
        <v>9</v>
      </c>
      <c r="J260">
        <v>330</v>
      </c>
      <c r="K260">
        <v>0</v>
      </c>
      <c r="L260" s="5">
        <v>1</v>
      </c>
      <c r="M260">
        <v>3</v>
      </c>
      <c r="N260" t="s">
        <v>21</v>
      </c>
    </row>
    <row r="261" spans="1:14" x14ac:dyDescent="0.25">
      <c r="A261">
        <v>34</v>
      </c>
      <c r="B261" t="s">
        <v>26</v>
      </c>
      <c r="C261" t="s">
        <v>7</v>
      </c>
      <c r="D261" s="3" t="s">
        <v>65</v>
      </c>
      <c r="E261">
        <v>70</v>
      </c>
      <c r="F261">
        <v>2</v>
      </c>
      <c r="G261" t="s">
        <v>9</v>
      </c>
      <c r="H261" t="s">
        <v>9</v>
      </c>
      <c r="J261">
        <v>331</v>
      </c>
      <c r="K261">
        <v>0</v>
      </c>
      <c r="N261" t="s">
        <v>56</v>
      </c>
    </row>
    <row r="262" spans="1:14" x14ac:dyDescent="0.25">
      <c r="A262">
        <v>35</v>
      </c>
      <c r="B262" t="s">
        <v>26</v>
      </c>
      <c r="C262" t="s">
        <v>7</v>
      </c>
      <c r="D262" s="3" t="s">
        <v>65</v>
      </c>
      <c r="E262">
        <v>85</v>
      </c>
      <c r="F262">
        <v>5.46</v>
      </c>
      <c r="G262" t="s">
        <v>9</v>
      </c>
      <c r="H262" t="s">
        <v>9</v>
      </c>
      <c r="J262">
        <v>332</v>
      </c>
      <c r="K262">
        <v>0</v>
      </c>
      <c r="L262" s="5">
        <v>2</v>
      </c>
      <c r="M262">
        <v>4</v>
      </c>
      <c r="N262" t="s">
        <v>24</v>
      </c>
    </row>
    <row r="263" spans="1:14" x14ac:dyDescent="0.25">
      <c r="A263">
        <v>36</v>
      </c>
      <c r="B263" t="s">
        <v>26</v>
      </c>
      <c r="C263" t="s">
        <v>7</v>
      </c>
      <c r="D263" s="3" t="s">
        <v>65</v>
      </c>
      <c r="E263">
        <v>76</v>
      </c>
      <c r="F263">
        <v>3.17</v>
      </c>
      <c r="G263" t="s">
        <v>9</v>
      </c>
      <c r="H263" t="s">
        <v>9</v>
      </c>
      <c r="J263">
        <v>333</v>
      </c>
      <c r="K263">
        <v>0</v>
      </c>
      <c r="L263" s="5">
        <v>2</v>
      </c>
      <c r="M263">
        <v>4</v>
      </c>
      <c r="N263" t="s">
        <v>24</v>
      </c>
    </row>
    <row r="264" spans="1:14" x14ac:dyDescent="0.25">
      <c r="A264">
        <v>37</v>
      </c>
      <c r="B264" t="s">
        <v>26</v>
      </c>
      <c r="C264" t="s">
        <v>7</v>
      </c>
      <c r="D264" s="3" t="s">
        <v>65</v>
      </c>
      <c r="E264">
        <v>70</v>
      </c>
      <c r="F264">
        <v>2.42</v>
      </c>
      <c r="G264" t="s">
        <v>9</v>
      </c>
      <c r="H264" t="s">
        <v>9</v>
      </c>
      <c r="J264">
        <v>334</v>
      </c>
      <c r="K264">
        <v>0</v>
      </c>
      <c r="L264" s="5">
        <v>1</v>
      </c>
      <c r="M264">
        <v>4</v>
      </c>
      <c r="N264" t="s">
        <v>21</v>
      </c>
    </row>
    <row r="265" spans="1:14" x14ac:dyDescent="0.25">
      <c r="A265">
        <v>38</v>
      </c>
      <c r="B265" t="s">
        <v>26</v>
      </c>
      <c r="C265" t="s">
        <v>7</v>
      </c>
      <c r="D265" s="3" t="s">
        <v>65</v>
      </c>
      <c r="E265">
        <v>58</v>
      </c>
      <c r="F265">
        <v>1.48</v>
      </c>
      <c r="G265" t="s">
        <v>9</v>
      </c>
      <c r="H265" t="s">
        <v>9</v>
      </c>
      <c r="J265">
        <v>335</v>
      </c>
      <c r="K265">
        <v>0</v>
      </c>
      <c r="N265" t="s">
        <v>57</v>
      </c>
    </row>
    <row r="266" spans="1:14" x14ac:dyDescent="0.25">
      <c r="A266">
        <v>39</v>
      </c>
      <c r="B266" t="s">
        <v>26</v>
      </c>
      <c r="C266" t="s">
        <v>7</v>
      </c>
      <c r="D266" s="3" t="s">
        <v>65</v>
      </c>
      <c r="E266">
        <v>80</v>
      </c>
      <c r="F266">
        <v>3.39</v>
      </c>
      <c r="G266" t="s">
        <v>9</v>
      </c>
      <c r="H266" t="s">
        <v>9</v>
      </c>
      <c r="J266">
        <v>336</v>
      </c>
      <c r="K266">
        <v>0</v>
      </c>
      <c r="L266" s="5">
        <v>2</v>
      </c>
      <c r="M266">
        <v>3</v>
      </c>
      <c r="N266" t="s">
        <v>24</v>
      </c>
    </row>
    <row r="267" spans="1:14" x14ac:dyDescent="0.25">
      <c r="A267">
        <v>40</v>
      </c>
      <c r="B267" t="s">
        <v>26</v>
      </c>
      <c r="C267" t="s">
        <v>7</v>
      </c>
      <c r="D267" s="3" t="s">
        <v>65</v>
      </c>
      <c r="E267">
        <v>64</v>
      </c>
      <c r="F267">
        <v>1.79</v>
      </c>
      <c r="G267" t="s">
        <v>9</v>
      </c>
      <c r="H267" t="s">
        <v>9</v>
      </c>
      <c r="J267">
        <v>337</v>
      </c>
      <c r="K267">
        <v>0</v>
      </c>
      <c r="L267" s="5">
        <v>1</v>
      </c>
      <c r="M267">
        <v>4</v>
      </c>
      <c r="N267" t="s">
        <v>21</v>
      </c>
    </row>
    <row r="268" spans="1:14" x14ac:dyDescent="0.25">
      <c r="A268">
        <v>41</v>
      </c>
      <c r="B268" t="s">
        <v>26</v>
      </c>
      <c r="C268" t="s">
        <v>7</v>
      </c>
      <c r="D268" s="3" t="s">
        <v>65</v>
      </c>
      <c r="E268">
        <v>80</v>
      </c>
      <c r="F268">
        <v>3.64</v>
      </c>
      <c r="G268" t="s">
        <v>9</v>
      </c>
      <c r="H268" t="s">
        <v>9</v>
      </c>
      <c r="J268">
        <v>338</v>
      </c>
      <c r="K268">
        <v>0</v>
      </c>
      <c r="L268" s="5">
        <v>2</v>
      </c>
      <c r="M268">
        <v>4</v>
      </c>
      <c r="N268" t="s">
        <v>24</v>
      </c>
    </row>
    <row r="269" spans="1:14" x14ac:dyDescent="0.25">
      <c r="A269">
        <v>42</v>
      </c>
      <c r="B269" t="s">
        <v>26</v>
      </c>
      <c r="C269" t="s">
        <v>7</v>
      </c>
      <c r="D269" s="3" t="s">
        <v>65</v>
      </c>
      <c r="E269">
        <v>69</v>
      </c>
      <c r="F269">
        <v>2.2000000000000002</v>
      </c>
      <c r="G269" t="s">
        <v>9</v>
      </c>
      <c r="H269" t="s">
        <v>9</v>
      </c>
      <c r="J269">
        <v>339</v>
      </c>
      <c r="K269">
        <v>0</v>
      </c>
      <c r="N269" t="s">
        <v>56</v>
      </c>
    </row>
    <row r="270" spans="1:14" x14ac:dyDescent="0.25">
      <c r="A270">
        <v>43</v>
      </c>
      <c r="B270" t="s">
        <v>26</v>
      </c>
      <c r="C270" t="s">
        <v>7</v>
      </c>
      <c r="D270" s="3" t="s">
        <v>65</v>
      </c>
      <c r="E270">
        <v>65</v>
      </c>
      <c r="F270">
        <v>2.31</v>
      </c>
      <c r="G270" t="s">
        <v>9</v>
      </c>
      <c r="H270" t="s">
        <v>9</v>
      </c>
      <c r="J270">
        <v>340</v>
      </c>
      <c r="K270">
        <v>0</v>
      </c>
      <c r="L270" s="5">
        <v>1</v>
      </c>
      <c r="M270">
        <v>4</v>
      </c>
      <c r="N270" t="s">
        <v>21</v>
      </c>
    </row>
    <row r="271" spans="1:14" x14ac:dyDescent="0.25">
      <c r="A271">
        <v>44</v>
      </c>
      <c r="B271" t="s">
        <v>26</v>
      </c>
      <c r="C271" t="s">
        <v>7</v>
      </c>
      <c r="D271" s="3" t="s">
        <v>65</v>
      </c>
      <c r="E271">
        <v>71</v>
      </c>
      <c r="F271">
        <v>2.97</v>
      </c>
      <c r="G271" t="s">
        <v>9</v>
      </c>
      <c r="H271" t="s">
        <v>9</v>
      </c>
      <c r="J271">
        <v>341</v>
      </c>
      <c r="K271">
        <v>0</v>
      </c>
      <c r="L271" s="5">
        <v>2</v>
      </c>
      <c r="M271">
        <v>3</v>
      </c>
      <c r="N271" t="s">
        <v>37</v>
      </c>
    </row>
    <row r="272" spans="1:14" x14ac:dyDescent="0.25">
      <c r="A272">
        <v>45</v>
      </c>
      <c r="B272" t="s">
        <v>26</v>
      </c>
      <c r="C272" t="s">
        <v>7</v>
      </c>
      <c r="D272" s="3" t="s">
        <v>65</v>
      </c>
      <c r="E272">
        <v>69</v>
      </c>
      <c r="F272">
        <v>2.33</v>
      </c>
      <c r="G272" t="s">
        <v>9</v>
      </c>
      <c r="H272" t="s">
        <v>9</v>
      </c>
      <c r="J272">
        <v>342</v>
      </c>
      <c r="K272">
        <v>0</v>
      </c>
      <c r="L272" s="5">
        <v>1</v>
      </c>
      <c r="M272">
        <v>4</v>
      </c>
      <c r="N272" t="s">
        <v>21</v>
      </c>
    </row>
    <row r="273" spans="1:14" x14ac:dyDescent="0.25">
      <c r="A273">
        <v>46</v>
      </c>
      <c r="B273" t="s">
        <v>26</v>
      </c>
      <c r="C273" t="s">
        <v>7</v>
      </c>
      <c r="D273" s="3" t="s">
        <v>65</v>
      </c>
      <c r="E273">
        <v>68</v>
      </c>
      <c r="F273">
        <v>2.48</v>
      </c>
      <c r="G273" t="s">
        <v>9</v>
      </c>
      <c r="H273" t="s">
        <v>9</v>
      </c>
      <c r="J273">
        <v>343</v>
      </c>
      <c r="K273">
        <v>0</v>
      </c>
      <c r="L273" s="5">
        <v>1</v>
      </c>
      <c r="M273">
        <v>4</v>
      </c>
      <c r="N273" t="s">
        <v>21</v>
      </c>
    </row>
    <row r="274" spans="1:14" x14ac:dyDescent="0.25">
      <c r="A274">
        <v>47</v>
      </c>
      <c r="B274" t="s">
        <v>26</v>
      </c>
      <c r="C274" t="s">
        <v>7</v>
      </c>
      <c r="D274" s="3" t="s">
        <v>65</v>
      </c>
      <c r="E274">
        <v>78</v>
      </c>
      <c r="F274">
        <v>3.31</v>
      </c>
      <c r="G274" t="s">
        <v>9</v>
      </c>
      <c r="H274" t="s">
        <v>9</v>
      </c>
      <c r="J274">
        <v>344</v>
      </c>
      <c r="K274">
        <v>0</v>
      </c>
      <c r="L274" s="5">
        <v>1</v>
      </c>
      <c r="M274">
        <v>3</v>
      </c>
      <c r="N274" t="s">
        <v>43</v>
      </c>
    </row>
    <row r="275" spans="1:14" x14ac:dyDescent="0.25">
      <c r="A275">
        <v>1</v>
      </c>
      <c r="B275" t="s">
        <v>26</v>
      </c>
      <c r="C275" t="s">
        <v>7</v>
      </c>
      <c r="D275" t="s">
        <v>64</v>
      </c>
      <c r="E275">
        <v>80</v>
      </c>
      <c r="F275">
        <v>3.36</v>
      </c>
      <c r="G275" t="s">
        <v>9</v>
      </c>
      <c r="H275" t="s">
        <v>9</v>
      </c>
      <c r="J275">
        <v>298</v>
      </c>
      <c r="K275">
        <v>0</v>
      </c>
      <c r="N275" t="s">
        <v>57</v>
      </c>
    </row>
    <row r="276" spans="1:14" x14ac:dyDescent="0.25">
      <c r="A276">
        <v>2</v>
      </c>
      <c r="B276" t="s">
        <v>26</v>
      </c>
      <c r="C276" t="s">
        <v>7</v>
      </c>
      <c r="D276" t="s">
        <v>64</v>
      </c>
      <c r="E276">
        <v>65</v>
      </c>
      <c r="F276">
        <v>2.4500000000000002</v>
      </c>
      <c r="G276" t="s">
        <v>9</v>
      </c>
      <c r="H276" t="s">
        <v>9</v>
      </c>
      <c r="J276">
        <v>299</v>
      </c>
      <c r="K276">
        <v>0</v>
      </c>
      <c r="L276" s="5">
        <v>1</v>
      </c>
      <c r="M276">
        <v>3</v>
      </c>
      <c r="N276" t="s">
        <v>30</v>
      </c>
    </row>
    <row r="277" spans="1:14" x14ac:dyDescent="0.25">
      <c r="A277">
        <v>3</v>
      </c>
      <c r="B277" t="s">
        <v>26</v>
      </c>
      <c r="C277" t="s">
        <v>7</v>
      </c>
      <c r="D277" t="s">
        <v>64</v>
      </c>
      <c r="E277">
        <v>74</v>
      </c>
      <c r="F277">
        <v>3.19</v>
      </c>
      <c r="G277" t="s">
        <v>9</v>
      </c>
      <c r="H277" t="s">
        <v>9</v>
      </c>
      <c r="J277">
        <v>300</v>
      </c>
      <c r="K277">
        <v>0</v>
      </c>
      <c r="L277" s="5">
        <v>1</v>
      </c>
      <c r="M277">
        <v>4</v>
      </c>
      <c r="N277" t="s">
        <v>21</v>
      </c>
    </row>
    <row r="278" spans="1:14" x14ac:dyDescent="0.25">
      <c r="A278">
        <v>4</v>
      </c>
      <c r="B278" t="s">
        <v>26</v>
      </c>
      <c r="C278" t="s">
        <v>7</v>
      </c>
      <c r="D278" t="s">
        <v>64</v>
      </c>
      <c r="E278">
        <v>80</v>
      </c>
      <c r="F278">
        <v>4.6900000000000004</v>
      </c>
      <c r="G278" t="s">
        <v>9</v>
      </c>
      <c r="H278" t="s">
        <v>9</v>
      </c>
      <c r="J278">
        <v>301</v>
      </c>
      <c r="K278">
        <v>0</v>
      </c>
      <c r="L278" s="5" t="s">
        <v>19</v>
      </c>
      <c r="M278">
        <v>4</v>
      </c>
      <c r="N278" t="s">
        <v>20</v>
      </c>
    </row>
    <row r="279" spans="1:14" x14ac:dyDescent="0.25">
      <c r="A279">
        <v>5</v>
      </c>
      <c r="B279" t="s">
        <v>26</v>
      </c>
      <c r="C279" t="s">
        <v>7</v>
      </c>
      <c r="D279" t="s">
        <v>64</v>
      </c>
      <c r="E279">
        <v>80</v>
      </c>
      <c r="F279">
        <v>3.55</v>
      </c>
      <c r="G279" t="s">
        <v>9</v>
      </c>
      <c r="H279" t="s">
        <v>9</v>
      </c>
      <c r="J279">
        <v>302</v>
      </c>
      <c r="K279">
        <v>0</v>
      </c>
      <c r="L279" s="5" t="s">
        <v>19</v>
      </c>
      <c r="M279">
        <v>3</v>
      </c>
      <c r="N279" t="s">
        <v>20</v>
      </c>
    </row>
    <row r="280" spans="1:14" x14ac:dyDescent="0.25">
      <c r="A280">
        <v>6</v>
      </c>
      <c r="B280" t="s">
        <v>26</v>
      </c>
      <c r="C280" t="s">
        <v>7</v>
      </c>
      <c r="D280" t="s">
        <v>64</v>
      </c>
      <c r="E280">
        <v>69</v>
      </c>
      <c r="F280">
        <v>1.89</v>
      </c>
      <c r="G280" t="s">
        <v>9</v>
      </c>
      <c r="H280" t="s">
        <v>9</v>
      </c>
      <c r="J280">
        <v>303</v>
      </c>
      <c r="K280">
        <v>0</v>
      </c>
      <c r="L280" s="5">
        <v>1</v>
      </c>
      <c r="M280">
        <v>4</v>
      </c>
      <c r="N280" t="s">
        <v>21</v>
      </c>
    </row>
    <row r="281" spans="1:14" x14ac:dyDescent="0.25">
      <c r="A281">
        <v>7</v>
      </c>
      <c r="B281" t="s">
        <v>26</v>
      </c>
      <c r="C281" t="s">
        <v>7</v>
      </c>
      <c r="D281" t="s">
        <v>64</v>
      </c>
      <c r="E281">
        <v>71</v>
      </c>
      <c r="F281">
        <v>2.73</v>
      </c>
      <c r="G281" t="s">
        <v>9</v>
      </c>
      <c r="H281" t="s">
        <v>9</v>
      </c>
      <c r="J281">
        <v>304</v>
      </c>
      <c r="K281">
        <v>0</v>
      </c>
      <c r="L281" s="5">
        <v>1</v>
      </c>
      <c r="M281">
        <v>4</v>
      </c>
      <c r="N281" t="s">
        <v>21</v>
      </c>
    </row>
    <row r="282" spans="1:14" x14ac:dyDescent="0.25">
      <c r="A282">
        <v>8</v>
      </c>
      <c r="B282" t="s">
        <v>26</v>
      </c>
      <c r="C282" t="s">
        <v>7</v>
      </c>
      <c r="D282" t="s">
        <v>64</v>
      </c>
      <c r="E282">
        <v>74</v>
      </c>
      <c r="F282">
        <v>2.4</v>
      </c>
      <c r="G282" t="s">
        <v>9</v>
      </c>
      <c r="H282" t="s">
        <v>9</v>
      </c>
      <c r="J282">
        <v>305</v>
      </c>
      <c r="K282">
        <v>0</v>
      </c>
      <c r="L282" s="5" t="s">
        <v>19</v>
      </c>
      <c r="M282">
        <v>3</v>
      </c>
      <c r="N282" t="s">
        <v>20</v>
      </c>
    </row>
    <row r="283" spans="1:14" x14ac:dyDescent="0.25">
      <c r="A283">
        <v>9</v>
      </c>
      <c r="B283" t="s">
        <v>26</v>
      </c>
      <c r="C283" t="s">
        <v>7</v>
      </c>
      <c r="D283" t="s">
        <v>64</v>
      </c>
      <c r="E283">
        <v>70</v>
      </c>
      <c r="F283">
        <v>2.74</v>
      </c>
      <c r="G283" t="s">
        <v>9</v>
      </c>
      <c r="H283" t="s">
        <v>9</v>
      </c>
      <c r="J283">
        <v>306</v>
      </c>
      <c r="K283">
        <v>0</v>
      </c>
      <c r="L283" s="5">
        <v>1</v>
      </c>
      <c r="M283">
        <v>3</v>
      </c>
      <c r="N283" t="s">
        <v>21</v>
      </c>
    </row>
    <row r="284" spans="1:14" x14ac:dyDescent="0.25">
      <c r="A284">
        <v>10</v>
      </c>
      <c r="B284" t="s">
        <v>26</v>
      </c>
      <c r="C284" t="s">
        <v>7</v>
      </c>
      <c r="D284" t="s">
        <v>64</v>
      </c>
      <c r="E284">
        <v>58</v>
      </c>
      <c r="F284">
        <v>1.57</v>
      </c>
      <c r="G284" t="s">
        <v>9</v>
      </c>
      <c r="H284" t="s">
        <v>9</v>
      </c>
      <c r="J284">
        <v>307</v>
      </c>
      <c r="K284">
        <v>0</v>
      </c>
      <c r="L284" s="5">
        <v>1</v>
      </c>
      <c r="M284">
        <v>4</v>
      </c>
      <c r="N284" t="s">
        <v>21</v>
      </c>
    </row>
    <row r="285" spans="1:14" x14ac:dyDescent="0.25">
      <c r="A285">
        <v>11</v>
      </c>
      <c r="B285" t="s">
        <v>26</v>
      </c>
      <c r="C285" t="s">
        <v>7</v>
      </c>
      <c r="D285" t="s">
        <v>64</v>
      </c>
      <c r="E285">
        <v>60</v>
      </c>
      <c r="F285">
        <v>0.98</v>
      </c>
      <c r="G285" t="s">
        <v>9</v>
      </c>
      <c r="H285" t="s">
        <v>9</v>
      </c>
      <c r="J285">
        <v>308</v>
      </c>
      <c r="K285">
        <v>0</v>
      </c>
      <c r="L285" s="5" t="s">
        <v>19</v>
      </c>
      <c r="M285">
        <v>4</v>
      </c>
      <c r="N285" t="s">
        <v>20</v>
      </c>
    </row>
    <row r="286" spans="1:14" x14ac:dyDescent="0.25">
      <c r="A286">
        <v>12</v>
      </c>
      <c r="B286" t="s">
        <v>26</v>
      </c>
      <c r="C286" t="s">
        <v>7</v>
      </c>
      <c r="D286" t="s">
        <v>64</v>
      </c>
      <c r="E286">
        <v>79</v>
      </c>
      <c r="F286">
        <v>3.87</v>
      </c>
      <c r="G286" t="s">
        <v>9</v>
      </c>
      <c r="H286" t="s">
        <v>9</v>
      </c>
      <c r="J286">
        <v>309</v>
      </c>
      <c r="K286">
        <v>0</v>
      </c>
      <c r="L286" s="5">
        <v>1</v>
      </c>
      <c r="M286">
        <v>3</v>
      </c>
      <c r="N286" t="s">
        <v>21</v>
      </c>
    </row>
    <row r="287" spans="1:14" x14ac:dyDescent="0.25">
      <c r="A287">
        <v>13</v>
      </c>
      <c r="B287" t="s">
        <v>26</v>
      </c>
      <c r="C287" t="s">
        <v>7</v>
      </c>
      <c r="D287" t="s">
        <v>64</v>
      </c>
      <c r="E287">
        <v>76</v>
      </c>
      <c r="F287">
        <v>2.92</v>
      </c>
      <c r="G287" t="s">
        <v>9</v>
      </c>
      <c r="H287" t="s">
        <v>9</v>
      </c>
      <c r="J287">
        <v>310</v>
      </c>
      <c r="K287">
        <v>0</v>
      </c>
      <c r="N287" t="s">
        <v>56</v>
      </c>
    </row>
    <row r="288" spans="1:14" x14ac:dyDescent="0.25">
      <c r="A288">
        <v>14</v>
      </c>
      <c r="B288" t="s">
        <v>26</v>
      </c>
      <c r="C288" t="s">
        <v>7</v>
      </c>
      <c r="D288" t="s">
        <v>64</v>
      </c>
      <c r="E288">
        <v>70</v>
      </c>
      <c r="F288">
        <v>2.2599999999999998</v>
      </c>
      <c r="G288" t="s">
        <v>9</v>
      </c>
      <c r="H288" t="s">
        <v>9</v>
      </c>
      <c r="J288">
        <v>311</v>
      </c>
      <c r="K288">
        <v>0</v>
      </c>
      <c r="L288" s="5">
        <v>1</v>
      </c>
      <c r="M288">
        <v>4</v>
      </c>
      <c r="N288" t="s">
        <v>21</v>
      </c>
    </row>
    <row r="289" spans="1:14" x14ac:dyDescent="0.25">
      <c r="A289">
        <v>15</v>
      </c>
      <c r="B289" t="s">
        <v>26</v>
      </c>
      <c r="C289" t="s">
        <v>7</v>
      </c>
      <c r="D289" t="s">
        <v>64</v>
      </c>
      <c r="E289">
        <v>66</v>
      </c>
      <c r="F289">
        <v>1.68</v>
      </c>
      <c r="G289" t="s">
        <v>9</v>
      </c>
      <c r="H289" t="s">
        <v>9</v>
      </c>
      <c r="J289">
        <v>312</v>
      </c>
      <c r="K289">
        <v>0</v>
      </c>
      <c r="L289" s="5">
        <v>1</v>
      </c>
      <c r="M289">
        <v>4</v>
      </c>
      <c r="N289" t="s">
        <v>21</v>
      </c>
    </row>
    <row r="290" spans="1:14" x14ac:dyDescent="0.25">
      <c r="A290">
        <v>16</v>
      </c>
      <c r="B290" t="s">
        <v>26</v>
      </c>
      <c r="C290" t="s">
        <v>7</v>
      </c>
      <c r="D290" t="s">
        <v>64</v>
      </c>
      <c r="E290">
        <v>51</v>
      </c>
      <c r="F290">
        <v>0.91</v>
      </c>
      <c r="G290" t="s">
        <v>9</v>
      </c>
      <c r="H290" t="s">
        <v>9</v>
      </c>
      <c r="J290">
        <v>313</v>
      </c>
      <c r="K290">
        <v>0</v>
      </c>
      <c r="L290" s="5">
        <v>1</v>
      </c>
      <c r="M290">
        <v>4</v>
      </c>
      <c r="N290" t="s">
        <v>10</v>
      </c>
    </row>
    <row r="291" spans="1:14" x14ac:dyDescent="0.25">
      <c r="A291">
        <v>17</v>
      </c>
      <c r="B291" t="s">
        <v>26</v>
      </c>
      <c r="C291" t="s">
        <v>7</v>
      </c>
      <c r="D291" t="s">
        <v>64</v>
      </c>
      <c r="E291">
        <v>74</v>
      </c>
      <c r="F291">
        <v>2.5299999999999998</v>
      </c>
      <c r="G291" t="s">
        <v>9</v>
      </c>
      <c r="H291" t="s">
        <v>9</v>
      </c>
      <c r="J291">
        <v>314</v>
      </c>
      <c r="K291">
        <v>0</v>
      </c>
      <c r="L291" s="5">
        <v>1</v>
      </c>
      <c r="M291">
        <v>3</v>
      </c>
      <c r="N291" t="s">
        <v>10</v>
      </c>
    </row>
    <row r="292" spans="1:14" x14ac:dyDescent="0.25">
      <c r="A292">
        <v>18</v>
      </c>
      <c r="B292" t="s">
        <v>26</v>
      </c>
      <c r="C292" t="s">
        <v>7</v>
      </c>
      <c r="D292" t="s">
        <v>64</v>
      </c>
      <c r="E292">
        <v>51</v>
      </c>
      <c r="F292">
        <v>0.83</v>
      </c>
      <c r="G292" t="s">
        <v>9</v>
      </c>
      <c r="H292" t="s">
        <v>9</v>
      </c>
      <c r="J292">
        <v>315</v>
      </c>
      <c r="K292">
        <v>0</v>
      </c>
      <c r="L292" s="5">
        <v>1</v>
      </c>
      <c r="M292">
        <v>4</v>
      </c>
      <c r="N292" t="s">
        <v>10</v>
      </c>
    </row>
    <row r="293" spans="1:14" x14ac:dyDescent="0.25">
      <c r="A293">
        <v>19</v>
      </c>
      <c r="B293" t="s">
        <v>26</v>
      </c>
      <c r="C293" t="s">
        <v>7</v>
      </c>
      <c r="D293" t="s">
        <v>64</v>
      </c>
      <c r="E293">
        <v>65</v>
      </c>
      <c r="F293">
        <v>1.57</v>
      </c>
      <c r="G293" t="s">
        <v>9</v>
      </c>
      <c r="H293" t="s">
        <v>9</v>
      </c>
      <c r="J293">
        <v>316</v>
      </c>
      <c r="K293">
        <v>0</v>
      </c>
      <c r="L293" s="5">
        <v>1</v>
      </c>
      <c r="M293">
        <v>4</v>
      </c>
      <c r="N293" t="s">
        <v>21</v>
      </c>
    </row>
    <row r="294" spans="1:14" x14ac:dyDescent="0.25">
      <c r="A294">
        <v>20</v>
      </c>
      <c r="B294" t="s">
        <v>26</v>
      </c>
      <c r="C294" t="s">
        <v>7</v>
      </c>
      <c r="D294" t="s">
        <v>64</v>
      </c>
      <c r="E294">
        <v>50</v>
      </c>
      <c r="F294">
        <v>0.83</v>
      </c>
      <c r="G294" t="s">
        <v>9</v>
      </c>
      <c r="H294" t="s">
        <v>9</v>
      </c>
      <c r="J294">
        <v>317</v>
      </c>
      <c r="K294">
        <v>0</v>
      </c>
      <c r="N294" t="s">
        <v>56</v>
      </c>
    </row>
    <row r="295" spans="1:14" x14ac:dyDescent="0.25">
      <c r="A295">
        <v>21</v>
      </c>
      <c r="B295" t="s">
        <v>26</v>
      </c>
      <c r="C295" t="s">
        <v>7</v>
      </c>
      <c r="D295" t="s">
        <v>64</v>
      </c>
      <c r="E295">
        <v>155</v>
      </c>
      <c r="F295">
        <v>32.85</v>
      </c>
      <c r="G295" t="s">
        <v>9</v>
      </c>
      <c r="H295" t="s">
        <v>9</v>
      </c>
      <c r="J295">
        <v>318</v>
      </c>
      <c r="K295">
        <v>0</v>
      </c>
      <c r="L295" s="5" t="s">
        <v>49</v>
      </c>
      <c r="M295">
        <v>4</v>
      </c>
      <c r="N295" t="s">
        <v>50</v>
      </c>
    </row>
    <row r="296" spans="1:14" x14ac:dyDescent="0.25">
      <c r="A296">
        <v>22</v>
      </c>
      <c r="B296" t="s">
        <v>26</v>
      </c>
      <c r="C296" t="s">
        <v>7</v>
      </c>
      <c r="D296" t="s">
        <v>64</v>
      </c>
      <c r="E296">
        <v>60</v>
      </c>
      <c r="F296">
        <v>1.35</v>
      </c>
      <c r="G296" t="s">
        <v>9</v>
      </c>
      <c r="H296" t="s">
        <v>9</v>
      </c>
      <c r="J296">
        <v>319</v>
      </c>
      <c r="K296">
        <v>0</v>
      </c>
      <c r="N296" t="s">
        <v>56</v>
      </c>
    </row>
    <row r="297" spans="1:14" x14ac:dyDescent="0.25">
      <c r="A297">
        <v>23</v>
      </c>
      <c r="B297" t="s">
        <v>26</v>
      </c>
      <c r="C297" t="s">
        <v>7</v>
      </c>
      <c r="D297" t="s">
        <v>64</v>
      </c>
      <c r="E297">
        <v>145</v>
      </c>
      <c r="F297">
        <v>24.54</v>
      </c>
      <c r="G297" t="s">
        <v>9</v>
      </c>
      <c r="H297" t="s">
        <v>9</v>
      </c>
      <c r="J297">
        <v>320</v>
      </c>
      <c r="K297">
        <v>0</v>
      </c>
      <c r="L297" s="5" t="s">
        <v>49</v>
      </c>
      <c r="M297">
        <v>4</v>
      </c>
      <c r="N297" t="s">
        <v>50</v>
      </c>
    </row>
    <row r="298" spans="1:14" x14ac:dyDescent="0.25">
      <c r="A298">
        <v>24</v>
      </c>
      <c r="B298" t="s">
        <v>26</v>
      </c>
      <c r="C298" t="s">
        <v>7</v>
      </c>
      <c r="D298" t="s">
        <v>64</v>
      </c>
      <c r="E298">
        <v>75</v>
      </c>
      <c r="F298">
        <v>3.76</v>
      </c>
      <c r="G298" t="s">
        <v>9</v>
      </c>
      <c r="H298" t="s">
        <v>9</v>
      </c>
      <c r="J298">
        <v>321</v>
      </c>
      <c r="K298">
        <v>0</v>
      </c>
      <c r="L298" s="5" t="s">
        <v>19</v>
      </c>
      <c r="M298">
        <v>4</v>
      </c>
      <c r="N298" t="s">
        <v>20</v>
      </c>
    </row>
    <row r="299" spans="1:14" x14ac:dyDescent="0.25">
      <c r="A299">
        <v>25</v>
      </c>
      <c r="B299" t="s">
        <v>26</v>
      </c>
      <c r="C299" t="s">
        <v>7</v>
      </c>
      <c r="D299" t="s">
        <v>64</v>
      </c>
      <c r="E299">
        <v>45</v>
      </c>
      <c r="F299">
        <v>0.74</v>
      </c>
      <c r="G299" t="s">
        <v>9</v>
      </c>
      <c r="H299" t="s">
        <v>9</v>
      </c>
      <c r="J299">
        <v>322</v>
      </c>
      <c r="K299">
        <v>0</v>
      </c>
      <c r="N299" t="s">
        <v>57</v>
      </c>
    </row>
    <row r="300" spans="1:14" x14ac:dyDescent="0.25">
      <c r="A300">
        <v>26</v>
      </c>
      <c r="B300" t="s">
        <v>26</v>
      </c>
      <c r="C300" t="s">
        <v>7</v>
      </c>
      <c r="D300" t="s">
        <v>64</v>
      </c>
      <c r="E300">
        <v>75</v>
      </c>
      <c r="F300">
        <v>3.12</v>
      </c>
      <c r="G300" t="s">
        <v>9</v>
      </c>
      <c r="H300" t="s">
        <v>9</v>
      </c>
      <c r="J300">
        <v>323</v>
      </c>
      <c r="K300">
        <v>0</v>
      </c>
      <c r="L300" s="5" t="s">
        <v>19</v>
      </c>
      <c r="M300">
        <v>4</v>
      </c>
      <c r="N300" t="s">
        <v>20</v>
      </c>
    </row>
    <row r="301" spans="1:14" x14ac:dyDescent="0.25">
      <c r="A301">
        <v>27</v>
      </c>
      <c r="B301" t="s">
        <v>26</v>
      </c>
      <c r="C301" t="s">
        <v>7</v>
      </c>
      <c r="D301" t="s">
        <v>64</v>
      </c>
      <c r="E301">
        <v>57</v>
      </c>
      <c r="F301">
        <v>1.28</v>
      </c>
      <c r="G301" t="s">
        <v>9</v>
      </c>
      <c r="H301" t="s">
        <v>9</v>
      </c>
      <c r="J301">
        <v>324</v>
      </c>
      <c r="K301">
        <v>0</v>
      </c>
      <c r="L301" s="5" t="s">
        <v>19</v>
      </c>
      <c r="M301">
        <v>4</v>
      </c>
      <c r="N301" t="s">
        <v>20</v>
      </c>
    </row>
    <row r="302" spans="1:14" x14ac:dyDescent="0.25">
      <c r="A302">
        <v>28</v>
      </c>
      <c r="B302" t="s">
        <v>26</v>
      </c>
      <c r="C302" t="s">
        <v>7</v>
      </c>
      <c r="D302" t="s">
        <v>64</v>
      </c>
      <c r="E302">
        <v>75</v>
      </c>
      <c r="F302">
        <v>3.28</v>
      </c>
      <c r="G302" t="s">
        <v>9</v>
      </c>
      <c r="H302" t="s">
        <v>9</v>
      </c>
      <c r="J302">
        <v>325</v>
      </c>
      <c r="K302">
        <v>0</v>
      </c>
      <c r="N302" t="s">
        <v>57</v>
      </c>
    </row>
    <row r="303" spans="1:14" x14ac:dyDescent="0.25">
      <c r="A303">
        <v>29</v>
      </c>
      <c r="B303" t="s">
        <v>26</v>
      </c>
      <c r="C303" t="s">
        <v>7</v>
      </c>
      <c r="D303" t="s">
        <v>64</v>
      </c>
      <c r="E303">
        <v>77</v>
      </c>
      <c r="F303">
        <v>3.88</v>
      </c>
      <c r="G303" t="s">
        <v>9</v>
      </c>
      <c r="H303" t="s">
        <v>9</v>
      </c>
      <c r="J303">
        <v>326</v>
      </c>
      <c r="K303">
        <v>0</v>
      </c>
      <c r="L303" s="5">
        <v>2</v>
      </c>
      <c r="M303">
        <v>4</v>
      </c>
      <c r="N303" t="s">
        <v>60</v>
      </c>
    </row>
    <row r="304" spans="1:14" x14ac:dyDescent="0.25">
      <c r="A304">
        <v>30</v>
      </c>
      <c r="B304" t="s">
        <v>26</v>
      </c>
      <c r="C304" t="s">
        <v>7</v>
      </c>
      <c r="D304" t="s">
        <v>64</v>
      </c>
      <c r="E304">
        <v>52</v>
      </c>
      <c r="F304">
        <v>0.99</v>
      </c>
      <c r="G304" t="s">
        <v>9</v>
      </c>
      <c r="H304" t="s">
        <v>9</v>
      </c>
      <c r="J304">
        <v>327</v>
      </c>
      <c r="K304">
        <v>0</v>
      </c>
      <c r="N304" t="s">
        <v>56</v>
      </c>
    </row>
    <row r="305" spans="1:14" x14ac:dyDescent="0.25">
      <c r="A305">
        <v>31</v>
      </c>
      <c r="B305" t="s">
        <v>26</v>
      </c>
      <c r="C305" t="s">
        <v>7</v>
      </c>
      <c r="D305" t="s">
        <v>64</v>
      </c>
      <c r="E305">
        <v>67</v>
      </c>
      <c r="F305">
        <v>2.3199999999999998</v>
      </c>
      <c r="G305" t="s">
        <v>9</v>
      </c>
      <c r="H305" t="s">
        <v>9</v>
      </c>
      <c r="J305">
        <v>328</v>
      </c>
      <c r="K305">
        <v>0</v>
      </c>
      <c r="L305" s="5" t="s">
        <v>19</v>
      </c>
      <c r="M305">
        <v>3</v>
      </c>
      <c r="N305" t="s">
        <v>20</v>
      </c>
    </row>
    <row r="306" spans="1:14" x14ac:dyDescent="0.25">
      <c r="A306">
        <v>32</v>
      </c>
      <c r="B306" t="s">
        <v>26</v>
      </c>
      <c r="C306" t="s">
        <v>7</v>
      </c>
      <c r="D306" t="s">
        <v>64</v>
      </c>
      <c r="E306">
        <v>70</v>
      </c>
      <c r="F306">
        <v>2.5299999999999998</v>
      </c>
      <c r="G306" t="s">
        <v>36</v>
      </c>
      <c r="H306" t="s">
        <v>9</v>
      </c>
      <c r="J306">
        <v>329</v>
      </c>
      <c r="K306">
        <v>0</v>
      </c>
      <c r="L306" s="5">
        <v>1</v>
      </c>
      <c r="M306">
        <v>4</v>
      </c>
      <c r="N306" t="s">
        <v>21</v>
      </c>
    </row>
    <row r="307" spans="1:14" x14ac:dyDescent="0.25">
      <c r="A307">
        <v>1</v>
      </c>
      <c r="B307" t="s">
        <v>26</v>
      </c>
      <c r="C307" t="s">
        <v>7</v>
      </c>
      <c r="D307" t="s">
        <v>31</v>
      </c>
      <c r="E307">
        <v>75</v>
      </c>
      <c r="F307">
        <v>2.79</v>
      </c>
      <c r="G307">
        <v>1034478</v>
      </c>
      <c r="H307">
        <v>1</v>
      </c>
      <c r="I307" t="s">
        <v>32</v>
      </c>
      <c r="J307">
        <v>582</v>
      </c>
      <c r="K307">
        <v>0</v>
      </c>
      <c r="L307" s="5">
        <v>1</v>
      </c>
      <c r="M307">
        <v>3</v>
      </c>
      <c r="N307" t="s">
        <v>21</v>
      </c>
    </row>
    <row r="308" spans="1:14" x14ac:dyDescent="0.25">
      <c r="A308">
        <v>2</v>
      </c>
      <c r="B308" t="s">
        <v>26</v>
      </c>
      <c r="C308" t="s">
        <v>7</v>
      </c>
      <c r="D308" t="s">
        <v>31</v>
      </c>
      <c r="E308">
        <v>71</v>
      </c>
      <c r="F308">
        <v>2.85</v>
      </c>
      <c r="G308">
        <v>1034478</v>
      </c>
      <c r="H308">
        <v>2</v>
      </c>
      <c r="I308" t="s">
        <v>32</v>
      </c>
      <c r="J308">
        <v>583</v>
      </c>
      <c r="K308">
        <v>0</v>
      </c>
      <c r="L308" s="5">
        <v>1</v>
      </c>
      <c r="M308">
        <v>3</v>
      </c>
      <c r="N308" t="s">
        <v>21</v>
      </c>
    </row>
    <row r="309" spans="1:14" x14ac:dyDescent="0.25">
      <c r="A309">
        <v>3</v>
      </c>
      <c r="B309" t="s">
        <v>26</v>
      </c>
      <c r="C309" t="s">
        <v>7</v>
      </c>
      <c r="D309" t="s">
        <v>31</v>
      </c>
      <c r="E309">
        <v>68</v>
      </c>
      <c r="F309">
        <v>2.0299999999999998</v>
      </c>
      <c r="G309">
        <v>1034478</v>
      </c>
      <c r="H309">
        <v>3</v>
      </c>
      <c r="I309" t="s">
        <v>32</v>
      </c>
      <c r="J309">
        <v>584</v>
      </c>
      <c r="K309">
        <v>0</v>
      </c>
      <c r="L309" s="5">
        <v>1</v>
      </c>
      <c r="M309">
        <v>4</v>
      </c>
      <c r="N309" t="s">
        <v>21</v>
      </c>
    </row>
    <row r="310" spans="1:14" x14ac:dyDescent="0.25">
      <c r="A310">
        <v>4</v>
      </c>
      <c r="B310" t="s">
        <v>26</v>
      </c>
      <c r="C310" t="s">
        <v>7</v>
      </c>
      <c r="D310" t="s">
        <v>31</v>
      </c>
      <c r="E310">
        <v>80</v>
      </c>
      <c r="F310">
        <v>4</v>
      </c>
      <c r="G310">
        <v>1034478</v>
      </c>
      <c r="H310">
        <v>4</v>
      </c>
      <c r="I310" t="s">
        <v>32</v>
      </c>
      <c r="J310">
        <v>585</v>
      </c>
      <c r="K310">
        <v>0</v>
      </c>
      <c r="L310" s="5">
        <v>1</v>
      </c>
      <c r="M310">
        <v>3</v>
      </c>
      <c r="N310" t="s">
        <v>69</v>
      </c>
    </row>
    <row r="311" spans="1:14" x14ac:dyDescent="0.25">
      <c r="A311">
        <v>5</v>
      </c>
      <c r="B311" t="s">
        <v>26</v>
      </c>
      <c r="C311" t="s">
        <v>7</v>
      </c>
      <c r="D311" t="s">
        <v>31</v>
      </c>
      <c r="E311">
        <v>75</v>
      </c>
      <c r="F311">
        <v>3.24</v>
      </c>
      <c r="G311">
        <v>1034478</v>
      </c>
      <c r="H311">
        <v>5</v>
      </c>
      <c r="I311" t="s">
        <v>32</v>
      </c>
      <c r="J311">
        <v>586</v>
      </c>
      <c r="K311">
        <v>0</v>
      </c>
      <c r="L311" s="5">
        <v>1</v>
      </c>
      <c r="M311">
        <v>4</v>
      </c>
      <c r="N311" t="s">
        <v>21</v>
      </c>
    </row>
    <row r="312" spans="1:14" x14ac:dyDescent="0.25">
      <c r="A312">
        <v>6</v>
      </c>
      <c r="B312" t="s">
        <v>26</v>
      </c>
      <c r="C312" t="s">
        <v>7</v>
      </c>
      <c r="D312" t="s">
        <v>31</v>
      </c>
      <c r="E312">
        <v>80</v>
      </c>
      <c r="F312">
        <v>3.44</v>
      </c>
      <c r="G312">
        <v>1034478</v>
      </c>
      <c r="H312">
        <v>6</v>
      </c>
      <c r="I312" t="s">
        <v>32</v>
      </c>
      <c r="J312">
        <v>587</v>
      </c>
      <c r="K312">
        <v>0</v>
      </c>
      <c r="L312" s="5">
        <v>2</v>
      </c>
      <c r="M312">
        <v>4</v>
      </c>
      <c r="N312" t="s">
        <v>24</v>
      </c>
    </row>
    <row r="313" spans="1:14" x14ac:dyDescent="0.25">
      <c r="A313">
        <v>7</v>
      </c>
      <c r="B313" t="s">
        <v>26</v>
      </c>
      <c r="C313" t="s">
        <v>7</v>
      </c>
      <c r="D313" t="s">
        <v>31</v>
      </c>
      <c r="E313">
        <v>70</v>
      </c>
      <c r="F313">
        <v>271</v>
      </c>
      <c r="G313">
        <v>1034478</v>
      </c>
      <c r="H313">
        <v>7</v>
      </c>
      <c r="I313" t="s">
        <v>32</v>
      </c>
      <c r="J313">
        <v>588</v>
      </c>
      <c r="K313">
        <v>0</v>
      </c>
      <c r="L313" s="5">
        <v>1</v>
      </c>
      <c r="M313">
        <v>3</v>
      </c>
      <c r="N313" t="s">
        <v>21</v>
      </c>
    </row>
    <row r="314" spans="1:14" x14ac:dyDescent="0.25">
      <c r="A314">
        <v>8</v>
      </c>
      <c r="B314" t="s">
        <v>26</v>
      </c>
      <c r="C314" t="s">
        <v>7</v>
      </c>
      <c r="D314" t="s">
        <v>31</v>
      </c>
      <c r="E314">
        <v>75</v>
      </c>
      <c r="F314">
        <v>3.36</v>
      </c>
      <c r="G314">
        <v>1034478</v>
      </c>
      <c r="H314">
        <v>8</v>
      </c>
      <c r="I314" t="s">
        <v>32</v>
      </c>
      <c r="J314">
        <v>589</v>
      </c>
      <c r="K314">
        <v>0</v>
      </c>
      <c r="L314" s="5">
        <v>1</v>
      </c>
      <c r="M314">
        <v>4</v>
      </c>
      <c r="N314" t="s">
        <v>21</v>
      </c>
    </row>
    <row r="315" spans="1:14" x14ac:dyDescent="0.25">
      <c r="A315">
        <v>9</v>
      </c>
      <c r="B315" t="s">
        <v>26</v>
      </c>
      <c r="C315" t="s">
        <v>7</v>
      </c>
      <c r="D315" t="s">
        <v>31</v>
      </c>
      <c r="E315">
        <v>80</v>
      </c>
      <c r="F315">
        <v>4.26</v>
      </c>
      <c r="G315">
        <v>1034478</v>
      </c>
      <c r="H315">
        <v>9</v>
      </c>
      <c r="I315" t="s">
        <v>32</v>
      </c>
      <c r="J315">
        <v>590</v>
      </c>
      <c r="K315">
        <v>0</v>
      </c>
      <c r="L315" s="5">
        <v>2</v>
      </c>
      <c r="M315">
        <v>4</v>
      </c>
      <c r="N315" t="s">
        <v>24</v>
      </c>
    </row>
    <row r="316" spans="1:14" x14ac:dyDescent="0.25">
      <c r="A316">
        <v>10</v>
      </c>
      <c r="B316" t="s">
        <v>26</v>
      </c>
      <c r="C316" t="s">
        <v>7</v>
      </c>
      <c r="D316" t="s">
        <v>31</v>
      </c>
      <c r="E316">
        <v>78</v>
      </c>
      <c r="F316">
        <v>4.03</v>
      </c>
      <c r="G316">
        <v>1034478</v>
      </c>
      <c r="H316">
        <v>10</v>
      </c>
      <c r="I316" t="s">
        <v>32</v>
      </c>
      <c r="J316">
        <v>591</v>
      </c>
      <c r="K316">
        <v>0</v>
      </c>
      <c r="L316" s="5">
        <v>1</v>
      </c>
      <c r="M316">
        <v>3</v>
      </c>
      <c r="N316" t="s">
        <v>21</v>
      </c>
    </row>
    <row r="317" spans="1:14" x14ac:dyDescent="0.25">
      <c r="A317">
        <v>11</v>
      </c>
      <c r="B317" t="s">
        <v>26</v>
      </c>
      <c r="C317" t="s">
        <v>7</v>
      </c>
      <c r="D317" t="s">
        <v>31</v>
      </c>
      <c r="E317">
        <v>70</v>
      </c>
      <c r="F317">
        <v>3.1</v>
      </c>
      <c r="G317">
        <v>1034478</v>
      </c>
      <c r="H317">
        <v>11</v>
      </c>
      <c r="I317" t="s">
        <v>32</v>
      </c>
      <c r="J317">
        <v>592</v>
      </c>
      <c r="K317">
        <v>0</v>
      </c>
      <c r="N317" t="s">
        <v>56</v>
      </c>
    </row>
    <row r="318" spans="1:14" x14ac:dyDescent="0.25">
      <c r="A318">
        <v>12</v>
      </c>
      <c r="B318" t="s">
        <v>26</v>
      </c>
      <c r="C318" t="s">
        <v>7</v>
      </c>
      <c r="D318" t="s">
        <v>31</v>
      </c>
      <c r="E318">
        <v>76</v>
      </c>
      <c r="F318">
        <v>2.44</v>
      </c>
      <c r="G318">
        <v>1034478</v>
      </c>
      <c r="H318">
        <v>12</v>
      </c>
      <c r="I318" t="s">
        <v>32</v>
      </c>
      <c r="J318">
        <v>593</v>
      </c>
      <c r="K318">
        <v>0</v>
      </c>
      <c r="L318" s="5">
        <v>1</v>
      </c>
      <c r="M318">
        <v>4</v>
      </c>
      <c r="N318" t="s">
        <v>21</v>
      </c>
    </row>
    <row r="319" spans="1:14" x14ac:dyDescent="0.25">
      <c r="A319">
        <v>13</v>
      </c>
      <c r="B319" t="s">
        <v>26</v>
      </c>
      <c r="C319" t="s">
        <v>7</v>
      </c>
      <c r="D319" t="s">
        <v>31</v>
      </c>
      <c r="E319">
        <v>76</v>
      </c>
      <c r="F319">
        <v>3.15</v>
      </c>
      <c r="G319">
        <v>1034478</v>
      </c>
      <c r="H319">
        <v>13</v>
      </c>
      <c r="I319" t="s">
        <v>32</v>
      </c>
      <c r="J319">
        <v>594</v>
      </c>
      <c r="K319">
        <v>0</v>
      </c>
      <c r="L319" s="5">
        <v>1</v>
      </c>
      <c r="M319">
        <v>3</v>
      </c>
      <c r="N319" t="s">
        <v>21</v>
      </c>
    </row>
    <row r="320" spans="1:14" x14ac:dyDescent="0.25">
      <c r="A320">
        <v>14</v>
      </c>
      <c r="B320" t="s">
        <v>26</v>
      </c>
      <c r="C320" t="s">
        <v>7</v>
      </c>
      <c r="D320" t="s">
        <v>31</v>
      </c>
      <c r="E320">
        <v>75</v>
      </c>
      <c r="F320">
        <v>3.19</v>
      </c>
      <c r="G320">
        <v>1034478</v>
      </c>
      <c r="H320">
        <v>14</v>
      </c>
      <c r="I320" t="s">
        <v>32</v>
      </c>
      <c r="J320">
        <v>595</v>
      </c>
      <c r="K320">
        <v>0</v>
      </c>
      <c r="L320" s="5">
        <v>1</v>
      </c>
      <c r="M320">
        <v>4</v>
      </c>
      <c r="N320" t="s">
        <v>21</v>
      </c>
    </row>
    <row r="321" spans="1:14" x14ac:dyDescent="0.25">
      <c r="A321">
        <v>15</v>
      </c>
      <c r="B321" t="s">
        <v>26</v>
      </c>
      <c r="C321" t="s">
        <v>7</v>
      </c>
      <c r="D321" t="s">
        <v>31</v>
      </c>
      <c r="E321">
        <v>70</v>
      </c>
      <c r="F321">
        <v>2.4300000000000002</v>
      </c>
      <c r="G321">
        <v>1034478</v>
      </c>
      <c r="H321">
        <v>15</v>
      </c>
      <c r="I321" t="s">
        <v>32</v>
      </c>
      <c r="J321">
        <v>596</v>
      </c>
      <c r="K321">
        <v>0</v>
      </c>
      <c r="L321" s="5">
        <v>1</v>
      </c>
      <c r="M321">
        <v>3</v>
      </c>
      <c r="N321" t="s">
        <v>21</v>
      </c>
    </row>
    <row r="322" spans="1:14" x14ac:dyDescent="0.25">
      <c r="A322">
        <v>16</v>
      </c>
      <c r="B322" t="s">
        <v>26</v>
      </c>
      <c r="C322" t="s">
        <v>7</v>
      </c>
      <c r="D322" t="s">
        <v>31</v>
      </c>
      <c r="E322">
        <v>71</v>
      </c>
      <c r="F322">
        <v>3.3</v>
      </c>
      <c r="G322">
        <v>1034478</v>
      </c>
      <c r="H322">
        <v>16</v>
      </c>
      <c r="I322" t="s">
        <v>32</v>
      </c>
      <c r="J322">
        <v>597</v>
      </c>
      <c r="K322">
        <v>0</v>
      </c>
      <c r="L322" s="5" t="s">
        <v>19</v>
      </c>
      <c r="M322">
        <v>3</v>
      </c>
      <c r="N322" t="s">
        <v>20</v>
      </c>
    </row>
    <row r="323" spans="1:14" x14ac:dyDescent="0.25">
      <c r="A323">
        <v>17</v>
      </c>
      <c r="B323" t="s">
        <v>26</v>
      </c>
      <c r="C323" t="s">
        <v>7</v>
      </c>
      <c r="D323" t="s">
        <v>31</v>
      </c>
      <c r="E323">
        <v>65</v>
      </c>
      <c r="F323">
        <v>2</v>
      </c>
      <c r="G323">
        <v>1034478</v>
      </c>
      <c r="H323">
        <v>17</v>
      </c>
      <c r="I323" t="s">
        <v>32</v>
      </c>
      <c r="J323">
        <v>598</v>
      </c>
      <c r="K323">
        <v>0</v>
      </c>
      <c r="L323" s="5">
        <v>1</v>
      </c>
      <c r="M323">
        <v>4</v>
      </c>
      <c r="N323" t="s">
        <v>21</v>
      </c>
    </row>
    <row r="324" spans="1:14" x14ac:dyDescent="0.25">
      <c r="A324">
        <v>18</v>
      </c>
      <c r="B324" t="s">
        <v>26</v>
      </c>
      <c r="C324" t="s">
        <v>7</v>
      </c>
      <c r="D324" t="s">
        <v>31</v>
      </c>
      <c r="E324">
        <v>71</v>
      </c>
      <c r="F324">
        <v>3.45</v>
      </c>
      <c r="G324">
        <v>1034478</v>
      </c>
      <c r="H324">
        <v>18</v>
      </c>
      <c r="I324" t="s">
        <v>32</v>
      </c>
      <c r="J324">
        <v>599</v>
      </c>
      <c r="K324">
        <v>0</v>
      </c>
      <c r="L324" s="5" t="s">
        <v>19</v>
      </c>
      <c r="M324">
        <v>3</v>
      </c>
      <c r="N324" t="s">
        <v>20</v>
      </c>
    </row>
    <row r="325" spans="1:14" x14ac:dyDescent="0.25">
      <c r="A325">
        <v>19</v>
      </c>
      <c r="B325" t="s">
        <v>26</v>
      </c>
      <c r="C325" t="s">
        <v>7</v>
      </c>
      <c r="D325" t="s">
        <v>31</v>
      </c>
      <c r="E325">
        <v>67</v>
      </c>
      <c r="F325">
        <v>2.2799999999999998</v>
      </c>
      <c r="G325">
        <v>1034478</v>
      </c>
      <c r="H325">
        <v>19</v>
      </c>
      <c r="I325" t="s">
        <v>32</v>
      </c>
      <c r="J325">
        <v>600</v>
      </c>
      <c r="K325">
        <v>0</v>
      </c>
      <c r="L325" s="5">
        <v>1</v>
      </c>
      <c r="M325">
        <v>4</v>
      </c>
      <c r="N325" t="s">
        <v>21</v>
      </c>
    </row>
    <row r="326" spans="1:14" x14ac:dyDescent="0.25">
      <c r="A326">
        <v>20</v>
      </c>
      <c r="B326" t="s">
        <v>26</v>
      </c>
      <c r="C326" t="s">
        <v>7</v>
      </c>
      <c r="D326" t="s">
        <v>31</v>
      </c>
      <c r="E326">
        <v>70</v>
      </c>
      <c r="F326">
        <v>2.36</v>
      </c>
      <c r="G326">
        <v>1034478</v>
      </c>
      <c r="H326">
        <v>20</v>
      </c>
      <c r="I326" t="s">
        <v>32</v>
      </c>
      <c r="J326">
        <v>601</v>
      </c>
      <c r="K326">
        <v>0</v>
      </c>
      <c r="L326" s="5">
        <v>1</v>
      </c>
      <c r="M326">
        <v>4</v>
      </c>
      <c r="N326" t="s">
        <v>21</v>
      </c>
    </row>
    <row r="327" spans="1:14" x14ac:dyDescent="0.25">
      <c r="A327">
        <v>21</v>
      </c>
      <c r="B327" t="s">
        <v>26</v>
      </c>
      <c r="C327" t="s">
        <v>7</v>
      </c>
      <c r="D327" t="s">
        <v>31</v>
      </c>
      <c r="E327">
        <v>73</v>
      </c>
      <c r="F327">
        <v>2.9</v>
      </c>
      <c r="G327">
        <v>1034478</v>
      </c>
      <c r="H327">
        <v>21</v>
      </c>
      <c r="I327" t="s">
        <v>32</v>
      </c>
      <c r="J327">
        <v>602</v>
      </c>
      <c r="K327">
        <v>0</v>
      </c>
      <c r="L327" s="5">
        <v>1</v>
      </c>
      <c r="M327">
        <v>4</v>
      </c>
      <c r="N327" t="s">
        <v>21</v>
      </c>
    </row>
    <row r="328" spans="1:14" x14ac:dyDescent="0.25">
      <c r="A328">
        <v>22</v>
      </c>
      <c r="B328" t="s">
        <v>26</v>
      </c>
      <c r="C328" t="s">
        <v>7</v>
      </c>
      <c r="D328" t="s">
        <v>31</v>
      </c>
      <c r="E328">
        <v>72</v>
      </c>
      <c r="F328">
        <v>2.4900000000000002</v>
      </c>
      <c r="G328">
        <v>1034478</v>
      </c>
      <c r="H328">
        <v>22</v>
      </c>
      <c r="I328" t="s">
        <v>32</v>
      </c>
      <c r="J328">
        <v>603</v>
      </c>
      <c r="K328">
        <v>0</v>
      </c>
      <c r="L328" s="5">
        <v>1</v>
      </c>
      <c r="M328">
        <v>4</v>
      </c>
      <c r="N328" t="s">
        <v>21</v>
      </c>
    </row>
    <row r="329" spans="1:14" x14ac:dyDescent="0.25">
      <c r="A329">
        <v>23</v>
      </c>
      <c r="B329" t="s">
        <v>26</v>
      </c>
      <c r="C329" t="s">
        <v>7</v>
      </c>
      <c r="D329" t="s">
        <v>31</v>
      </c>
      <c r="E329">
        <v>71</v>
      </c>
      <c r="F329">
        <v>3</v>
      </c>
      <c r="G329">
        <v>1034478</v>
      </c>
      <c r="H329">
        <v>23</v>
      </c>
      <c r="I329" t="s">
        <v>32</v>
      </c>
      <c r="J329">
        <v>604</v>
      </c>
      <c r="K329">
        <v>0</v>
      </c>
      <c r="L329" s="5">
        <v>2</v>
      </c>
      <c r="M329">
        <v>2</v>
      </c>
      <c r="N329" t="s">
        <v>37</v>
      </c>
    </row>
    <row r="330" spans="1:14" x14ac:dyDescent="0.25">
      <c r="A330">
        <v>24</v>
      </c>
      <c r="B330" t="s">
        <v>26</v>
      </c>
      <c r="C330" t="s">
        <v>7</v>
      </c>
      <c r="D330" t="s">
        <v>31</v>
      </c>
      <c r="E330">
        <v>68</v>
      </c>
      <c r="F330">
        <v>2.9</v>
      </c>
      <c r="G330">
        <v>1034478</v>
      </c>
      <c r="H330">
        <v>24</v>
      </c>
      <c r="I330" t="s">
        <v>32</v>
      </c>
      <c r="J330">
        <v>605</v>
      </c>
      <c r="K330">
        <v>0</v>
      </c>
      <c r="L330" s="5">
        <v>1</v>
      </c>
      <c r="M330">
        <v>3</v>
      </c>
      <c r="N330" t="s">
        <v>21</v>
      </c>
    </row>
    <row r="331" spans="1:14" x14ac:dyDescent="0.25">
      <c r="A331">
        <v>25</v>
      </c>
      <c r="B331" t="s">
        <v>26</v>
      </c>
      <c r="C331" t="s">
        <v>7</v>
      </c>
      <c r="D331" t="s">
        <v>31</v>
      </c>
      <c r="E331">
        <v>74</v>
      </c>
      <c r="F331">
        <v>3.08</v>
      </c>
      <c r="G331">
        <v>1034478</v>
      </c>
      <c r="H331">
        <v>25</v>
      </c>
      <c r="I331" t="s">
        <v>32</v>
      </c>
      <c r="J331">
        <v>606</v>
      </c>
      <c r="K331">
        <v>0</v>
      </c>
      <c r="L331" s="5">
        <v>1</v>
      </c>
      <c r="M331">
        <v>3</v>
      </c>
      <c r="N331" t="s">
        <v>21</v>
      </c>
    </row>
    <row r="332" spans="1:14" x14ac:dyDescent="0.25">
      <c r="A332">
        <v>1</v>
      </c>
      <c r="B332" t="s">
        <v>26</v>
      </c>
      <c r="C332" t="s">
        <v>7</v>
      </c>
      <c r="D332" t="s">
        <v>29</v>
      </c>
      <c r="E332">
        <v>81</v>
      </c>
      <c r="F332">
        <v>4.24</v>
      </c>
      <c r="G332" t="s">
        <v>9</v>
      </c>
      <c r="H332" t="s">
        <v>9</v>
      </c>
      <c r="J332">
        <v>445</v>
      </c>
      <c r="K332">
        <v>0</v>
      </c>
      <c r="L332" s="5">
        <v>1</v>
      </c>
      <c r="M332">
        <v>2</v>
      </c>
      <c r="N332" t="s">
        <v>21</v>
      </c>
    </row>
    <row r="333" spans="1:14" x14ac:dyDescent="0.25">
      <c r="A333">
        <v>2</v>
      </c>
      <c r="B333" t="s">
        <v>26</v>
      </c>
      <c r="C333" t="s">
        <v>7</v>
      </c>
      <c r="D333" t="s">
        <v>29</v>
      </c>
      <c r="E333">
        <v>83</v>
      </c>
      <c r="F333">
        <v>3.51</v>
      </c>
      <c r="G333" t="s">
        <v>9</v>
      </c>
      <c r="H333" t="s">
        <v>9</v>
      </c>
      <c r="J333">
        <v>446</v>
      </c>
      <c r="K333">
        <v>0</v>
      </c>
      <c r="L333" s="5">
        <v>2</v>
      </c>
      <c r="M333">
        <v>4</v>
      </c>
      <c r="N333" t="s">
        <v>24</v>
      </c>
    </row>
    <row r="334" spans="1:14" x14ac:dyDescent="0.25">
      <c r="A334">
        <v>3</v>
      </c>
      <c r="B334" t="s">
        <v>26</v>
      </c>
      <c r="C334" t="s">
        <v>7</v>
      </c>
      <c r="D334" t="s">
        <v>29</v>
      </c>
      <c r="E334">
        <v>65</v>
      </c>
      <c r="F334">
        <v>1.62</v>
      </c>
      <c r="G334" t="s">
        <v>9</v>
      </c>
      <c r="H334" t="s">
        <v>9</v>
      </c>
      <c r="J334">
        <v>447</v>
      </c>
      <c r="K334">
        <v>0</v>
      </c>
      <c r="L334" s="5">
        <v>1</v>
      </c>
      <c r="M334">
        <v>4</v>
      </c>
      <c r="N334" t="s">
        <v>21</v>
      </c>
    </row>
    <row r="335" spans="1:14" x14ac:dyDescent="0.25">
      <c r="A335">
        <v>4</v>
      </c>
      <c r="B335" t="s">
        <v>26</v>
      </c>
      <c r="C335" t="s">
        <v>7</v>
      </c>
      <c r="D335" t="s">
        <v>29</v>
      </c>
      <c r="E335">
        <v>63</v>
      </c>
      <c r="F335">
        <v>1.59</v>
      </c>
      <c r="G335" t="s">
        <v>9</v>
      </c>
      <c r="H335" t="s">
        <v>9</v>
      </c>
      <c r="J335">
        <v>448</v>
      </c>
      <c r="K335">
        <v>0</v>
      </c>
      <c r="L335" s="5" t="s">
        <v>19</v>
      </c>
      <c r="M335">
        <v>4</v>
      </c>
      <c r="N335" t="s">
        <v>20</v>
      </c>
    </row>
    <row r="336" spans="1:14" x14ac:dyDescent="0.25">
      <c r="A336">
        <v>5</v>
      </c>
      <c r="B336" t="s">
        <v>26</v>
      </c>
      <c r="C336" t="s">
        <v>7</v>
      </c>
      <c r="D336" t="s">
        <v>29</v>
      </c>
      <c r="E336">
        <v>91</v>
      </c>
      <c r="F336">
        <v>5.63</v>
      </c>
      <c r="G336" t="s">
        <v>9</v>
      </c>
      <c r="H336" t="s">
        <v>9</v>
      </c>
      <c r="J336">
        <v>449</v>
      </c>
      <c r="K336">
        <v>0</v>
      </c>
      <c r="L336" s="5">
        <v>2</v>
      </c>
      <c r="M336">
        <v>4</v>
      </c>
      <c r="N336" t="s">
        <v>24</v>
      </c>
    </row>
    <row r="337" spans="1:14" x14ac:dyDescent="0.25">
      <c r="A337">
        <v>6</v>
      </c>
      <c r="B337" t="s">
        <v>26</v>
      </c>
      <c r="C337" t="s">
        <v>7</v>
      </c>
      <c r="D337" t="s">
        <v>29</v>
      </c>
      <c r="E337">
        <v>68</v>
      </c>
      <c r="F337">
        <v>1.06</v>
      </c>
      <c r="G337" t="s">
        <v>9</v>
      </c>
      <c r="H337" t="s">
        <v>9</v>
      </c>
      <c r="J337">
        <v>450</v>
      </c>
      <c r="K337">
        <v>0</v>
      </c>
      <c r="L337" s="5">
        <v>1</v>
      </c>
      <c r="M337">
        <v>4</v>
      </c>
      <c r="N337" t="s">
        <v>21</v>
      </c>
    </row>
    <row r="338" spans="1:14" x14ac:dyDescent="0.25">
      <c r="A338">
        <v>7</v>
      </c>
      <c r="B338" t="s">
        <v>26</v>
      </c>
      <c r="C338" t="s">
        <v>7</v>
      </c>
      <c r="D338" t="s">
        <v>29</v>
      </c>
      <c r="E338">
        <v>78</v>
      </c>
      <c r="F338">
        <v>2.06</v>
      </c>
      <c r="G338" t="s">
        <v>9</v>
      </c>
      <c r="H338" t="s">
        <v>9</v>
      </c>
      <c r="J338">
        <v>451</v>
      </c>
      <c r="K338">
        <v>0</v>
      </c>
      <c r="L338" s="5">
        <v>1</v>
      </c>
      <c r="M338">
        <v>4</v>
      </c>
      <c r="N338" t="s">
        <v>21</v>
      </c>
    </row>
    <row r="339" spans="1:14" x14ac:dyDescent="0.25">
      <c r="A339">
        <v>8</v>
      </c>
      <c r="B339" t="s">
        <v>26</v>
      </c>
      <c r="C339" t="s">
        <v>7</v>
      </c>
      <c r="D339" t="s">
        <v>29</v>
      </c>
      <c r="E339">
        <v>78</v>
      </c>
      <c r="F339">
        <v>2.44</v>
      </c>
      <c r="G339" t="s">
        <v>9</v>
      </c>
      <c r="H339" t="s">
        <v>9</v>
      </c>
      <c r="J339">
        <v>452</v>
      </c>
      <c r="K339">
        <v>0</v>
      </c>
      <c r="L339" s="5" t="s">
        <v>19</v>
      </c>
      <c r="M339">
        <v>4</v>
      </c>
      <c r="N339" t="s">
        <v>20</v>
      </c>
    </row>
    <row r="340" spans="1:14" x14ac:dyDescent="0.25">
      <c r="A340">
        <v>9</v>
      </c>
      <c r="B340" t="s">
        <v>26</v>
      </c>
      <c r="C340" t="s">
        <v>7</v>
      </c>
      <c r="D340" t="s">
        <v>29</v>
      </c>
      <c r="E340">
        <v>62</v>
      </c>
      <c r="F340">
        <v>1.49</v>
      </c>
      <c r="G340" t="s">
        <v>9</v>
      </c>
      <c r="H340" t="s">
        <v>9</v>
      </c>
      <c r="J340">
        <v>453</v>
      </c>
      <c r="K340">
        <v>0</v>
      </c>
      <c r="N340" t="s">
        <v>56</v>
      </c>
    </row>
    <row r="341" spans="1:14" x14ac:dyDescent="0.25">
      <c r="A341">
        <v>10</v>
      </c>
      <c r="B341" t="s">
        <v>26</v>
      </c>
      <c r="C341" t="s">
        <v>7</v>
      </c>
      <c r="D341" t="s">
        <v>29</v>
      </c>
      <c r="E341">
        <v>62</v>
      </c>
      <c r="F341">
        <v>1.18</v>
      </c>
      <c r="G341" t="s">
        <v>9</v>
      </c>
      <c r="H341" t="s">
        <v>9</v>
      </c>
      <c r="J341">
        <v>454</v>
      </c>
      <c r="K341">
        <v>0</v>
      </c>
      <c r="L341" s="5">
        <v>1</v>
      </c>
      <c r="M341">
        <v>4</v>
      </c>
      <c r="N341" t="s">
        <v>21</v>
      </c>
    </row>
    <row r="342" spans="1:14" x14ac:dyDescent="0.25">
      <c r="A342">
        <v>11</v>
      </c>
      <c r="B342" t="s">
        <v>26</v>
      </c>
      <c r="C342" t="s">
        <v>7</v>
      </c>
      <c r="D342" t="s">
        <v>29</v>
      </c>
      <c r="E342">
        <v>68</v>
      </c>
      <c r="F342">
        <v>0.93</v>
      </c>
      <c r="G342" t="s">
        <v>9</v>
      </c>
      <c r="H342" t="s">
        <v>9</v>
      </c>
      <c r="J342">
        <v>455</v>
      </c>
      <c r="K342">
        <v>0</v>
      </c>
      <c r="L342" s="5">
        <v>1</v>
      </c>
      <c r="M342">
        <v>2</v>
      </c>
      <c r="N342" t="s">
        <v>35</v>
      </c>
    </row>
    <row r="343" spans="1:14" x14ac:dyDescent="0.25">
      <c r="A343">
        <v>12</v>
      </c>
      <c r="B343" t="s">
        <v>26</v>
      </c>
      <c r="C343" t="s">
        <v>7</v>
      </c>
      <c r="D343" t="s">
        <v>29</v>
      </c>
      <c r="E343">
        <v>73</v>
      </c>
      <c r="F343">
        <v>2.83</v>
      </c>
      <c r="G343" t="s">
        <v>9</v>
      </c>
      <c r="H343" t="s">
        <v>9</v>
      </c>
      <c r="J343">
        <v>456</v>
      </c>
      <c r="K343">
        <v>0</v>
      </c>
      <c r="L343" s="5">
        <v>1</v>
      </c>
      <c r="M343">
        <v>4</v>
      </c>
      <c r="N343" t="s">
        <v>21</v>
      </c>
    </row>
    <row r="344" spans="1:14" x14ac:dyDescent="0.25">
      <c r="A344">
        <v>13</v>
      </c>
      <c r="B344" t="s">
        <v>26</v>
      </c>
      <c r="C344" t="s">
        <v>7</v>
      </c>
      <c r="D344" t="s">
        <v>29</v>
      </c>
      <c r="E344">
        <v>74</v>
      </c>
      <c r="F344">
        <v>3.57</v>
      </c>
      <c r="G344" t="s">
        <v>9</v>
      </c>
      <c r="H344" t="s">
        <v>9</v>
      </c>
      <c r="J344">
        <v>457</v>
      </c>
      <c r="K344">
        <v>0</v>
      </c>
      <c r="L344" s="5">
        <v>1</v>
      </c>
      <c r="M344">
        <v>4</v>
      </c>
      <c r="N344" t="s">
        <v>21</v>
      </c>
    </row>
    <row r="345" spans="1:14" x14ac:dyDescent="0.25">
      <c r="A345">
        <v>14</v>
      </c>
      <c r="B345" t="s">
        <v>26</v>
      </c>
      <c r="C345" t="s">
        <v>7</v>
      </c>
      <c r="D345" t="s">
        <v>29</v>
      </c>
      <c r="E345">
        <v>54</v>
      </c>
      <c r="F345">
        <v>0.93</v>
      </c>
      <c r="G345" t="s">
        <v>9</v>
      </c>
      <c r="H345" t="s">
        <v>9</v>
      </c>
      <c r="J345">
        <v>458</v>
      </c>
      <c r="K345">
        <v>0</v>
      </c>
      <c r="L345" s="5">
        <v>1</v>
      </c>
      <c r="M345">
        <v>4</v>
      </c>
      <c r="N345" t="s">
        <v>10</v>
      </c>
    </row>
    <row r="346" spans="1:14" x14ac:dyDescent="0.25">
      <c r="A346">
        <v>15</v>
      </c>
      <c r="B346" t="s">
        <v>26</v>
      </c>
      <c r="C346" t="s">
        <v>7</v>
      </c>
      <c r="D346" t="s">
        <v>29</v>
      </c>
      <c r="E346">
        <v>75</v>
      </c>
      <c r="F346">
        <v>2.25</v>
      </c>
      <c r="G346" t="s">
        <v>9</v>
      </c>
      <c r="H346" t="s">
        <v>9</v>
      </c>
      <c r="J346">
        <v>459</v>
      </c>
      <c r="K346">
        <v>0</v>
      </c>
      <c r="L346" s="5">
        <v>1</v>
      </c>
      <c r="M346">
        <v>4</v>
      </c>
      <c r="N346" t="s">
        <v>21</v>
      </c>
    </row>
    <row r="347" spans="1:14" x14ac:dyDescent="0.25">
      <c r="A347">
        <v>16</v>
      </c>
      <c r="B347" t="s">
        <v>26</v>
      </c>
      <c r="C347" t="s">
        <v>7</v>
      </c>
      <c r="D347" t="s">
        <v>29</v>
      </c>
      <c r="E347">
        <v>71</v>
      </c>
      <c r="F347">
        <v>1.59</v>
      </c>
      <c r="G347" t="s">
        <v>9</v>
      </c>
      <c r="H347" t="s">
        <v>9</v>
      </c>
      <c r="J347">
        <v>460</v>
      </c>
      <c r="K347">
        <v>0</v>
      </c>
      <c r="L347" s="5">
        <v>1</v>
      </c>
      <c r="M347">
        <v>4</v>
      </c>
      <c r="N347" t="s">
        <v>21</v>
      </c>
    </row>
    <row r="348" spans="1:14" x14ac:dyDescent="0.25">
      <c r="A348">
        <v>17</v>
      </c>
      <c r="B348" t="s">
        <v>26</v>
      </c>
      <c r="C348" t="s">
        <v>7</v>
      </c>
      <c r="D348" t="s">
        <v>29</v>
      </c>
      <c r="E348">
        <v>72</v>
      </c>
      <c r="F348">
        <v>2.46</v>
      </c>
      <c r="G348" t="s">
        <v>9</v>
      </c>
      <c r="H348" t="s">
        <v>9</v>
      </c>
      <c r="J348">
        <v>461</v>
      </c>
      <c r="K348">
        <v>0</v>
      </c>
      <c r="L348" s="5">
        <v>1</v>
      </c>
      <c r="M348">
        <v>4</v>
      </c>
      <c r="N348" t="s">
        <v>21</v>
      </c>
    </row>
    <row r="349" spans="1:14" x14ac:dyDescent="0.25">
      <c r="A349">
        <v>18</v>
      </c>
      <c r="B349" t="s">
        <v>26</v>
      </c>
      <c r="C349" t="s">
        <v>7</v>
      </c>
      <c r="D349" t="s">
        <v>29</v>
      </c>
      <c r="E349">
        <v>71</v>
      </c>
      <c r="F349">
        <v>2.7</v>
      </c>
      <c r="G349" t="s">
        <v>9</v>
      </c>
      <c r="H349" t="s">
        <v>9</v>
      </c>
      <c r="J349">
        <v>462</v>
      </c>
      <c r="K349">
        <v>0</v>
      </c>
      <c r="L349" s="5">
        <v>1</v>
      </c>
      <c r="M349">
        <v>4</v>
      </c>
      <c r="N349" t="s">
        <v>21</v>
      </c>
    </row>
    <row r="350" spans="1:14" x14ac:dyDescent="0.25">
      <c r="A350">
        <v>19</v>
      </c>
      <c r="B350" t="s">
        <v>26</v>
      </c>
      <c r="C350" t="s">
        <v>7</v>
      </c>
      <c r="D350" t="s">
        <v>29</v>
      </c>
      <c r="E350">
        <v>58</v>
      </c>
      <c r="F350">
        <v>1.08</v>
      </c>
      <c r="G350" t="s">
        <v>9</v>
      </c>
      <c r="H350" t="s">
        <v>9</v>
      </c>
      <c r="J350">
        <v>463</v>
      </c>
      <c r="K350">
        <v>0</v>
      </c>
      <c r="L350" s="5">
        <v>1</v>
      </c>
      <c r="M350">
        <v>4</v>
      </c>
      <c r="N350" t="s">
        <v>21</v>
      </c>
    </row>
    <row r="351" spans="1:14" x14ac:dyDescent="0.25">
      <c r="A351">
        <v>20</v>
      </c>
      <c r="B351" t="s">
        <v>26</v>
      </c>
      <c r="C351" t="s">
        <v>7</v>
      </c>
      <c r="D351" t="s">
        <v>29</v>
      </c>
      <c r="E351">
        <v>60</v>
      </c>
      <c r="F351">
        <v>1</v>
      </c>
      <c r="G351" t="s">
        <v>9</v>
      </c>
      <c r="H351" t="s">
        <v>9</v>
      </c>
      <c r="J351">
        <v>464</v>
      </c>
      <c r="K351">
        <v>0</v>
      </c>
      <c r="L351" s="5" t="s">
        <v>19</v>
      </c>
      <c r="M351">
        <v>4</v>
      </c>
      <c r="N351" t="s">
        <v>20</v>
      </c>
    </row>
    <row r="352" spans="1:14" x14ac:dyDescent="0.25">
      <c r="A352">
        <v>21</v>
      </c>
      <c r="B352" t="s">
        <v>26</v>
      </c>
      <c r="C352" t="s">
        <v>7</v>
      </c>
      <c r="D352" t="s">
        <v>29</v>
      </c>
      <c r="E352">
        <v>60</v>
      </c>
      <c r="F352">
        <v>1.7</v>
      </c>
      <c r="G352" t="s">
        <v>9</v>
      </c>
      <c r="H352" t="s">
        <v>9</v>
      </c>
      <c r="J352">
        <v>465</v>
      </c>
      <c r="K352">
        <v>0</v>
      </c>
      <c r="L352" s="5">
        <v>1</v>
      </c>
      <c r="M352">
        <v>4</v>
      </c>
      <c r="N352" t="s">
        <v>21</v>
      </c>
    </row>
    <row r="353" spans="1:14" x14ac:dyDescent="0.25">
      <c r="A353">
        <v>22</v>
      </c>
      <c r="B353" t="s">
        <v>26</v>
      </c>
      <c r="C353" t="s">
        <v>7</v>
      </c>
      <c r="D353" t="s">
        <v>29</v>
      </c>
      <c r="E353">
        <v>65</v>
      </c>
      <c r="F353">
        <v>1.07</v>
      </c>
      <c r="G353" t="s">
        <v>9</v>
      </c>
      <c r="H353" t="s">
        <v>9</v>
      </c>
      <c r="J353">
        <v>466</v>
      </c>
      <c r="K353">
        <v>0</v>
      </c>
      <c r="L353" s="5">
        <v>1</v>
      </c>
      <c r="M353">
        <v>4</v>
      </c>
      <c r="N353" t="s">
        <v>21</v>
      </c>
    </row>
    <row r="354" spans="1:14" x14ac:dyDescent="0.25">
      <c r="A354">
        <v>23</v>
      </c>
      <c r="B354" t="s">
        <v>26</v>
      </c>
      <c r="C354" t="s">
        <v>7</v>
      </c>
      <c r="D354" t="s">
        <v>29</v>
      </c>
      <c r="E354">
        <v>65</v>
      </c>
      <c r="F354">
        <v>2.54</v>
      </c>
      <c r="G354" t="s">
        <v>9</v>
      </c>
      <c r="H354" t="s">
        <v>9</v>
      </c>
      <c r="J354">
        <v>467</v>
      </c>
      <c r="K354">
        <v>0</v>
      </c>
      <c r="N354" t="s">
        <v>56</v>
      </c>
    </row>
    <row r="355" spans="1:14" x14ac:dyDescent="0.25">
      <c r="A355">
        <v>24</v>
      </c>
      <c r="B355" t="s">
        <v>26</v>
      </c>
      <c r="C355" t="s">
        <v>7</v>
      </c>
      <c r="D355" t="s">
        <v>29</v>
      </c>
      <c r="E355">
        <v>50</v>
      </c>
      <c r="F355">
        <v>0.62</v>
      </c>
      <c r="G355" t="s">
        <v>9</v>
      </c>
      <c r="H355" t="s">
        <v>9</v>
      </c>
      <c r="J355">
        <v>468</v>
      </c>
      <c r="K355">
        <v>0</v>
      </c>
      <c r="L355" s="5">
        <v>1</v>
      </c>
      <c r="M355">
        <v>4</v>
      </c>
      <c r="N355" t="s">
        <v>10</v>
      </c>
    </row>
    <row r="356" spans="1:14" x14ac:dyDescent="0.25">
      <c r="A356">
        <v>25</v>
      </c>
      <c r="B356" t="s">
        <v>26</v>
      </c>
      <c r="C356" t="s">
        <v>7</v>
      </c>
      <c r="D356" t="s">
        <v>29</v>
      </c>
      <c r="E356">
        <v>125</v>
      </c>
      <c r="F356">
        <v>15.03</v>
      </c>
      <c r="G356" t="s">
        <v>9</v>
      </c>
      <c r="H356" t="s">
        <v>9</v>
      </c>
      <c r="J356">
        <v>469</v>
      </c>
      <c r="K356">
        <v>0</v>
      </c>
      <c r="L356" s="5">
        <v>3</v>
      </c>
      <c r="M356">
        <v>3</v>
      </c>
      <c r="N356" t="s">
        <v>48</v>
      </c>
    </row>
    <row r="357" spans="1:14" x14ac:dyDescent="0.25">
      <c r="A357">
        <v>1</v>
      </c>
      <c r="B357" t="s">
        <v>26</v>
      </c>
      <c r="C357" t="s">
        <v>7</v>
      </c>
      <c r="D357" t="s">
        <v>28</v>
      </c>
      <c r="E357">
        <v>72</v>
      </c>
      <c r="F357">
        <v>3.53</v>
      </c>
      <c r="G357" t="s">
        <v>9</v>
      </c>
      <c r="H357" t="s">
        <v>9</v>
      </c>
      <c r="J357">
        <v>632</v>
      </c>
      <c r="K357">
        <v>0</v>
      </c>
      <c r="L357" s="5">
        <v>2</v>
      </c>
      <c r="M357">
        <v>4</v>
      </c>
      <c r="N357" t="s">
        <v>37</v>
      </c>
    </row>
    <row r="358" spans="1:14" x14ac:dyDescent="0.25">
      <c r="A358">
        <v>2</v>
      </c>
      <c r="B358" t="s">
        <v>26</v>
      </c>
      <c r="C358" t="s">
        <v>7</v>
      </c>
      <c r="D358" t="s">
        <v>28</v>
      </c>
      <c r="E358">
        <v>77</v>
      </c>
      <c r="F358">
        <v>4.04</v>
      </c>
      <c r="G358" t="s">
        <v>9</v>
      </c>
      <c r="H358" t="s">
        <v>9</v>
      </c>
      <c r="J358">
        <v>633</v>
      </c>
      <c r="K358">
        <v>0</v>
      </c>
      <c r="N358" t="s">
        <v>57</v>
      </c>
    </row>
    <row r="359" spans="1:14" x14ac:dyDescent="0.25">
      <c r="A359">
        <v>3</v>
      </c>
      <c r="B359" t="s">
        <v>26</v>
      </c>
      <c r="C359" t="s">
        <v>7</v>
      </c>
      <c r="D359" t="s">
        <v>28</v>
      </c>
      <c r="E359">
        <v>74</v>
      </c>
      <c r="F359">
        <v>2.58</v>
      </c>
      <c r="G359" t="s">
        <v>9</v>
      </c>
      <c r="H359" t="s">
        <v>9</v>
      </c>
      <c r="J359">
        <v>634</v>
      </c>
      <c r="K359">
        <v>0</v>
      </c>
      <c r="L359" s="5">
        <v>1</v>
      </c>
      <c r="M359">
        <v>4</v>
      </c>
      <c r="N359" t="s">
        <v>21</v>
      </c>
    </row>
    <row r="360" spans="1:14" x14ac:dyDescent="0.25">
      <c r="A360">
        <v>4</v>
      </c>
      <c r="B360" t="s">
        <v>26</v>
      </c>
      <c r="C360" t="s">
        <v>7</v>
      </c>
      <c r="D360" t="s">
        <v>28</v>
      </c>
      <c r="E360">
        <v>73</v>
      </c>
      <c r="F360">
        <v>3.4</v>
      </c>
      <c r="G360" t="s">
        <v>9</v>
      </c>
      <c r="H360" t="s">
        <v>9</v>
      </c>
      <c r="J360">
        <v>635</v>
      </c>
      <c r="K360">
        <v>0</v>
      </c>
      <c r="L360" s="5">
        <v>1</v>
      </c>
      <c r="M360">
        <v>4</v>
      </c>
      <c r="N360" t="s">
        <v>10</v>
      </c>
    </row>
    <row r="361" spans="1:14" x14ac:dyDescent="0.25">
      <c r="A361">
        <v>5</v>
      </c>
      <c r="B361" t="s">
        <v>26</v>
      </c>
      <c r="C361" t="s">
        <v>7</v>
      </c>
      <c r="D361" t="s">
        <v>28</v>
      </c>
      <c r="E361">
        <v>65</v>
      </c>
      <c r="F361">
        <v>2.94</v>
      </c>
      <c r="G361" t="s">
        <v>9</v>
      </c>
      <c r="H361" t="s">
        <v>9</v>
      </c>
      <c r="J361">
        <v>636</v>
      </c>
      <c r="K361">
        <v>0</v>
      </c>
      <c r="L361" s="5">
        <v>1</v>
      </c>
      <c r="M361">
        <v>4</v>
      </c>
      <c r="N361" t="s">
        <v>21</v>
      </c>
    </row>
    <row r="362" spans="1:14" x14ac:dyDescent="0.25">
      <c r="A362">
        <v>6</v>
      </c>
      <c r="B362" t="s">
        <v>26</v>
      </c>
      <c r="C362" t="s">
        <v>7</v>
      </c>
      <c r="D362" t="s">
        <v>28</v>
      </c>
      <c r="E362">
        <v>68</v>
      </c>
      <c r="F362">
        <v>3.23</v>
      </c>
      <c r="G362" t="s">
        <v>9</v>
      </c>
      <c r="H362" t="s">
        <v>9</v>
      </c>
      <c r="J362">
        <v>637</v>
      </c>
      <c r="K362">
        <v>0</v>
      </c>
      <c r="L362" s="5">
        <v>1</v>
      </c>
      <c r="M362">
        <v>4</v>
      </c>
      <c r="N362" t="s">
        <v>21</v>
      </c>
    </row>
    <row r="363" spans="1:14" x14ac:dyDescent="0.25">
      <c r="A363">
        <v>7</v>
      </c>
      <c r="B363" t="s">
        <v>26</v>
      </c>
      <c r="C363" t="s">
        <v>7</v>
      </c>
      <c r="D363" t="s">
        <v>28</v>
      </c>
      <c r="E363">
        <v>55</v>
      </c>
      <c r="F363">
        <v>1.27</v>
      </c>
      <c r="G363" t="s">
        <v>9</v>
      </c>
      <c r="H363" t="s">
        <v>9</v>
      </c>
      <c r="J363">
        <v>638</v>
      </c>
      <c r="K363">
        <v>0</v>
      </c>
      <c r="L363" s="5" t="s">
        <v>19</v>
      </c>
      <c r="M363">
        <v>4</v>
      </c>
      <c r="N363" t="s">
        <v>20</v>
      </c>
    </row>
    <row r="364" spans="1:14" x14ac:dyDescent="0.25">
      <c r="A364">
        <v>8</v>
      </c>
      <c r="B364" t="s">
        <v>26</v>
      </c>
      <c r="C364" t="s">
        <v>7</v>
      </c>
      <c r="D364" t="s">
        <v>28</v>
      </c>
      <c r="E364">
        <v>75</v>
      </c>
      <c r="F364">
        <v>4.3099999999999996</v>
      </c>
      <c r="G364" t="s">
        <v>9</v>
      </c>
      <c r="H364" t="s">
        <v>9</v>
      </c>
      <c r="J364">
        <v>639</v>
      </c>
      <c r="K364">
        <v>0</v>
      </c>
      <c r="L364" s="5">
        <v>1</v>
      </c>
      <c r="M364">
        <v>4</v>
      </c>
      <c r="N364" t="s">
        <v>21</v>
      </c>
    </row>
    <row r="365" spans="1:14" x14ac:dyDescent="0.25">
      <c r="A365">
        <v>9</v>
      </c>
      <c r="B365" t="s">
        <v>26</v>
      </c>
      <c r="C365" t="s">
        <v>7</v>
      </c>
      <c r="D365" t="s">
        <v>28</v>
      </c>
      <c r="E365">
        <v>84</v>
      </c>
      <c r="F365">
        <v>6.03</v>
      </c>
      <c r="G365" t="s">
        <v>9</v>
      </c>
      <c r="H365" t="s">
        <v>9</v>
      </c>
      <c r="J365">
        <v>640</v>
      </c>
      <c r="K365">
        <v>0</v>
      </c>
      <c r="L365" s="5">
        <v>2</v>
      </c>
      <c r="M365">
        <v>3</v>
      </c>
      <c r="N365" t="s">
        <v>62</v>
      </c>
    </row>
    <row r="366" spans="1:14" x14ac:dyDescent="0.25">
      <c r="A366">
        <v>10</v>
      </c>
      <c r="B366" t="s">
        <v>26</v>
      </c>
      <c r="C366" t="s">
        <v>7</v>
      </c>
      <c r="D366" t="s">
        <v>28</v>
      </c>
      <c r="E366">
        <v>74</v>
      </c>
      <c r="F366">
        <v>3.83</v>
      </c>
      <c r="G366" t="s">
        <v>9</v>
      </c>
      <c r="H366" t="s">
        <v>9</v>
      </c>
      <c r="J366">
        <v>641</v>
      </c>
      <c r="K366">
        <v>0</v>
      </c>
      <c r="L366" s="5">
        <v>1</v>
      </c>
      <c r="M366">
        <v>4</v>
      </c>
      <c r="N366" t="s">
        <v>21</v>
      </c>
    </row>
    <row r="367" spans="1:14" x14ac:dyDescent="0.25">
      <c r="A367">
        <v>11</v>
      </c>
      <c r="B367" t="s">
        <v>26</v>
      </c>
      <c r="C367" t="s">
        <v>7</v>
      </c>
      <c r="D367" t="s">
        <v>28</v>
      </c>
      <c r="E367">
        <v>75</v>
      </c>
      <c r="F367">
        <v>3.92</v>
      </c>
      <c r="G367" t="s">
        <v>9</v>
      </c>
      <c r="H367" t="s">
        <v>9</v>
      </c>
      <c r="J367">
        <v>642</v>
      </c>
      <c r="K367">
        <v>0</v>
      </c>
      <c r="L367" s="5">
        <v>1</v>
      </c>
      <c r="M367">
        <v>4</v>
      </c>
      <c r="N367" t="s">
        <v>21</v>
      </c>
    </row>
    <row r="368" spans="1:14" x14ac:dyDescent="0.25">
      <c r="A368">
        <v>12</v>
      </c>
      <c r="B368" t="s">
        <v>26</v>
      </c>
      <c r="C368" t="s">
        <v>7</v>
      </c>
      <c r="D368" t="s">
        <v>28</v>
      </c>
      <c r="E368">
        <v>60</v>
      </c>
      <c r="F368">
        <v>2.1800000000000002</v>
      </c>
      <c r="G368" t="s">
        <v>9</v>
      </c>
      <c r="H368" t="s">
        <v>9</v>
      </c>
      <c r="J368">
        <v>643</v>
      </c>
      <c r="K368">
        <v>0</v>
      </c>
      <c r="L368" s="5">
        <v>1</v>
      </c>
      <c r="M368">
        <v>4</v>
      </c>
      <c r="N368" t="s">
        <v>21</v>
      </c>
    </row>
    <row r="369" spans="1:14" x14ac:dyDescent="0.25">
      <c r="A369">
        <v>13</v>
      </c>
      <c r="B369" t="s">
        <v>26</v>
      </c>
      <c r="C369" t="s">
        <v>7</v>
      </c>
      <c r="D369" t="s">
        <v>28</v>
      </c>
      <c r="E369">
        <v>71</v>
      </c>
      <c r="F369">
        <v>3.17</v>
      </c>
      <c r="G369" t="s">
        <v>9</v>
      </c>
      <c r="H369" t="s">
        <v>9</v>
      </c>
      <c r="J369">
        <v>644</v>
      </c>
      <c r="K369">
        <v>0</v>
      </c>
      <c r="L369" s="5">
        <v>1</v>
      </c>
      <c r="M369">
        <v>4</v>
      </c>
      <c r="N369" t="s">
        <v>21</v>
      </c>
    </row>
    <row r="370" spans="1:14" x14ac:dyDescent="0.25">
      <c r="A370">
        <v>14</v>
      </c>
      <c r="B370" t="s">
        <v>26</v>
      </c>
      <c r="C370" t="s">
        <v>7</v>
      </c>
      <c r="D370" t="s">
        <v>28</v>
      </c>
      <c r="E370">
        <v>54</v>
      </c>
      <c r="F370">
        <v>1.18</v>
      </c>
      <c r="G370" t="s">
        <v>9</v>
      </c>
      <c r="H370" t="s">
        <v>9</v>
      </c>
      <c r="J370">
        <v>645</v>
      </c>
      <c r="K370">
        <v>0</v>
      </c>
      <c r="L370" s="5">
        <v>1</v>
      </c>
      <c r="M370">
        <v>4</v>
      </c>
      <c r="N370" t="s">
        <v>10</v>
      </c>
    </row>
    <row r="371" spans="1:14" x14ac:dyDescent="0.25">
      <c r="A371">
        <v>15</v>
      </c>
      <c r="B371" t="s">
        <v>26</v>
      </c>
      <c r="C371" t="s">
        <v>7</v>
      </c>
      <c r="D371" t="s">
        <v>28</v>
      </c>
      <c r="E371">
        <v>66</v>
      </c>
      <c r="F371">
        <v>2.16</v>
      </c>
      <c r="G371" t="s">
        <v>9</v>
      </c>
      <c r="H371" t="s">
        <v>9</v>
      </c>
      <c r="J371">
        <v>646</v>
      </c>
      <c r="K371">
        <v>0</v>
      </c>
      <c r="L371" s="5" t="s">
        <v>19</v>
      </c>
      <c r="M371">
        <v>4</v>
      </c>
      <c r="N371" t="s">
        <v>20</v>
      </c>
    </row>
    <row r="372" spans="1:14" x14ac:dyDescent="0.25">
      <c r="A372">
        <v>16</v>
      </c>
      <c r="B372" t="s">
        <v>26</v>
      </c>
      <c r="C372" t="s">
        <v>7</v>
      </c>
      <c r="D372" t="s">
        <v>28</v>
      </c>
      <c r="E372">
        <v>69</v>
      </c>
      <c r="F372">
        <v>3.25</v>
      </c>
      <c r="G372" t="s">
        <v>9</v>
      </c>
      <c r="H372" t="s">
        <v>9</v>
      </c>
      <c r="J372">
        <v>647</v>
      </c>
      <c r="L372" s="5">
        <v>1</v>
      </c>
      <c r="M372">
        <v>4</v>
      </c>
      <c r="N372" t="s">
        <v>21</v>
      </c>
    </row>
    <row r="373" spans="1:14" x14ac:dyDescent="0.25">
      <c r="A373">
        <v>17</v>
      </c>
      <c r="B373" t="s">
        <v>26</v>
      </c>
      <c r="C373" t="s">
        <v>7</v>
      </c>
      <c r="D373" t="s">
        <v>28</v>
      </c>
      <c r="E373">
        <v>76</v>
      </c>
      <c r="F373">
        <v>3.7</v>
      </c>
      <c r="G373" t="s">
        <v>9</v>
      </c>
      <c r="H373" t="s">
        <v>9</v>
      </c>
      <c r="J373">
        <v>648</v>
      </c>
      <c r="K373">
        <v>0</v>
      </c>
      <c r="L373" s="5">
        <v>1</v>
      </c>
      <c r="M373">
        <v>4</v>
      </c>
      <c r="N373" t="s">
        <v>21</v>
      </c>
    </row>
    <row r="374" spans="1:14" x14ac:dyDescent="0.25">
      <c r="A374">
        <v>18</v>
      </c>
      <c r="B374" t="s">
        <v>26</v>
      </c>
      <c r="C374" t="s">
        <v>7</v>
      </c>
      <c r="D374" t="s">
        <v>28</v>
      </c>
      <c r="E374">
        <v>65</v>
      </c>
      <c r="F374">
        <v>2.2400000000000002</v>
      </c>
      <c r="G374" t="s">
        <v>9</v>
      </c>
      <c r="H374" t="s">
        <v>9</v>
      </c>
      <c r="J374">
        <v>649</v>
      </c>
      <c r="K374">
        <v>0</v>
      </c>
      <c r="L374" s="5">
        <v>1</v>
      </c>
      <c r="M374">
        <v>4</v>
      </c>
      <c r="N374" t="s">
        <v>21</v>
      </c>
    </row>
    <row r="375" spans="1:14" x14ac:dyDescent="0.25">
      <c r="A375">
        <v>19</v>
      </c>
      <c r="B375" t="s">
        <v>26</v>
      </c>
      <c r="C375" t="s">
        <v>7</v>
      </c>
      <c r="D375" t="s">
        <v>28</v>
      </c>
      <c r="E375">
        <v>75</v>
      </c>
      <c r="F375">
        <v>2.5299999999999998</v>
      </c>
      <c r="G375" t="s">
        <v>9</v>
      </c>
      <c r="H375" t="s">
        <v>9</v>
      </c>
      <c r="J375">
        <v>650</v>
      </c>
      <c r="K375">
        <v>0</v>
      </c>
      <c r="L375" s="5">
        <v>1</v>
      </c>
      <c r="M375">
        <v>4</v>
      </c>
      <c r="N375" t="s">
        <v>21</v>
      </c>
    </row>
    <row r="376" spans="1:14" x14ac:dyDescent="0.25">
      <c r="A376">
        <v>20</v>
      </c>
      <c r="B376" t="s">
        <v>26</v>
      </c>
      <c r="C376" t="s">
        <v>7</v>
      </c>
      <c r="D376" t="s">
        <v>28</v>
      </c>
      <c r="E376">
        <v>65</v>
      </c>
      <c r="F376">
        <v>2.1</v>
      </c>
      <c r="G376" t="s">
        <v>9</v>
      </c>
      <c r="H376" t="s">
        <v>9</v>
      </c>
      <c r="J376">
        <v>651</v>
      </c>
      <c r="K376">
        <v>0</v>
      </c>
      <c r="L376" s="5">
        <v>1</v>
      </c>
      <c r="M376">
        <v>4</v>
      </c>
      <c r="N376" t="s">
        <v>21</v>
      </c>
    </row>
    <row r="377" spans="1:14" x14ac:dyDescent="0.25">
      <c r="A377">
        <v>21</v>
      </c>
      <c r="B377" t="s">
        <v>26</v>
      </c>
      <c r="C377" t="s">
        <v>7</v>
      </c>
      <c r="D377" t="s">
        <v>28</v>
      </c>
      <c r="E377">
        <v>66</v>
      </c>
      <c r="F377">
        <v>3.15</v>
      </c>
      <c r="G377" t="s">
        <v>9</v>
      </c>
      <c r="H377" t="s">
        <v>9</v>
      </c>
      <c r="J377">
        <v>652</v>
      </c>
      <c r="K377">
        <v>0</v>
      </c>
      <c r="L377" s="5" t="s">
        <v>19</v>
      </c>
      <c r="M377">
        <v>4</v>
      </c>
      <c r="N377" t="s">
        <v>20</v>
      </c>
    </row>
    <row r="378" spans="1:14" x14ac:dyDescent="0.25">
      <c r="A378">
        <v>22</v>
      </c>
      <c r="B378" t="s">
        <v>26</v>
      </c>
      <c r="C378" t="s">
        <v>7</v>
      </c>
      <c r="D378" t="s">
        <v>28</v>
      </c>
      <c r="E378">
        <v>75</v>
      </c>
      <c r="F378">
        <v>3.39</v>
      </c>
      <c r="G378" t="s">
        <v>9</v>
      </c>
      <c r="H378" t="s">
        <v>9</v>
      </c>
      <c r="J378">
        <v>653</v>
      </c>
      <c r="K378">
        <v>0</v>
      </c>
      <c r="L378" s="5">
        <v>1</v>
      </c>
      <c r="M378">
        <v>4</v>
      </c>
      <c r="N378" t="s">
        <v>21</v>
      </c>
    </row>
    <row r="379" spans="1:14" x14ac:dyDescent="0.25">
      <c r="A379">
        <v>23</v>
      </c>
      <c r="B379" t="s">
        <v>26</v>
      </c>
      <c r="C379" t="s">
        <v>7</v>
      </c>
      <c r="D379" t="s">
        <v>28</v>
      </c>
      <c r="E379">
        <v>65</v>
      </c>
      <c r="F379">
        <v>2.48</v>
      </c>
      <c r="G379" t="s">
        <v>9</v>
      </c>
      <c r="H379" t="s">
        <v>9</v>
      </c>
      <c r="J379">
        <v>654</v>
      </c>
      <c r="K379">
        <v>0</v>
      </c>
      <c r="L379" s="5">
        <v>1</v>
      </c>
      <c r="M379">
        <v>4</v>
      </c>
      <c r="N379" t="s">
        <v>21</v>
      </c>
    </row>
    <row r="380" spans="1:14" x14ac:dyDescent="0.25">
      <c r="A380">
        <v>24</v>
      </c>
      <c r="B380" t="s">
        <v>26</v>
      </c>
      <c r="C380" t="s">
        <v>7</v>
      </c>
      <c r="D380" t="s">
        <v>28</v>
      </c>
      <c r="E380">
        <v>56</v>
      </c>
      <c r="F380">
        <v>1.38</v>
      </c>
      <c r="G380" t="s">
        <v>9</v>
      </c>
      <c r="H380" t="s">
        <v>9</v>
      </c>
      <c r="J380">
        <v>655</v>
      </c>
      <c r="K380">
        <v>0</v>
      </c>
      <c r="L380" s="5" t="s">
        <v>19</v>
      </c>
      <c r="M380">
        <v>4</v>
      </c>
      <c r="N380" t="s">
        <v>20</v>
      </c>
    </row>
    <row r="381" spans="1:14" x14ac:dyDescent="0.25">
      <c r="A381">
        <v>25</v>
      </c>
      <c r="B381" t="s">
        <v>26</v>
      </c>
      <c r="C381" t="s">
        <v>7</v>
      </c>
      <c r="D381" t="s">
        <v>28</v>
      </c>
      <c r="E381">
        <v>126</v>
      </c>
      <c r="F381">
        <v>17.489999999999998</v>
      </c>
      <c r="G381" t="s">
        <v>9</v>
      </c>
      <c r="H381" t="s">
        <v>9</v>
      </c>
      <c r="J381">
        <v>656</v>
      </c>
      <c r="K381">
        <v>0</v>
      </c>
      <c r="L381" s="5">
        <v>3</v>
      </c>
      <c r="M381">
        <v>4</v>
      </c>
      <c r="N381" t="s">
        <v>48</v>
      </c>
    </row>
    <row r="382" spans="1:14" x14ac:dyDescent="0.25">
      <c r="A382">
        <v>26</v>
      </c>
      <c r="B382" t="s">
        <v>26</v>
      </c>
      <c r="C382" t="s">
        <v>7</v>
      </c>
      <c r="D382" t="s">
        <v>28</v>
      </c>
      <c r="E382">
        <v>79</v>
      </c>
      <c r="F382">
        <v>3.84</v>
      </c>
      <c r="G382" t="s">
        <v>9</v>
      </c>
      <c r="H382" t="s">
        <v>9</v>
      </c>
      <c r="J382">
        <v>657</v>
      </c>
      <c r="K382">
        <v>0</v>
      </c>
      <c r="L382" s="5">
        <v>1</v>
      </c>
      <c r="M382">
        <v>4</v>
      </c>
      <c r="N382" t="s">
        <v>21</v>
      </c>
    </row>
    <row r="383" spans="1:14" x14ac:dyDescent="0.25">
      <c r="A383">
        <v>27</v>
      </c>
      <c r="B383" t="s">
        <v>26</v>
      </c>
      <c r="C383" t="s">
        <v>7</v>
      </c>
      <c r="D383" t="s">
        <v>28</v>
      </c>
      <c r="E383">
        <v>66</v>
      </c>
      <c r="F383">
        <v>2.36</v>
      </c>
      <c r="G383" t="s">
        <v>9</v>
      </c>
      <c r="H383" t="s">
        <v>9</v>
      </c>
      <c r="J383">
        <v>658</v>
      </c>
      <c r="K383">
        <v>0</v>
      </c>
      <c r="L383" s="5">
        <v>1</v>
      </c>
      <c r="M383">
        <v>4</v>
      </c>
      <c r="N383" t="s">
        <v>21</v>
      </c>
    </row>
    <row r="384" spans="1:14" x14ac:dyDescent="0.25">
      <c r="A384">
        <v>28</v>
      </c>
      <c r="B384" t="s">
        <v>26</v>
      </c>
      <c r="C384" t="s">
        <v>7</v>
      </c>
      <c r="D384" t="s">
        <v>28</v>
      </c>
      <c r="E384">
        <v>79</v>
      </c>
      <c r="F384">
        <v>3.81</v>
      </c>
      <c r="G384" t="s">
        <v>9</v>
      </c>
      <c r="H384" t="s">
        <v>9</v>
      </c>
      <c r="J384">
        <v>659</v>
      </c>
      <c r="K384">
        <v>0</v>
      </c>
      <c r="L384" s="5">
        <v>1</v>
      </c>
      <c r="M384">
        <v>4</v>
      </c>
      <c r="N384" t="s">
        <v>21</v>
      </c>
    </row>
    <row r="385" spans="1:14" x14ac:dyDescent="0.25">
      <c r="A385">
        <v>29</v>
      </c>
      <c r="B385" t="s">
        <v>26</v>
      </c>
      <c r="C385" t="s">
        <v>7</v>
      </c>
      <c r="D385" t="s">
        <v>28</v>
      </c>
      <c r="E385">
        <v>75</v>
      </c>
      <c r="F385">
        <v>3.78</v>
      </c>
      <c r="G385" t="s">
        <v>9</v>
      </c>
      <c r="H385" t="s">
        <v>9</v>
      </c>
      <c r="J385">
        <v>660</v>
      </c>
      <c r="K385">
        <v>0</v>
      </c>
      <c r="L385" s="5">
        <v>1</v>
      </c>
      <c r="M385">
        <v>4</v>
      </c>
      <c r="N385" t="s">
        <v>21</v>
      </c>
    </row>
    <row r="386" spans="1:14" x14ac:dyDescent="0.25">
      <c r="A386">
        <v>30</v>
      </c>
      <c r="B386" t="s">
        <v>26</v>
      </c>
      <c r="C386" t="s">
        <v>7</v>
      </c>
      <c r="D386" t="s">
        <v>28</v>
      </c>
      <c r="E386">
        <v>61</v>
      </c>
      <c r="F386">
        <v>1.86</v>
      </c>
      <c r="G386" t="s">
        <v>9</v>
      </c>
      <c r="H386" t="s">
        <v>9</v>
      </c>
      <c r="J386">
        <v>661</v>
      </c>
      <c r="K386">
        <v>0</v>
      </c>
      <c r="L386" s="5">
        <v>1</v>
      </c>
      <c r="M386">
        <v>4</v>
      </c>
      <c r="N386" t="s">
        <v>21</v>
      </c>
    </row>
    <row r="387" spans="1:14" x14ac:dyDescent="0.25">
      <c r="A387">
        <v>31</v>
      </c>
      <c r="B387" t="s">
        <v>26</v>
      </c>
      <c r="C387" t="s">
        <v>7</v>
      </c>
      <c r="D387" t="s">
        <v>28</v>
      </c>
      <c r="E387">
        <v>74</v>
      </c>
      <c r="F387">
        <v>3.94</v>
      </c>
      <c r="G387" t="s">
        <v>9</v>
      </c>
      <c r="H387" t="s">
        <v>9</v>
      </c>
      <c r="J387">
        <v>662</v>
      </c>
      <c r="K387">
        <v>0</v>
      </c>
      <c r="L387" s="5">
        <v>1</v>
      </c>
      <c r="M387">
        <v>4</v>
      </c>
      <c r="N387" t="s">
        <v>21</v>
      </c>
    </row>
    <row r="388" spans="1:14" x14ac:dyDescent="0.25">
      <c r="A388">
        <v>32</v>
      </c>
      <c r="B388" t="s">
        <v>26</v>
      </c>
      <c r="C388" t="s">
        <v>7</v>
      </c>
      <c r="D388" t="s">
        <v>28</v>
      </c>
      <c r="E388">
        <v>66</v>
      </c>
      <c r="F388">
        <v>3.04</v>
      </c>
      <c r="G388" t="s">
        <v>9</v>
      </c>
      <c r="H388" t="s">
        <v>9</v>
      </c>
      <c r="J388">
        <v>663</v>
      </c>
      <c r="K388">
        <v>0</v>
      </c>
      <c r="L388" s="5" t="s">
        <v>19</v>
      </c>
      <c r="M388">
        <v>4</v>
      </c>
      <c r="N388" t="s">
        <v>20</v>
      </c>
    </row>
    <row r="389" spans="1:14" x14ac:dyDescent="0.25">
      <c r="A389">
        <v>33</v>
      </c>
      <c r="B389" t="s">
        <v>26</v>
      </c>
      <c r="C389" t="s">
        <v>7</v>
      </c>
      <c r="D389" t="s">
        <v>28</v>
      </c>
      <c r="E389">
        <v>65</v>
      </c>
      <c r="F389">
        <v>2.42</v>
      </c>
      <c r="G389" t="s">
        <v>9</v>
      </c>
      <c r="H389" t="s">
        <v>9</v>
      </c>
      <c r="J389">
        <v>664</v>
      </c>
      <c r="K389">
        <v>0</v>
      </c>
      <c r="L389" s="5" t="s">
        <v>19</v>
      </c>
      <c r="M389">
        <v>4</v>
      </c>
      <c r="N389" t="s">
        <v>20</v>
      </c>
    </row>
    <row r="390" spans="1:14" x14ac:dyDescent="0.25">
      <c r="A390">
        <v>34</v>
      </c>
      <c r="B390" t="s">
        <v>26</v>
      </c>
      <c r="C390" t="s">
        <v>7</v>
      </c>
      <c r="D390" t="s">
        <v>28</v>
      </c>
      <c r="E390">
        <v>85</v>
      </c>
      <c r="F390">
        <v>5</v>
      </c>
      <c r="G390" t="s">
        <v>9</v>
      </c>
      <c r="H390" t="s">
        <v>9</v>
      </c>
      <c r="J390">
        <v>665</v>
      </c>
      <c r="K390">
        <v>0</v>
      </c>
      <c r="L390" s="5">
        <v>2</v>
      </c>
      <c r="M390">
        <v>4</v>
      </c>
      <c r="N390" t="s">
        <v>24</v>
      </c>
    </row>
    <row r="391" spans="1:14" x14ac:dyDescent="0.25">
      <c r="A391">
        <v>35</v>
      </c>
      <c r="B391" t="s">
        <v>26</v>
      </c>
      <c r="C391" t="s">
        <v>7</v>
      </c>
      <c r="D391" t="s">
        <v>28</v>
      </c>
      <c r="E391">
        <v>65</v>
      </c>
      <c r="F391">
        <v>2.37</v>
      </c>
      <c r="G391" t="s">
        <v>9</v>
      </c>
      <c r="H391" t="s">
        <v>9</v>
      </c>
      <c r="J391">
        <v>666</v>
      </c>
      <c r="K391">
        <v>0</v>
      </c>
      <c r="L391" s="5">
        <v>1</v>
      </c>
      <c r="M391">
        <v>3</v>
      </c>
      <c r="N391" t="s">
        <v>21</v>
      </c>
    </row>
    <row r="392" spans="1:14" x14ac:dyDescent="0.25">
      <c r="A392">
        <v>36</v>
      </c>
      <c r="B392" t="s">
        <v>26</v>
      </c>
      <c r="C392" t="s">
        <v>7</v>
      </c>
      <c r="D392" t="s">
        <v>28</v>
      </c>
      <c r="E392">
        <v>52</v>
      </c>
      <c r="F392">
        <v>0.92</v>
      </c>
      <c r="G392" t="s">
        <v>9</v>
      </c>
      <c r="H392" t="s">
        <v>9</v>
      </c>
      <c r="J392">
        <v>667</v>
      </c>
      <c r="K392">
        <v>0</v>
      </c>
      <c r="L392" s="5">
        <v>1</v>
      </c>
      <c r="M392">
        <v>4</v>
      </c>
      <c r="N392" t="s">
        <v>10</v>
      </c>
    </row>
    <row r="393" spans="1:14" x14ac:dyDescent="0.25">
      <c r="A393">
        <v>37</v>
      </c>
      <c r="B393" t="s">
        <v>26</v>
      </c>
      <c r="C393" t="s">
        <v>7</v>
      </c>
      <c r="D393" t="s">
        <v>28</v>
      </c>
      <c r="E393">
        <v>65</v>
      </c>
      <c r="F393">
        <v>1.94</v>
      </c>
      <c r="G393" t="s">
        <v>9</v>
      </c>
      <c r="H393" t="s">
        <v>9</v>
      </c>
      <c r="J393">
        <v>668</v>
      </c>
      <c r="K393">
        <v>0</v>
      </c>
      <c r="L393" s="5">
        <v>1</v>
      </c>
      <c r="M393">
        <v>4</v>
      </c>
      <c r="N393" t="s">
        <v>21</v>
      </c>
    </row>
    <row r="394" spans="1:14" x14ac:dyDescent="0.25">
      <c r="A394">
        <v>38</v>
      </c>
      <c r="B394" t="s">
        <v>26</v>
      </c>
      <c r="C394" t="s">
        <v>7</v>
      </c>
      <c r="D394" t="s">
        <v>28</v>
      </c>
      <c r="E394">
        <v>65</v>
      </c>
      <c r="F394">
        <v>2.09</v>
      </c>
      <c r="G394" t="s">
        <v>9</v>
      </c>
      <c r="H394" t="s">
        <v>9</v>
      </c>
      <c r="J394">
        <v>669</v>
      </c>
      <c r="K394">
        <v>0</v>
      </c>
      <c r="L394" s="5">
        <v>1</v>
      </c>
      <c r="M394">
        <v>4</v>
      </c>
      <c r="N394" t="s">
        <v>21</v>
      </c>
    </row>
    <row r="395" spans="1:14" x14ac:dyDescent="0.25">
      <c r="A395">
        <v>39</v>
      </c>
      <c r="B395" t="s">
        <v>26</v>
      </c>
      <c r="C395" t="s">
        <v>7</v>
      </c>
      <c r="D395" t="s">
        <v>28</v>
      </c>
      <c r="E395">
        <v>56</v>
      </c>
      <c r="F395">
        <v>0.97</v>
      </c>
      <c r="G395" t="s">
        <v>9</v>
      </c>
      <c r="H395" t="s">
        <v>9</v>
      </c>
      <c r="J395">
        <v>670</v>
      </c>
      <c r="K395">
        <v>0</v>
      </c>
      <c r="L395" s="5">
        <v>1</v>
      </c>
      <c r="M395">
        <v>4</v>
      </c>
      <c r="N395" t="s">
        <v>10</v>
      </c>
    </row>
    <row r="396" spans="1:14" x14ac:dyDescent="0.25">
      <c r="A396">
        <v>40</v>
      </c>
      <c r="B396" t="s">
        <v>26</v>
      </c>
      <c r="C396" t="s">
        <v>7</v>
      </c>
      <c r="D396" t="s">
        <v>28</v>
      </c>
      <c r="E396">
        <v>76</v>
      </c>
      <c r="F396">
        <v>3.78</v>
      </c>
      <c r="G396" t="s">
        <v>9</v>
      </c>
      <c r="H396" t="s">
        <v>9</v>
      </c>
      <c r="J396">
        <v>671</v>
      </c>
      <c r="K396">
        <v>0</v>
      </c>
      <c r="L396" s="5">
        <v>1</v>
      </c>
      <c r="M396">
        <v>4</v>
      </c>
      <c r="N396" t="s">
        <v>21</v>
      </c>
    </row>
    <row r="397" spans="1:14" x14ac:dyDescent="0.25">
      <c r="A397">
        <v>41</v>
      </c>
      <c r="B397" t="s">
        <v>26</v>
      </c>
      <c r="C397" t="s">
        <v>7</v>
      </c>
      <c r="D397" t="s">
        <v>28</v>
      </c>
      <c r="E397">
        <v>65</v>
      </c>
      <c r="F397">
        <v>1.8</v>
      </c>
      <c r="G397" t="s">
        <v>9</v>
      </c>
      <c r="H397" t="s">
        <v>9</v>
      </c>
      <c r="J397">
        <v>672</v>
      </c>
      <c r="K397">
        <v>0</v>
      </c>
      <c r="L397" s="5">
        <v>1</v>
      </c>
      <c r="M397">
        <v>4</v>
      </c>
      <c r="N397" t="s">
        <v>21</v>
      </c>
    </row>
    <row r="398" spans="1:14" x14ac:dyDescent="0.25">
      <c r="A398">
        <v>42</v>
      </c>
      <c r="B398" t="s">
        <v>26</v>
      </c>
      <c r="C398" t="s">
        <v>7</v>
      </c>
      <c r="D398" t="s">
        <v>28</v>
      </c>
      <c r="E398">
        <v>68</v>
      </c>
      <c r="F398">
        <v>2.44</v>
      </c>
      <c r="G398" t="s">
        <v>9</v>
      </c>
      <c r="H398" t="s">
        <v>9</v>
      </c>
      <c r="J398">
        <v>673</v>
      </c>
      <c r="K398">
        <v>0</v>
      </c>
      <c r="L398" s="5">
        <v>1</v>
      </c>
      <c r="M398">
        <v>4</v>
      </c>
      <c r="N398" t="s">
        <v>21</v>
      </c>
    </row>
    <row r="399" spans="1:14" x14ac:dyDescent="0.25">
      <c r="A399">
        <v>43</v>
      </c>
      <c r="B399" t="s">
        <v>26</v>
      </c>
      <c r="C399" t="s">
        <v>7</v>
      </c>
      <c r="D399" t="s">
        <v>28</v>
      </c>
      <c r="E399">
        <v>60</v>
      </c>
      <c r="F399">
        <v>1.78</v>
      </c>
      <c r="G399" t="s">
        <v>9</v>
      </c>
      <c r="H399" t="s">
        <v>9</v>
      </c>
      <c r="J399">
        <v>674</v>
      </c>
      <c r="K399">
        <v>0</v>
      </c>
      <c r="L399" s="5">
        <v>1</v>
      </c>
      <c r="M399">
        <v>4</v>
      </c>
      <c r="N399" t="s">
        <v>21</v>
      </c>
    </row>
    <row r="400" spans="1:14" x14ac:dyDescent="0.25">
      <c r="A400">
        <v>44</v>
      </c>
      <c r="B400" t="s">
        <v>26</v>
      </c>
      <c r="C400" t="s">
        <v>7</v>
      </c>
      <c r="D400" t="s">
        <v>28</v>
      </c>
      <c r="E400">
        <v>55</v>
      </c>
      <c r="F400">
        <v>1.2</v>
      </c>
      <c r="G400" t="s">
        <v>9</v>
      </c>
      <c r="H400" t="s">
        <v>9</v>
      </c>
      <c r="J400">
        <v>675</v>
      </c>
      <c r="K400">
        <v>0</v>
      </c>
      <c r="L400" s="5">
        <v>1</v>
      </c>
      <c r="M400">
        <v>4</v>
      </c>
      <c r="N400" t="s">
        <v>10</v>
      </c>
    </row>
    <row r="401" spans="1:14" x14ac:dyDescent="0.25">
      <c r="A401">
        <v>45</v>
      </c>
      <c r="B401" t="s">
        <v>26</v>
      </c>
      <c r="C401" t="s">
        <v>7</v>
      </c>
      <c r="D401" t="s">
        <v>28</v>
      </c>
      <c r="E401">
        <v>73</v>
      </c>
      <c r="F401">
        <v>3.24</v>
      </c>
      <c r="G401" t="s">
        <v>9</v>
      </c>
      <c r="H401" t="s">
        <v>9</v>
      </c>
      <c r="J401">
        <v>676</v>
      </c>
      <c r="K401">
        <v>0</v>
      </c>
      <c r="L401" s="5">
        <v>1</v>
      </c>
      <c r="M401">
        <v>4</v>
      </c>
      <c r="N401" t="s">
        <v>21</v>
      </c>
    </row>
    <row r="402" spans="1:14" x14ac:dyDescent="0.25">
      <c r="A402">
        <v>46</v>
      </c>
      <c r="B402" t="s">
        <v>26</v>
      </c>
      <c r="C402" t="s">
        <v>7</v>
      </c>
      <c r="D402" t="s">
        <v>28</v>
      </c>
      <c r="E402">
        <v>58</v>
      </c>
      <c r="F402">
        <v>1.54</v>
      </c>
      <c r="G402" t="s">
        <v>9</v>
      </c>
      <c r="H402" t="s">
        <v>9</v>
      </c>
      <c r="J402">
        <v>677</v>
      </c>
      <c r="K402">
        <v>0</v>
      </c>
      <c r="L402" s="5">
        <v>1</v>
      </c>
      <c r="M402">
        <v>4</v>
      </c>
      <c r="N402" t="s">
        <v>21</v>
      </c>
    </row>
    <row r="403" spans="1:14" x14ac:dyDescent="0.25">
      <c r="A403">
        <v>47</v>
      </c>
      <c r="B403" t="s">
        <v>26</v>
      </c>
      <c r="C403" t="s">
        <v>7</v>
      </c>
      <c r="D403" t="s">
        <v>28</v>
      </c>
      <c r="E403">
        <v>63</v>
      </c>
      <c r="F403">
        <v>2.2400000000000002</v>
      </c>
      <c r="G403" t="s">
        <v>9</v>
      </c>
      <c r="H403" t="s">
        <v>9</v>
      </c>
      <c r="J403">
        <v>678</v>
      </c>
      <c r="K403">
        <v>0</v>
      </c>
      <c r="L403" s="5">
        <v>1</v>
      </c>
      <c r="M403">
        <v>4</v>
      </c>
      <c r="N403" t="s">
        <v>21</v>
      </c>
    </row>
    <row r="404" spans="1:14" x14ac:dyDescent="0.25">
      <c r="A404">
        <v>48</v>
      </c>
      <c r="B404" t="s">
        <v>26</v>
      </c>
      <c r="C404" t="s">
        <v>7</v>
      </c>
      <c r="D404" t="s">
        <v>28</v>
      </c>
      <c r="E404">
        <v>63</v>
      </c>
      <c r="F404">
        <v>1.68</v>
      </c>
      <c r="G404" t="s">
        <v>9</v>
      </c>
      <c r="H404" t="s">
        <v>9</v>
      </c>
      <c r="J404">
        <v>679</v>
      </c>
      <c r="K404">
        <v>0</v>
      </c>
      <c r="L404" s="5">
        <v>1</v>
      </c>
      <c r="M404">
        <v>4</v>
      </c>
      <c r="N404" t="s">
        <v>21</v>
      </c>
    </row>
    <row r="405" spans="1:14" x14ac:dyDescent="0.25">
      <c r="A405">
        <v>49</v>
      </c>
      <c r="B405" t="s">
        <v>26</v>
      </c>
      <c r="C405" t="s">
        <v>7</v>
      </c>
      <c r="D405" t="s">
        <v>28</v>
      </c>
      <c r="E405">
        <v>50</v>
      </c>
      <c r="F405">
        <v>1.0900000000000001</v>
      </c>
      <c r="G405" t="s">
        <v>9</v>
      </c>
      <c r="H405" t="s">
        <v>9</v>
      </c>
      <c r="J405">
        <v>680</v>
      </c>
      <c r="K405">
        <v>0</v>
      </c>
      <c r="L405" s="5">
        <v>1</v>
      </c>
      <c r="M405">
        <v>4</v>
      </c>
      <c r="N405" t="s">
        <v>10</v>
      </c>
    </row>
    <row r="406" spans="1:14" x14ac:dyDescent="0.25">
      <c r="A406">
        <v>50</v>
      </c>
      <c r="B406" t="s">
        <v>26</v>
      </c>
      <c r="C406" t="s">
        <v>7</v>
      </c>
      <c r="D406" t="s">
        <v>28</v>
      </c>
      <c r="E406">
        <v>46</v>
      </c>
      <c r="F406">
        <v>0.75</v>
      </c>
      <c r="G406" t="s">
        <v>9</v>
      </c>
      <c r="H406" t="s">
        <v>9</v>
      </c>
      <c r="J406">
        <v>681</v>
      </c>
      <c r="K406">
        <v>0</v>
      </c>
      <c r="L406" s="5">
        <v>1</v>
      </c>
      <c r="M406">
        <v>4</v>
      </c>
      <c r="N406" t="s">
        <v>10</v>
      </c>
    </row>
    <row r="407" spans="1:14" x14ac:dyDescent="0.25">
      <c r="A407">
        <v>1</v>
      </c>
      <c r="B407" t="s">
        <v>26</v>
      </c>
      <c r="C407" t="s">
        <v>7</v>
      </c>
      <c r="D407" t="s">
        <v>33</v>
      </c>
      <c r="E407">
        <v>82</v>
      </c>
      <c r="F407">
        <v>4.47</v>
      </c>
      <c r="G407">
        <v>1034483</v>
      </c>
      <c r="H407">
        <v>1</v>
      </c>
      <c r="I407" t="s">
        <v>32</v>
      </c>
      <c r="J407">
        <v>682</v>
      </c>
      <c r="K407">
        <v>1</v>
      </c>
      <c r="L407" s="5" t="s">
        <v>38</v>
      </c>
      <c r="M407">
        <v>4</v>
      </c>
      <c r="N407" t="s">
        <v>47</v>
      </c>
    </row>
    <row r="408" spans="1:14" x14ac:dyDescent="0.25">
      <c r="A408">
        <v>2</v>
      </c>
      <c r="B408" t="s">
        <v>26</v>
      </c>
      <c r="C408" t="s">
        <v>7</v>
      </c>
      <c r="D408" t="s">
        <v>33</v>
      </c>
      <c r="E408">
        <v>74</v>
      </c>
      <c r="F408">
        <v>2.75</v>
      </c>
      <c r="G408">
        <v>1034483</v>
      </c>
      <c r="H408">
        <v>2</v>
      </c>
      <c r="I408" t="s">
        <v>32</v>
      </c>
      <c r="J408">
        <v>683</v>
      </c>
      <c r="K408">
        <v>1</v>
      </c>
      <c r="L408" s="5">
        <v>0</v>
      </c>
      <c r="M408">
        <v>4</v>
      </c>
      <c r="N408" t="s">
        <v>39</v>
      </c>
    </row>
    <row r="409" spans="1:14" x14ac:dyDescent="0.25">
      <c r="A409">
        <v>3</v>
      </c>
      <c r="B409" t="s">
        <v>26</v>
      </c>
      <c r="C409" t="s">
        <v>7</v>
      </c>
      <c r="D409" t="s">
        <v>33</v>
      </c>
      <c r="E409">
        <v>82</v>
      </c>
      <c r="F409">
        <v>3.83</v>
      </c>
      <c r="G409">
        <v>1034483</v>
      </c>
      <c r="H409">
        <v>3</v>
      </c>
      <c r="I409" t="s">
        <v>32</v>
      </c>
      <c r="J409">
        <v>684</v>
      </c>
      <c r="K409">
        <v>1</v>
      </c>
      <c r="L409" s="5" t="s">
        <v>38</v>
      </c>
      <c r="M409">
        <v>4</v>
      </c>
      <c r="N409" t="s">
        <v>47</v>
      </c>
    </row>
    <row r="410" spans="1:14" x14ac:dyDescent="0.25">
      <c r="A410">
        <v>4</v>
      </c>
      <c r="B410" t="s">
        <v>26</v>
      </c>
      <c r="C410" t="s">
        <v>7</v>
      </c>
      <c r="D410" t="s">
        <v>33</v>
      </c>
      <c r="E410">
        <v>78</v>
      </c>
      <c r="F410">
        <v>3.4</v>
      </c>
      <c r="G410">
        <v>1034483</v>
      </c>
      <c r="H410">
        <v>4</v>
      </c>
      <c r="I410" t="s">
        <v>32</v>
      </c>
      <c r="J410">
        <v>685</v>
      </c>
      <c r="K410">
        <v>1</v>
      </c>
      <c r="L410" s="5">
        <v>0</v>
      </c>
      <c r="M410">
        <v>3</v>
      </c>
      <c r="N410" t="s">
        <v>44</v>
      </c>
    </row>
    <row r="411" spans="1:14" x14ac:dyDescent="0.25">
      <c r="A411">
        <v>5</v>
      </c>
      <c r="B411" t="s">
        <v>26</v>
      </c>
      <c r="C411" t="s">
        <v>7</v>
      </c>
      <c r="D411" t="s">
        <v>33</v>
      </c>
      <c r="E411">
        <v>75</v>
      </c>
      <c r="F411">
        <v>3.25</v>
      </c>
      <c r="G411">
        <v>1034483</v>
      </c>
      <c r="H411">
        <v>5</v>
      </c>
      <c r="I411" t="s">
        <v>32</v>
      </c>
      <c r="J411">
        <v>686</v>
      </c>
      <c r="K411">
        <v>1</v>
      </c>
      <c r="L411" s="5">
        <v>0</v>
      </c>
      <c r="M411">
        <v>4</v>
      </c>
      <c r="N411" t="s">
        <v>40</v>
      </c>
    </row>
    <row r="412" spans="1:14" x14ac:dyDescent="0.25">
      <c r="A412">
        <v>6</v>
      </c>
      <c r="B412" t="s">
        <v>26</v>
      </c>
      <c r="C412" t="s">
        <v>7</v>
      </c>
      <c r="D412" t="s">
        <v>33</v>
      </c>
      <c r="E412">
        <v>75</v>
      </c>
      <c r="F412">
        <v>3.47</v>
      </c>
      <c r="G412">
        <v>1034483</v>
      </c>
      <c r="H412">
        <v>6</v>
      </c>
      <c r="I412" t="s">
        <v>32</v>
      </c>
      <c r="J412">
        <v>687</v>
      </c>
      <c r="K412">
        <v>1</v>
      </c>
      <c r="L412" s="5">
        <v>0</v>
      </c>
      <c r="M412">
        <v>4</v>
      </c>
      <c r="N412" t="s">
        <v>40</v>
      </c>
    </row>
    <row r="413" spans="1:14" x14ac:dyDescent="0.25">
      <c r="A413">
        <v>7</v>
      </c>
      <c r="B413" t="s">
        <v>26</v>
      </c>
      <c r="C413" t="s">
        <v>7</v>
      </c>
      <c r="D413" t="s">
        <v>33</v>
      </c>
      <c r="E413">
        <v>74</v>
      </c>
      <c r="F413">
        <v>3.28</v>
      </c>
      <c r="G413">
        <v>1034483</v>
      </c>
      <c r="H413">
        <v>7</v>
      </c>
      <c r="I413" t="s">
        <v>32</v>
      </c>
      <c r="J413">
        <v>688</v>
      </c>
      <c r="K413">
        <v>1</v>
      </c>
      <c r="L413" s="5">
        <v>0</v>
      </c>
      <c r="M413">
        <v>3</v>
      </c>
      <c r="N413" t="s">
        <v>39</v>
      </c>
    </row>
    <row r="414" spans="1:14" x14ac:dyDescent="0.25">
      <c r="A414">
        <v>8</v>
      </c>
      <c r="B414" t="s">
        <v>26</v>
      </c>
      <c r="C414" t="s">
        <v>7</v>
      </c>
      <c r="D414" t="s">
        <v>33</v>
      </c>
      <c r="E414">
        <v>74</v>
      </c>
      <c r="F414">
        <v>2.81</v>
      </c>
      <c r="G414">
        <v>1034483</v>
      </c>
      <c r="H414">
        <v>8</v>
      </c>
      <c r="I414" t="s">
        <v>32</v>
      </c>
      <c r="J414">
        <v>689</v>
      </c>
      <c r="K414">
        <v>1</v>
      </c>
      <c r="L414" s="5">
        <v>0</v>
      </c>
      <c r="M414">
        <v>4</v>
      </c>
      <c r="N414" t="s">
        <v>39</v>
      </c>
    </row>
    <row r="415" spans="1:14" x14ac:dyDescent="0.25">
      <c r="A415">
        <v>9</v>
      </c>
      <c r="B415" t="s">
        <v>26</v>
      </c>
      <c r="C415" t="s">
        <v>7</v>
      </c>
      <c r="D415" t="s">
        <v>33</v>
      </c>
      <c r="E415">
        <v>84</v>
      </c>
      <c r="F415">
        <v>4.59</v>
      </c>
      <c r="G415">
        <v>1034483</v>
      </c>
      <c r="H415">
        <v>9</v>
      </c>
      <c r="I415" t="s">
        <v>32</v>
      </c>
      <c r="J415">
        <v>690</v>
      </c>
      <c r="K415">
        <v>1</v>
      </c>
      <c r="L415" s="5" t="s">
        <v>38</v>
      </c>
      <c r="M415">
        <v>4</v>
      </c>
      <c r="N415" t="s">
        <v>47</v>
      </c>
    </row>
    <row r="416" spans="1:14" x14ac:dyDescent="0.25">
      <c r="A416">
        <v>10</v>
      </c>
      <c r="B416" t="s">
        <v>26</v>
      </c>
      <c r="C416" t="s">
        <v>7</v>
      </c>
      <c r="D416" t="s">
        <v>33</v>
      </c>
      <c r="E416">
        <v>73</v>
      </c>
      <c r="F416">
        <v>3.19</v>
      </c>
      <c r="G416">
        <v>1034483</v>
      </c>
      <c r="H416">
        <v>10</v>
      </c>
      <c r="I416" t="s">
        <v>32</v>
      </c>
      <c r="J416">
        <v>691</v>
      </c>
      <c r="K416">
        <v>1</v>
      </c>
      <c r="L416" s="5">
        <v>0</v>
      </c>
      <c r="M416">
        <v>4</v>
      </c>
      <c r="N416" t="s">
        <v>39</v>
      </c>
    </row>
    <row r="417" spans="1:14" x14ac:dyDescent="0.25">
      <c r="A417">
        <v>11</v>
      </c>
      <c r="B417" t="s">
        <v>26</v>
      </c>
      <c r="C417" t="s">
        <v>7</v>
      </c>
      <c r="D417" t="s">
        <v>33</v>
      </c>
      <c r="E417">
        <v>79</v>
      </c>
      <c r="F417">
        <v>4.09</v>
      </c>
      <c r="G417">
        <v>1034483</v>
      </c>
      <c r="H417">
        <v>11</v>
      </c>
      <c r="I417" t="s">
        <v>32</v>
      </c>
      <c r="J417">
        <v>692</v>
      </c>
      <c r="K417">
        <v>1</v>
      </c>
      <c r="L417" s="5">
        <v>0</v>
      </c>
      <c r="M417">
        <v>2</v>
      </c>
      <c r="N417" t="s">
        <v>46</v>
      </c>
    </row>
    <row r="418" spans="1:14" x14ac:dyDescent="0.25">
      <c r="A418">
        <v>12</v>
      </c>
      <c r="B418" t="s">
        <v>26</v>
      </c>
      <c r="C418" t="s">
        <v>7</v>
      </c>
      <c r="D418" t="s">
        <v>33</v>
      </c>
      <c r="E418">
        <v>83</v>
      </c>
      <c r="F418">
        <v>4.57</v>
      </c>
      <c r="G418">
        <v>1034483</v>
      </c>
      <c r="H418">
        <v>12</v>
      </c>
      <c r="I418" t="s">
        <v>32</v>
      </c>
      <c r="J418">
        <v>693</v>
      </c>
      <c r="K418">
        <v>1</v>
      </c>
      <c r="L418" s="5" t="s">
        <v>38</v>
      </c>
      <c r="M418">
        <v>3</v>
      </c>
      <c r="N418" t="s">
        <v>47</v>
      </c>
    </row>
    <row r="419" spans="1:14" x14ac:dyDescent="0.25">
      <c r="A419">
        <v>13</v>
      </c>
      <c r="B419" t="s">
        <v>26</v>
      </c>
      <c r="C419" t="s">
        <v>7</v>
      </c>
      <c r="D419" t="s">
        <v>33</v>
      </c>
      <c r="E419">
        <v>80</v>
      </c>
      <c r="F419">
        <v>3.33</v>
      </c>
      <c r="G419">
        <v>1034483</v>
      </c>
      <c r="H419">
        <v>13</v>
      </c>
      <c r="I419" t="s">
        <v>32</v>
      </c>
      <c r="J419">
        <v>694</v>
      </c>
      <c r="K419">
        <v>1</v>
      </c>
      <c r="L419" s="5" t="s">
        <v>38</v>
      </c>
      <c r="M419">
        <v>3</v>
      </c>
      <c r="N419" t="s">
        <v>47</v>
      </c>
    </row>
    <row r="420" spans="1:14" x14ac:dyDescent="0.25">
      <c r="A420">
        <v>14</v>
      </c>
      <c r="B420" t="s">
        <v>26</v>
      </c>
      <c r="C420" t="s">
        <v>7</v>
      </c>
      <c r="D420" t="s">
        <v>33</v>
      </c>
      <c r="E420">
        <v>78</v>
      </c>
      <c r="F420">
        <v>3.97</v>
      </c>
      <c r="G420">
        <v>1034483</v>
      </c>
      <c r="H420">
        <v>14</v>
      </c>
      <c r="I420" t="s">
        <v>32</v>
      </c>
      <c r="J420">
        <v>695</v>
      </c>
      <c r="K420">
        <v>1</v>
      </c>
      <c r="L420" s="5" t="s">
        <v>38</v>
      </c>
      <c r="M420">
        <v>3</v>
      </c>
      <c r="N420" t="s">
        <v>45</v>
      </c>
    </row>
    <row r="421" spans="1:14" x14ac:dyDescent="0.25">
      <c r="A421">
        <v>15</v>
      </c>
      <c r="B421" t="s">
        <v>26</v>
      </c>
      <c r="C421" t="s">
        <v>7</v>
      </c>
      <c r="D421" t="s">
        <v>33</v>
      </c>
      <c r="E421">
        <v>66</v>
      </c>
      <c r="F421">
        <v>2.2200000000000002</v>
      </c>
      <c r="G421">
        <v>1034483</v>
      </c>
      <c r="H421">
        <v>15</v>
      </c>
      <c r="I421" t="s">
        <v>32</v>
      </c>
      <c r="J421">
        <v>696</v>
      </c>
      <c r="K421">
        <v>1</v>
      </c>
      <c r="L421" s="5">
        <v>0</v>
      </c>
      <c r="M421">
        <v>4</v>
      </c>
      <c r="N421" t="s">
        <v>34</v>
      </c>
    </row>
    <row r="422" spans="1:14" x14ac:dyDescent="0.25">
      <c r="A422">
        <v>16</v>
      </c>
      <c r="B422" t="s">
        <v>26</v>
      </c>
      <c r="C422" t="s">
        <v>7</v>
      </c>
      <c r="D422" t="s">
        <v>33</v>
      </c>
      <c r="E422">
        <v>75</v>
      </c>
      <c r="F422">
        <v>3.38</v>
      </c>
      <c r="G422">
        <v>1034483</v>
      </c>
      <c r="H422">
        <v>16</v>
      </c>
      <c r="I422" t="s">
        <v>32</v>
      </c>
      <c r="J422">
        <v>697</v>
      </c>
      <c r="K422">
        <v>1</v>
      </c>
      <c r="L422" s="5">
        <v>0</v>
      </c>
      <c r="M422">
        <v>3</v>
      </c>
      <c r="N422" t="s">
        <v>40</v>
      </c>
    </row>
    <row r="423" spans="1:14" x14ac:dyDescent="0.25">
      <c r="A423">
        <v>17</v>
      </c>
      <c r="B423" t="s">
        <v>26</v>
      </c>
      <c r="C423" t="s">
        <v>7</v>
      </c>
      <c r="D423" t="s">
        <v>33</v>
      </c>
      <c r="E423">
        <v>75</v>
      </c>
      <c r="F423">
        <v>3.25</v>
      </c>
      <c r="G423">
        <v>1034483</v>
      </c>
      <c r="H423">
        <v>17</v>
      </c>
      <c r="I423" t="s">
        <v>32</v>
      </c>
      <c r="J423">
        <v>698</v>
      </c>
      <c r="K423">
        <v>1</v>
      </c>
      <c r="L423" s="5" t="s">
        <v>38</v>
      </c>
      <c r="M423">
        <v>2</v>
      </c>
      <c r="N423" t="s">
        <v>41</v>
      </c>
    </row>
    <row r="424" spans="1:14" x14ac:dyDescent="0.25">
      <c r="A424">
        <v>18</v>
      </c>
      <c r="B424" t="s">
        <v>26</v>
      </c>
      <c r="C424" t="s">
        <v>7</v>
      </c>
      <c r="D424" t="s">
        <v>33</v>
      </c>
      <c r="E424">
        <v>80</v>
      </c>
      <c r="F424">
        <v>4.18</v>
      </c>
      <c r="G424">
        <v>1034483</v>
      </c>
      <c r="H424">
        <v>18</v>
      </c>
      <c r="I424" t="s">
        <v>32</v>
      </c>
      <c r="J424">
        <v>699</v>
      </c>
      <c r="K424">
        <v>1</v>
      </c>
      <c r="L424" s="5" t="s">
        <v>38</v>
      </c>
      <c r="M424">
        <v>4</v>
      </c>
      <c r="N424" t="s">
        <v>47</v>
      </c>
    </row>
    <row r="425" spans="1:14" x14ac:dyDescent="0.25">
      <c r="A425">
        <v>19</v>
      </c>
      <c r="B425" t="s">
        <v>26</v>
      </c>
      <c r="C425" t="s">
        <v>7</v>
      </c>
      <c r="D425" t="s">
        <v>33</v>
      </c>
      <c r="E425">
        <v>76</v>
      </c>
      <c r="F425">
        <v>2.68</v>
      </c>
      <c r="G425">
        <v>1034483</v>
      </c>
      <c r="H425">
        <v>19</v>
      </c>
      <c r="I425" t="s">
        <v>32</v>
      </c>
      <c r="J425">
        <v>700</v>
      </c>
      <c r="K425">
        <v>1</v>
      </c>
      <c r="L425" s="5">
        <v>0</v>
      </c>
      <c r="M425">
        <v>3</v>
      </c>
      <c r="N425" t="s">
        <v>42</v>
      </c>
    </row>
    <row r="426" spans="1:14" x14ac:dyDescent="0.25">
      <c r="A426">
        <v>20</v>
      </c>
      <c r="B426" t="s">
        <v>26</v>
      </c>
      <c r="C426" t="s">
        <v>7</v>
      </c>
      <c r="D426" t="s">
        <v>33</v>
      </c>
      <c r="E426">
        <v>67</v>
      </c>
      <c r="F426">
        <v>2.5</v>
      </c>
      <c r="G426">
        <v>1034483</v>
      </c>
      <c r="H426">
        <v>20</v>
      </c>
      <c r="I426" t="s">
        <v>32</v>
      </c>
      <c r="J426">
        <v>701</v>
      </c>
      <c r="K426">
        <v>1</v>
      </c>
      <c r="L426" s="5">
        <v>0</v>
      </c>
      <c r="M426">
        <v>4</v>
      </c>
      <c r="N426" t="s">
        <v>34</v>
      </c>
    </row>
    <row r="427" spans="1:14" x14ac:dyDescent="0.25">
      <c r="A427">
        <v>21</v>
      </c>
      <c r="B427" t="s">
        <v>26</v>
      </c>
      <c r="C427" t="s">
        <v>7</v>
      </c>
      <c r="D427" t="s">
        <v>33</v>
      </c>
      <c r="E427">
        <v>66</v>
      </c>
      <c r="F427">
        <v>2.34</v>
      </c>
      <c r="G427">
        <v>1034483</v>
      </c>
      <c r="H427">
        <v>21</v>
      </c>
      <c r="I427" t="s">
        <v>32</v>
      </c>
      <c r="J427">
        <v>702</v>
      </c>
      <c r="K427">
        <v>1</v>
      </c>
      <c r="L427" s="5">
        <v>0</v>
      </c>
      <c r="M427">
        <v>4</v>
      </c>
      <c r="N427" t="s">
        <v>34</v>
      </c>
    </row>
    <row r="428" spans="1:14" x14ac:dyDescent="0.25">
      <c r="A428">
        <v>22</v>
      </c>
      <c r="B428" t="s">
        <v>26</v>
      </c>
      <c r="C428" t="s">
        <v>7</v>
      </c>
      <c r="D428" t="s">
        <v>33</v>
      </c>
      <c r="E428">
        <v>72</v>
      </c>
      <c r="F428">
        <v>3.28</v>
      </c>
      <c r="G428">
        <v>1034483</v>
      </c>
      <c r="H428">
        <v>22</v>
      </c>
      <c r="I428" t="s">
        <v>32</v>
      </c>
      <c r="J428">
        <v>703</v>
      </c>
      <c r="K428">
        <v>1</v>
      </c>
      <c r="L428" s="5" t="s">
        <v>38</v>
      </c>
      <c r="M428">
        <v>3</v>
      </c>
      <c r="N428" t="s">
        <v>63</v>
      </c>
    </row>
    <row r="429" spans="1:14" x14ac:dyDescent="0.25">
      <c r="A429">
        <v>23</v>
      </c>
      <c r="B429" t="s">
        <v>26</v>
      </c>
      <c r="C429" t="s">
        <v>7</v>
      </c>
      <c r="D429" t="s">
        <v>33</v>
      </c>
      <c r="E429">
        <v>80</v>
      </c>
      <c r="F429">
        <v>4.2300000000000004</v>
      </c>
      <c r="G429">
        <v>1034483</v>
      </c>
      <c r="H429">
        <v>23</v>
      </c>
      <c r="I429" t="s">
        <v>32</v>
      </c>
      <c r="J429">
        <v>704</v>
      </c>
      <c r="K429">
        <v>1</v>
      </c>
      <c r="L429" s="5" t="s">
        <v>38</v>
      </c>
      <c r="M429">
        <v>4</v>
      </c>
      <c r="N429" t="s">
        <v>47</v>
      </c>
    </row>
    <row r="430" spans="1:14" x14ac:dyDescent="0.25">
      <c r="A430">
        <v>24</v>
      </c>
      <c r="B430" t="s">
        <v>26</v>
      </c>
      <c r="C430" t="s">
        <v>7</v>
      </c>
      <c r="D430" t="s">
        <v>33</v>
      </c>
      <c r="E430">
        <v>72</v>
      </c>
      <c r="F430">
        <v>3.07</v>
      </c>
      <c r="G430">
        <v>1034483</v>
      </c>
      <c r="H430">
        <v>24</v>
      </c>
      <c r="I430" t="s">
        <v>32</v>
      </c>
      <c r="J430">
        <v>705</v>
      </c>
      <c r="K430">
        <v>1</v>
      </c>
      <c r="N430" t="s">
        <v>57</v>
      </c>
    </row>
    <row r="431" spans="1:14" x14ac:dyDescent="0.25">
      <c r="A431">
        <v>25</v>
      </c>
      <c r="B431" t="s">
        <v>26</v>
      </c>
      <c r="C431" t="s">
        <v>7</v>
      </c>
      <c r="D431" t="s">
        <v>33</v>
      </c>
      <c r="E431">
        <v>65</v>
      </c>
      <c r="F431">
        <v>2.2799999999999998</v>
      </c>
      <c r="G431">
        <v>1034483</v>
      </c>
      <c r="H431">
        <v>25</v>
      </c>
      <c r="I431" t="s">
        <v>32</v>
      </c>
      <c r="J431">
        <v>706</v>
      </c>
      <c r="K431">
        <v>1</v>
      </c>
      <c r="L431" s="5">
        <v>0</v>
      </c>
      <c r="M431">
        <v>4</v>
      </c>
      <c r="N431" t="s">
        <v>34</v>
      </c>
    </row>
  </sheetData>
  <sortState xmlns:xlrd2="http://schemas.microsoft.com/office/spreadsheetml/2017/richdata2" ref="A2:O1048300">
    <sortCondition ref="B2:B1048300"/>
    <sortCondition ref="D2:D1048300"/>
    <sortCondition ref="J2:J1048300"/>
  </sortState>
  <phoneticPr fontId="2" type="noConversion"/>
  <pageMargins left="0.7" right="0.7" top="0.75" bottom="0.75" header="0.3" footer="0.3"/>
  <headerFooter>
    <oddHeader>&amp;R&amp;"Calibri"&amp;12&amp;K000000 Unclassified - Non-Classifié&amp;1#_x000D_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Hill</dc:creator>
  <cp:lastModifiedBy>Brown, Nicholas (DFO/MPO)</cp:lastModifiedBy>
  <dcterms:created xsi:type="dcterms:W3CDTF">2025-10-03T18:35:07Z</dcterms:created>
  <dcterms:modified xsi:type="dcterms:W3CDTF">2025-10-07T18:16:17Z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e6cdb53-fd15-486d-84de-c510e3a62203_Enabled">
    <vt:lpwstr>true</vt:lpwstr>
  </property>
  <property fmtid="{D5CDD505-2E9C-101B-9397-08002B2CF9AE}" pid="3" name="MSIP_Label_4e6cdb53-fd15-486d-84de-c510e3a62203_SetDate">
    <vt:lpwstr>2025-10-07T18:16:17Z</vt:lpwstr>
  </property>
  <property fmtid="{D5CDD505-2E9C-101B-9397-08002B2CF9AE}" pid="4" name="MSIP_Label_4e6cdb53-fd15-486d-84de-c510e3a62203_Method">
    <vt:lpwstr>Standard</vt:lpwstr>
  </property>
  <property fmtid="{D5CDD505-2E9C-101B-9397-08002B2CF9AE}" pid="5" name="MSIP_Label_4e6cdb53-fd15-486d-84de-c510e3a62203_Name">
    <vt:lpwstr>UNCLASSIFIED - NON-CLASSIFIÉ</vt:lpwstr>
  </property>
  <property fmtid="{D5CDD505-2E9C-101B-9397-08002B2CF9AE}" pid="6" name="MSIP_Label_4e6cdb53-fd15-486d-84de-c510e3a62203_SiteId">
    <vt:lpwstr>1594fdae-a1d9-4405-915d-011467234338</vt:lpwstr>
  </property>
  <property fmtid="{D5CDD505-2E9C-101B-9397-08002B2CF9AE}" pid="7" name="MSIP_Label_4e6cdb53-fd15-486d-84de-c510e3a62203_ActionId">
    <vt:lpwstr>e0a75dd1-b8f6-43f3-9954-bd0a04b946da</vt:lpwstr>
  </property>
  <property fmtid="{D5CDD505-2E9C-101B-9397-08002B2CF9AE}" pid="8" name="MSIP_Label_4e6cdb53-fd15-486d-84de-c510e3a62203_ContentBits">
    <vt:lpwstr>1</vt:lpwstr>
  </property>
</Properties>
</file>